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年度用\"/>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表紙!$A$1:$U$42</definedName>
  </definedNames>
  <calcPr calcId="152511"/>
</workbook>
</file>

<file path=xl/sharedStrings.xml><?xml version="1.0" encoding="utf-8"?>
<sst xmlns="http://schemas.openxmlformats.org/spreadsheetml/2006/main" count="1549" uniqueCount="337">
  <si>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</si>
  <si>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</si>
  <si>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</si>
  <si>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</si>
  <si>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</si>
  <si>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</si>
  <si>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</si>
  <si>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</si>
  <si>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</si>
  <si>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</si>
  <si>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</si>
  <si>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</si>
  <si>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</si>
  <si>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</si>
  <si>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</si>
  <si>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</si>
  <si>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</si>
  <si>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</si>
  <si>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</si>
  <si>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</si>
  <si>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</si>
  <si>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</si>
  <si>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</si>
  <si>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</si>
  <si>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</si>
  <si>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</si>
  <si>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</si>
  <si>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</si>
  <si>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</si>
  <si>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</si>
  <si>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</si>
  <si>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</si>
  <si>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</si>
  <si>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</si>
  <si>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</si>
  <si>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</si>
  <si>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</si>
  <si>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</si>
  <si>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</si>
  <si>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</si>
  <si>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</si>
  <si>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</si>
  <si>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</si>
  <si>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</si>
  <si>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</si>
  <si>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</si>
  <si>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</si>
  <si>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</si>
  <si>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</si>
  <si>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</si>
  <si>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</si>
  <si>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</si>
  <si>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</si>
  <si>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</si>
  <si>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</si>
  <si>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</si>
  <si>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</si>
  <si>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</si>
  <si>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</si>
  <si>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</si>
  <si>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</si>
  <si>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</si>
  <si>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</si>
  <si>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</si>
  <si>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</si>
  <si>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</si>
  <si>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</si>
  <si>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</si>
  <si>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</si>
  <si>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</si>
  <si>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</si>
  <si>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</si>
  <si>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</si>
  <si>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</si>
  <si>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</si>
  <si>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</si>
  <si>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</si>
  <si>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</si>
  <si>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</si>
  <si>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</si>
  <si>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</si>
  <si>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</si>
  <si>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</si>
  <si>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</si>
  <si>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</si>
  <si>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</si>
  <si>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</si>
  <si>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</si>
  <si>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</si>
  <si>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</si>
  <si>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</si>
  <si>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</si>
  <si>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</si>
  <si>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</si>
  <si>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</si>
  <si>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</si>
  <si>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</si>
  <si>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</si>
  <si>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</si>
  <si>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</si>
  <si>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</si>
  <si>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</si>
  <si>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</si>
  <si>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</si>
  <si>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</si>
  <si>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</si>
  <si>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</si>
  <si>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</si>
  <si>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</si>
  <si>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</si>
  <si>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</si>
  <si>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</si>
  <si>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</si>
  <si>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</si>
  <si>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</si>
  <si>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</si>
  <si>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</si>
  <si>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</si>
  <si>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</si>
  <si>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</si>
  <si>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</si>
  <si>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</si>
  <si>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</si>
  <si>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</si>
  <si>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</si>
  <si>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</si>
  <si>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</si>
  <si>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</si>
  <si>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</si>
  <si>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</si>
  <si>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</si>
  <si>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</si>
  <si>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</si>
  <si>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</si>
  <si>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</si>
  <si>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</si>
  <si>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</si>
  <si>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</si>
  <si>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</si>
  <si>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</si>
  <si>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</si>
  <si>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</si>
  <si>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</si>
  <si>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</si>
  <si>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</si>
  <si>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</si>
  <si>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</si>
  <si>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</si>
  <si>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</si>
  <si>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</si>
  <si>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</si>
  <si>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</si>
  <si>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</si>
  <si>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</si>
  <si>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</si>
  <si>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</si>
  <si>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</si>
  <si>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</si>
  <si>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</si>
  <si>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</si>
  <si>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</si>
  <si>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</si>
  <si>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</si>
  <si>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</si>
  <si>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</si>
  <si>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</si>
  <si>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</si>
  <si>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</si>
  <si>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</si>
  <si>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</si>
  <si>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</si>
  <si>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</si>
  <si>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</si>
  <si>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</si>
  <si>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</si>
  <si>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</si>
  <si>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</si>
  <si>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</si>
  <si>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</si>
  <si>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</si>
  <si>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</si>
  <si>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</si>
  <si>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</si>
  <si>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</si>
  <si>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</si>
  <si>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</si>
  <si>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</si>
  <si>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</si>
  <si>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</si>
  <si>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</si>
  <si>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</si>
  <si>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</si>
  <si>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</si>
  <si>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</si>
  <si>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</si>
  <si>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</si>
  <si>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</si>
  <si>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</si>
  <si>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</si>
  <si>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</si>
  <si>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</si>
  <si>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</si>
  <si>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</si>
  <si>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</si>
  <si>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</si>
  <si>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</si>
  <si>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</si>
  <si>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</si>
  <si>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</si>
  <si>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</si>
  <si>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</si>
  <si>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</si>
  <si>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</si>
  <si>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</si>
  <si>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</si>
  <si>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</si>
  <si>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</si>
  <si>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</si>
  <si>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</si>
  <si>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平成30年度</t>
  </si>
  <si>
    <t>平成30年5月審査分～平成31年4月審査分</t>
  </si>
  <si>
    <t>平成29年度</t>
  </si>
  <si>
    <t>（医科）</t>
  </si>
  <si>
    <t>全管掌
790.7百万点</t>
  </si>
  <si>
    <t>788.7百万点
（▲0.3％）</t>
  </si>
  <si>
    <t>協会けんぽ（単月）
233.8百万点</t>
  </si>
  <si>
    <t>247.9百万点
（+6.0％）</t>
  </si>
  <si>
    <t>協会けんぽ（突合）
133.1百万点</t>
  </si>
  <si>
    <t>107.4百万点
（▲19.3％）</t>
  </si>
  <si>
    <t>協会けんぽ（縦覧）
155.0百万点</t>
  </si>
  <si>
    <t>163.1百万点
（+5.2％）</t>
  </si>
  <si>
    <t>共済組合（単月）
17.8百万点</t>
  </si>
  <si>
    <t>21.1百万点
（+18.1％）</t>
  </si>
  <si>
    <t>共済組合（突合）
9.0百万点</t>
  </si>
  <si>
    <t>7.5百万点
（▲17.0％）</t>
  </si>
  <si>
    <t>共済組合（縦覧）
4.3百万点</t>
  </si>
  <si>
    <t>7.1百万点
（+65.5％）</t>
  </si>
  <si>
    <t>健保組合（単月）
84.1百万点</t>
  </si>
  <si>
    <t>87.2百万点
（+3.7％）</t>
  </si>
  <si>
    <t>健保組合（突合）
41.2百万点</t>
  </si>
  <si>
    <t>33.2百万点
（▲19.4％）</t>
  </si>
  <si>
    <t>健保組合（縦覧）
34.7百万点</t>
  </si>
  <si>
    <t>36.4百万点
（+5.0％）</t>
  </si>
  <si>
    <t>その他（単月）
38.4百万点</t>
  </si>
  <si>
    <t>39.1百万点
（+1.8％）</t>
  </si>
  <si>
    <t>その他（突合）
22.4百万点</t>
  </si>
  <si>
    <t>19.4百万点
（▲13.4％）</t>
  </si>
  <si>
    <t>その他（縦覧）
16.9百万点</t>
  </si>
  <si>
    <t>19.4百万点
（+14.8％）</t>
  </si>
  <si>
    <t>：平成30年度の（　　）内の数値は、平成29年度に対する増減率である。</t>
  </si>
  <si>
    <t>全管掌
228.6万件</t>
  </si>
  <si>
    <t>228.4万件
（▲0.1％）</t>
  </si>
  <si>
    <t>協会けんぽ（単月）
57.0万件</t>
  </si>
  <si>
    <t>56.0万件
（▲1.7％）</t>
  </si>
  <si>
    <t>協会けんぽ（突合）
36.6万件</t>
  </si>
  <si>
    <t>30.3万件
（▲17.1％）</t>
  </si>
  <si>
    <t>協会けんぽ（縦覧）
33.8万件</t>
  </si>
  <si>
    <t>32.4万件
（▲4.3％）</t>
  </si>
  <si>
    <t>共済組合（単月）
7.6万件</t>
  </si>
  <si>
    <t>9.1万件
（+19.3％）</t>
  </si>
  <si>
    <t>共済組合（突合）
4.2万件</t>
  </si>
  <si>
    <t>4.1万件
（▲1.5％）</t>
  </si>
  <si>
    <t>共済組合（縦覧）
2.3万件</t>
  </si>
  <si>
    <t>4.2万件
（+81.7％）</t>
  </si>
  <si>
    <t>健保組合（単月）
29.4万件</t>
  </si>
  <si>
    <t>31.7万件
（+7.8％）</t>
  </si>
  <si>
    <t>健保組合（突合）
17.2万件</t>
  </si>
  <si>
    <t>16.2万件
（▲5.6％）</t>
  </si>
  <si>
    <t>健保組合（縦覧）
15.0万件</t>
  </si>
  <si>
    <t>16.4万件
（+9.2％）</t>
  </si>
  <si>
    <t>その他（単月）
11.8万件</t>
  </si>
  <si>
    <t>12.9万件
（+9.2％）</t>
  </si>
  <si>
    <t>その他（突合）
7.8万件</t>
  </si>
  <si>
    <t>7.8万件
（+0.8％）</t>
  </si>
  <si>
    <t>その他（縦覧）
5.9万件</t>
  </si>
  <si>
    <t>7.2万件
（+21.9％）</t>
  </si>
  <si>
    <t>全管掌
3,896.3百万点</t>
  </si>
  <si>
    <t>3,864.7百万点
（▲0.8％）</t>
  </si>
  <si>
    <t>協会けんぽ（単月）
1,255.7百万点</t>
  </si>
  <si>
    <t>1,269.4百万点
（+1.1％）</t>
  </si>
  <si>
    <t>協会けんぽ（突合）
166.4百万点</t>
  </si>
  <si>
    <t>148.1百万点
（▲11.0％）</t>
  </si>
  <si>
    <t>協会けんぽ（縦覧）
127.6百万点</t>
  </si>
  <si>
    <t>133.0百万点
（+4.3％）</t>
  </si>
  <si>
    <t>共済組合（単月）
226.0百万点</t>
  </si>
  <si>
    <t>221.8百万点
（▲1.9％）</t>
  </si>
  <si>
    <t>共済組合（突合）
30.7百万点</t>
  </si>
  <si>
    <t>27.3百万点
（▲11.2％）</t>
  </si>
  <si>
    <t>共済組合（縦覧）
25.6百万点</t>
  </si>
  <si>
    <t>25.5百万点
（▲0.2％）</t>
  </si>
  <si>
    <t>健保組合（単月）
773.8百万点</t>
  </si>
  <si>
    <t>781.5百万点
（+1.0％）</t>
  </si>
  <si>
    <t>健保組合（突合）
105.4百万点</t>
  </si>
  <si>
    <t>91.8百万点
（▲12.9％）</t>
  </si>
  <si>
    <t>健保組合（縦覧）
88.1百万点</t>
  </si>
  <si>
    <t>89.1百万点
（+1.2％）</t>
  </si>
  <si>
    <t>その他（単月）
863.7百万点</t>
  </si>
  <si>
    <t>856.9百万点
（▲0.8％）</t>
  </si>
  <si>
    <t>その他（突合）
146.8百万点</t>
  </si>
  <si>
    <t>129.2百万点
（▲12.0％）</t>
  </si>
  <si>
    <t>その他（縦覧）
86.7百万点</t>
  </si>
  <si>
    <t>91.4百万点
（+5.4％）</t>
  </si>
  <si>
    <t>全管掌
831.5万件</t>
  </si>
  <si>
    <t>842.1万件
（+1.3％）</t>
  </si>
  <si>
    <t>協会けんぽ（単月）
232.7万件</t>
  </si>
  <si>
    <t>238.9万件
（+2.7％）</t>
  </si>
  <si>
    <t>協会けんぽ（突合）
57.1万件</t>
  </si>
  <si>
    <t>56.2万件
（▲1.6％）</t>
  </si>
  <si>
    <t>協会けんぽ（縦覧）
44.2万件</t>
  </si>
  <si>
    <t>45.5万件
（+3.0％）</t>
  </si>
  <si>
    <t>共済組合（単月）
45.3万件</t>
  </si>
  <si>
    <t>45.4万件
（+0.1％）</t>
  </si>
  <si>
    <t>共済組合（突合）
10.5万件</t>
  </si>
  <si>
    <t>10.0万件
（▲4.4％）</t>
  </si>
  <si>
    <t>共済組合（縦覧）
8.9万件</t>
  </si>
  <si>
    <t>8.9万件
（+0.0％）</t>
  </si>
  <si>
    <t>健保組合（単月）
157.6万件</t>
  </si>
  <si>
    <t>161.2万件
（+2.3％）</t>
  </si>
  <si>
    <t>健保組合（突合）
36.2万件</t>
  </si>
  <si>
    <t>34.6万件
（▲4.2％）</t>
  </si>
  <si>
    <t>健保組合（縦覧）
31.2万件</t>
  </si>
  <si>
    <t>32.2万件
（+3.2％）</t>
  </si>
  <si>
    <t>その他（単月）
135.7万件</t>
  </si>
  <si>
    <t>138.2万件
（+1.8％）</t>
  </si>
  <si>
    <t>その他（突合）
42.0万件</t>
  </si>
  <si>
    <t>39.8万件
（▲5.1％）</t>
  </si>
  <si>
    <t>その他（縦覧）
30.1万件</t>
  </si>
  <si>
    <t>31.1万件
（+3.4％）</t>
  </si>
  <si>
    <t>（医科，全請求者分）</t>
  </si>
  <si>
    <t>点 数　対前年増減率（医科，全請求者分）</t>
  </si>
  <si>
    <t>…</t>
  </si>
  <si>
    <t>点 数　（医科，全請求者分）</t>
  </si>
  <si>
    <t>件 数　対前年増減率 （医科，全請求者分）</t>
  </si>
  <si>
    <t>件 数　（医科，全請求者分）</t>
  </si>
  <si>
    <t>平成３０年度</t>
  </si>
  <si>
    <t>－医科－</t>
  </si>
  <si>
    <t>平成３０年５月審査分～平成３１年４月審査分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</si>
</sst>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6" fillId="0" borderId="0" xfId="0" applyNumberFormat="1" applyFont="1" applyAlignment="1">
      <alignment horizontal="centerContinuous"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0" fontId="11" fillId="0" borderId="0" xfId="0" applyFont="1" applyAlignment="1">
      <alignment horizontal="lef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30.1万件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{BF37C8CB-F738-4E06-B158-53D0D9517CE3}</c15:txfldGUID>
                      <c15:f>⑦査定件!$N$58</c15:f>
                      <c15:dlblFieldTableCache>
                        <c:ptCount val="1"/>
                        <c:pt idx="0">
                          <c:v>その他（縦覧）
30.1万件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31.1万件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{ED6A9FAD-2E6B-4115-AD24-441E57310CDB}</c15:txfldGUID>
                      <c15:f>⑦査定件!$P$58</c15:f>
                      <c15:dlblFieldTableCache>
                        <c:ptCount val="1"/>
                        <c:pt idx="0">
                          <c:v>31.1万件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30.101800000000001</c:v>
                </c:pt>
                <c:pt idx="1">
                  <c:v>31.131599999999999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{9014B558-23FF-4CFB-93FC-C0C24966E9D4}</c15:txfldGUID>
                      <c15:f>⑦査定件!$N$57</c15:f>
                      <c15:dlblFieldTableCache>
                        <c:ptCount val="1"/>
                        <c:pt idx="0">
                          <c:v>その他（突合）
42.0万件</c:v>
                        </c:pt>
                      </c15:dlblFieldTableCache>
                    </c15:dlblFTEntry>
                  </c15:dlblFieldTable>
                  <c15:showDataLabelsRange val="0"/>
                </c:ext>
              </c:extLst>
            </c:dLbl>
            <c:dLbl>
              <c:idx val="1"/>
              <c:tx>
                <c:strRef>
                  <c:f>⑦査定件!$P$57</c:f>
                  <c:strCache>
                    <c:ptCount val="1"/>
                    <c:pt idx="0">
                      <c:v>39.8万件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{9C960440-6A7C-41F2-9F63-D3463A2CA3A8}</c15:txfldGUID>
                      <c15:f>⑦査定件!$P$57</c15:f>
                      <c15:dlblFieldTableCache>
                        <c:ptCount val="1"/>
                        <c:pt idx="0">
                          <c:v>39.8万件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41.984699999999997</c:v>
                </c:pt>
                <c:pt idx="1">
                  <c:v>39.837899999999998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135.7万件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{A8811FA7-ABEB-4DC4-BD7F-86CE282A2AE3}</c15:txfldGUID>
                      <c15:f>⑦査定件!$N$56</c15:f>
                      <c15:dlblFieldTableCache>
                        <c:ptCount val="1"/>
                        <c:pt idx="0">
                          <c:v>その他（単月）
135.7万件</c:v>
                        </c:pt>
                      </c15:dlblFieldTableCache>
                    </c15:dlblFTEntry>
                  </c15:dlblFieldTable>
                  <c15:showDataLabelsRange val="0"/>
                </c:ext>
              </c:extLst>
            </c:dLbl>
            <c:dLbl>
              <c:idx val="1"/>
              <c:tx>
                <c:strRef>
                  <c:f>⑦査定件!$P$56</c:f>
                  <c:strCache>
                    <c:ptCount val="1"/>
                    <c:pt idx="0">
                      <c:v>138.2万件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{D33C6EB9-2EDB-4378-A9AE-1F2B821B0BB7}</c15:txfldGUID>
                      <c15:f>⑦査定件!$P$56</c15:f>
                      <c15:dlblFieldTableCache>
                        <c:ptCount val="1"/>
                        <c:pt idx="0">
                          <c:v>138.2万件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⑦査定件!$N$40:$O$40</c:f>
              <c:numCache>
                <c:formatCode>#,##0.0;[Red]\-#,##0.0</c:formatCode>
                <c:ptCount val="2"/>
                <c:pt idx="0">
                  <c:v>135.73169999999999</c:v>
                </c:pt>
                <c:pt idx="1">
                  <c:v>138.16319999999999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31.2万件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{C9A9E64D-5B84-4F54-8686-DDB47E619282}</c15:txfldGUID>
                      <c15:f>⑦査定件!$N$55</c15:f>
                      <c15:dlblFieldTableCache>
                        <c:ptCount val="1"/>
                        <c:pt idx="0">
                          <c:v>健保組合（縦覧）
31.2万件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32.2万件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{19CF7BD2-48C8-4862-A167-9F12C9986FA3}</c15:txfldGUID>
                      <c15:f>⑦査定件!$P$55</c15:f>
                      <c15:dlblFieldTableCache>
                        <c:ptCount val="1"/>
                        <c:pt idx="0">
                          <c:v>32.2万件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31.182600000000001</c:v>
                </c:pt>
                <c:pt idx="1">
                  <c:v>32.185299999999998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{43C77E66-050A-4036-ADFC-0B730AE27B35}</c15:txfldGUID>
                      <c15:f>⑦査定件!$N$54</c15:f>
                      <c15:dlblFieldTableCache>
                        <c:ptCount val="1"/>
                        <c:pt idx="0">
                          <c:v>健保組合（突合）
36.2万件</c:v>
                        </c:pt>
                      </c15:dlblFieldTableCache>
                    </c15:dlblFTEntry>
                  </c15:dlblFieldTable>
                  <c15:showDataLabelsRange val="0"/>
                </c:ext>
              </c:extLst>
            </c:dLbl>
            <c:dLbl>
              <c:idx val="1"/>
              <c:tx>
                <c:strRef>
                  <c:f>⑦査定件!$P$54</c:f>
                  <c:strCache>
                    <c:ptCount val="1"/>
                    <c:pt idx="0">
                      <c:v>34.6万件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{D4267118-92E5-41DD-801A-C7A54D97C1F7}</c15:txfldGUID>
                      <c15:f>⑦査定件!$P$54</c15:f>
                      <c15:dlblFieldTableCache>
                        <c:ptCount val="1"/>
                        <c:pt idx="0">
                          <c:v>34.6万件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36.151600000000002</c:v>
                </c:pt>
                <c:pt idx="1">
                  <c:v>34.645400000000002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157.6万件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{6CA1175F-69BD-489C-8AA9-8A1CB2162B59}</c15:txfldGUID>
                      <c15:f>⑦査定件!$N$53</c15:f>
                      <c15:dlblFieldTableCache>
                        <c:ptCount val="1"/>
                        <c:pt idx="0">
                          <c:v>健保組合（単月）
157.6万件</c:v>
                        </c:pt>
                      </c15:dlblFieldTableCache>
                    </c15:dlblFTEntry>
                  </c15:dlblFieldTable>
                  <c15:showDataLabelsRange val="0"/>
                </c:ext>
              </c:extLst>
            </c:dLbl>
            <c:dLbl>
              <c:idx val="1"/>
              <c:tx>
                <c:strRef>
                  <c:f>⑦査定件!$P$53</c:f>
                  <c:strCache>
                    <c:ptCount val="1"/>
                    <c:pt idx="0">
                      <c:v>161.2万件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{8B6AF04B-77FA-46F6-88E1-E22C6670CAC7}</c15:txfldGUID>
                      <c15:f>⑦査定件!$P$53</c15:f>
                      <c15:dlblFieldTableCache>
                        <c:ptCount val="1"/>
                        <c:pt idx="0">
                          <c:v>161.2万件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⑦査定件!$N$37:$O$37</c:f>
              <c:numCache>
                <c:formatCode>#,##0.0;[Red]\-#,##0.0</c:formatCode>
                <c:ptCount val="2"/>
                <c:pt idx="0">
                  <c:v>157.59950000000001</c:v>
                </c:pt>
                <c:pt idx="1">
                  <c:v>161.2304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8.9万件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{34BD4751-EEBF-4F6E-8B2E-D31D9BB6BE56}</c15:txfldGUID>
                      <c15:f>⑦査定件!$N$52</c15:f>
                      <c15:dlblFieldTableCache>
                        <c:ptCount val="1"/>
                        <c:pt idx="0">
                          <c:v>共済組合（縦覧）
8.9万件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8.9万件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{D2E0C0ED-8DF0-4867-BC2A-DC6CC2340736}</c15:txfldGUID>
                      <c15:f>⑦査定件!$P$52</c15:f>
                      <c15:dlblFieldTableCache>
                        <c:ptCount val="1"/>
                        <c:pt idx="0">
                          <c:v>8.9万件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8.9224999999999994</c:v>
                </c:pt>
                <c:pt idx="1">
                  <c:v>8.9243000000000006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{528B2B04-27A1-4B58-BD15-E4EA785B9FC2}</c15:txfldGUID>
                      <c15:f>⑦査定件!$N$51</c15:f>
                      <c15:dlblFieldTableCache>
                        <c:ptCount val="1"/>
                        <c:pt idx="0">
                          <c:v>共済組合（突合）
10.5万件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10.0万件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{EA3AC155-63D2-46A3-966B-9A2FF832AC64}</c15:txfldGUID>
                      <c15:f>⑦査定件!$P$51</c15:f>
                      <c15:dlblFieldTableCache>
                        <c:ptCount val="1"/>
                        <c:pt idx="0">
                          <c:v>10.0万件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10.496700000000001</c:v>
                </c:pt>
                <c:pt idx="1">
                  <c:v>10.0313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{A7CE6EE2-57FD-4A7E-8DCE-96CD91D36549}</c15:txfldGUID>
                      <c15:f>⑦査定件!$N$50</c15:f>
                      <c15:dlblFieldTableCache>
                        <c:ptCount val="1"/>
                        <c:pt idx="0">
                          <c:v>共済組合（単月）
45.3万件</c:v>
                        </c:pt>
                      </c15:dlblFieldTableCache>
                    </c15:dlblFTEntry>
                  </c15:dlblFieldTable>
                  <c15:showDataLabelsRange val="0"/>
                </c:ext>
              </c:extLst>
            </c:dLbl>
            <c:dLbl>
              <c:idx val="1"/>
              <c:tx>
                <c:strRef>
                  <c:f>⑦査定件!$P$50</c:f>
                  <c:strCache>
                    <c:ptCount val="1"/>
                    <c:pt idx="0">
                      <c:v>45.4万件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{14C1CCB3-568A-4607-8F59-57FD58CE5354}</c15:txfldGUID>
                      <c15:f>⑦査定件!$P$50</c15:f>
                      <c15:dlblFieldTableCache>
                        <c:ptCount val="1"/>
                        <c:pt idx="0">
                          <c:v>45.4万件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⑦査定件!$N$34:$O$34</c:f>
              <c:numCache>
                <c:formatCode>#,##0.0;[Red]\-#,##0.0</c:formatCode>
                <c:ptCount val="2"/>
                <c:pt idx="0">
                  <c:v>45.3292</c:v>
                </c:pt>
                <c:pt idx="1">
                  <c:v>45.361600000000003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67518514879633"/>
                  <c:y val="-3.8817299143467147E-2"/>
                </c:manualLayout>
              </c:layout>
              <c:tx>
                <c:strRef>
                  <c:f>⑦査定件!$N$49</c:f>
                  <c:strCache>
                    <c:ptCount val="1"/>
                    <c:pt idx="0">
                      <c:v>協会けんぽ（縦覧）
44.2万件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{559581A3-92EF-43A8-A16C-DA0D1D8C99F3}</c15:txfldGUID>
                      <c15:f>⑦査定件!$N$49</c15:f>
                      <c15:dlblFieldTableCache>
                        <c:ptCount val="1"/>
                        <c:pt idx="0">
                          <c:v>協会けんぽ（縦覧）
44.2万件</c:v>
                        </c:pt>
                      </c15:dlblFieldTableCache>
                    </c15:dlblFTEntry>
                  </c15:dlblFieldTable>
                  <c15:showDataLabelsRange val="0"/>
                </c:ext>
              </c:extLst>
            </c:dLbl>
            <c:dLbl>
              <c:idx val="1"/>
              <c:layout>
                <c:manualLayout>
                  <c:x val="0.14732965009208104"/>
                  <c:y val="0"/>
                </c:manualLayout>
              </c:layout>
              <c:tx>
                <c:strRef>
                  <c:f>⑦査定件!$P$49</c:f>
                  <c:strCache>
                    <c:ptCount val="1"/>
                    <c:pt idx="0">
                      <c:v>45.5万件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{98AEBC2C-7D9A-4913-91CD-7801C5407417}</c15:txfldGUID>
                      <c15:f>⑦査定件!$P$49</c15:f>
                      <c15:dlblFieldTableCache>
                        <c:ptCount val="1"/>
                        <c:pt idx="0">
                          <c:v>45.5万件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44.192700000000002</c:v>
                </c:pt>
                <c:pt idx="1">
                  <c:v>45.518799999999999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{BB1F7AB9-534F-43D5-A175-C4DF9F092E04}</c15:txfldGUID>
                      <c15:f>⑦査定件!$N$48</c15:f>
                      <c15:dlblFieldTableCache>
                        <c:ptCount val="1"/>
                        <c:pt idx="0">
                          <c:v>協会けんぽ（突合）
57.1万件</c:v>
                        </c:pt>
                      </c15:dlblFieldTableCache>
                    </c15:dlblFTEntry>
                  </c15:dlblFieldTable>
                  <c15:showDataLabelsRange val="0"/>
                </c:ext>
              </c:extLst>
            </c:dLbl>
            <c:dLbl>
              <c:idx val="1"/>
              <c:tx>
                <c:strRef>
                  <c:f>⑦査定件!$P$48</c:f>
                  <c:strCache>
                    <c:ptCount val="1"/>
                    <c:pt idx="0">
                      <c:v>56.2万件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{69EC0987-2D60-49BD-8C55-E2EE42DF1928}</c15:txfldGUID>
                      <c15:f>⑦査定件!$P$48</c15:f>
                      <c15:dlblFieldTableCache>
                        <c:ptCount val="1"/>
                        <c:pt idx="0">
                          <c:v>56.2万件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57.082000000000001</c:v>
                </c:pt>
                <c:pt idx="1">
                  <c:v>56.174799999999998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{C127F665-ED51-4273-823B-1DAF02B7DD62}</c15:txfldGUID>
                      <c15:f>⑦査定件!$N$47</c15:f>
                      <c15:dlblFieldTableCache>
                        <c:ptCount val="1"/>
                        <c:pt idx="0">
                          <c:v>協会けんぽ（単月）
232.7万件</c:v>
                        </c:pt>
                      </c15:dlblFieldTableCache>
                    </c15:dlblFTEntry>
                  </c15:dlblFieldTable>
                  <c15:showDataLabelsRange val="0"/>
                </c:ext>
              </c:extLst>
            </c:dLbl>
            <c:dLbl>
              <c:idx val="1"/>
              <c:tx>
                <c:strRef>
                  <c:f>⑦査定件!$P$47</c:f>
                  <c:strCache>
                    <c:ptCount val="1"/>
                    <c:pt idx="0">
                      <c:v>238.9万件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{C7020DDB-542C-490F-8EF3-5294A31B399B}</c15:txfldGUID>
                      <c15:f>⑦査定件!$P$47</c15:f>
                      <c15:dlblFieldTableCache>
                        <c:ptCount val="1"/>
                        <c:pt idx="0">
                          <c:v>238.9万件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⑦査定件!$N$31:$O$31</c:f>
              <c:numCache>
                <c:formatCode>#,##0.0;[Red]\-#,##0.0</c:formatCode>
                <c:ptCount val="2"/>
                <c:pt idx="0">
                  <c:v>232.72710000000001</c:v>
                </c:pt>
                <c:pt idx="1">
                  <c:v>238.91210000000001</c:v>
                </c:pt>
              </c:numCache>
            </c:numRef>
          </c:val>
        </c:ser>
        <c:dLbls>
          <c:showLegendKey val="0"/>
          <c:showVal val="0"/>
          <c:showCatName val="0"/>
          <c:showSerName val="0"/>
          <c:showPercent val="0"/>
          <c:showBubbleSize val="0"/>
        </c:dLbls>
        <c:gapWidth val="150"/>
        <c:overlap val="100"/>
        <c:serLines/>
        <c:axId val="795091376"/>
        <c:axId val="79510940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831.5万件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{2BC059E9-C909-4837-80E9-9B9992F099C0}</c15:txfldGUID>
                      <c15:f>⑦査定件!$N$46</c15:f>
                      <c15:dlblFieldTableCache>
                        <c:ptCount val="1"/>
                        <c:pt idx="0">
                          <c:v>全管掌
831.5万件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842.1万件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{7109B6F3-35D5-4FA8-AB05-7B87C1DDBD09}</c15:txfldGUID>
                      <c15:f>⑦査定件!$P$46</c15:f>
                      <c15:dlblFieldTableCache>
                        <c:ptCount val="1"/>
                        <c:pt idx="0">
                          <c:v>842.1万件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831.50210000000004</c:v>
                </c:pt>
                <c:pt idx="1">
                  <c:v>842.11670000000004</c:v>
                </c:pt>
              </c:numCache>
            </c:numRef>
          </c:val>
          <c:smooth val="0"/>
        </c:ser>
        <c:dLbls>
          <c:showLegendKey val="0"/>
          <c:showVal val="1"/>
          <c:showCatName val="0"/>
          <c:showSerName val="0"/>
          <c:showPercent val="0"/>
          <c:showBubbleSize val="0"/>
        </c:dLbls>
        <c:marker val="1"/>
        <c:smooth val="0"/>
        <c:axId val="795091376"/>
        <c:axId val="795109408"/>
      </c:lineChart>
      <c:catAx>
        <c:axId val="795091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9408"/>
        <c:crosses val="autoZero"/>
        <c:auto val="1"/>
        <c:lblAlgn val="ctr"/>
        <c:lblOffset val="100"/>
        <c:tickLblSkip val="1"/>
        <c:tickMarkSkip val="1"/>
        <c:noMultiLvlLbl val="0"/>
      </c:catAx>
      <c:valAx>
        <c:axId val="7951094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1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75800518922413"/>
          <c:y val="2.1934183785279369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86.7百万点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{56546557-B3BF-47C0-9B5D-7A46ACD304A4}</c15:txfldGUID>
                      <c15:f>⑧査定点!$N$58</c15:f>
                      <c15:dlblFieldTableCache>
                        <c:ptCount val="1"/>
                        <c:pt idx="0">
                          <c:v>その他（縦覧）
86.7百万点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91.4百万点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{53D5DA4A-7BE8-43C0-AA0B-0340E02C473C}</c15:txfldGUID>
                      <c15:f>⑧査定点!$P$58</c15:f>
                      <c15:dlblFieldTableCache>
                        <c:ptCount val="1"/>
                        <c:pt idx="0">
                          <c:v>91.4百万点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86.673604000000026</c:v>
                </c:pt>
                <c:pt idx="1">
                  <c:v>91.361610999999954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{B94F7D9B-8A84-4C39-8FB6-31AEBBC7C359}</c15:txfldGUID>
                      <c15:f>⑧査定点!$N$57</c15:f>
                      <c15:dlblFieldTableCache>
                        <c:ptCount val="1"/>
                        <c:pt idx="0">
                          <c:v>その他（突合）
146.8百万点</c:v>
                        </c:pt>
                      </c15:dlblFieldTableCache>
                    </c15:dlblFTEntry>
                  </c15:dlblFieldTable>
                  <c15:showDataLabelsRange val="0"/>
                </c:ext>
              </c:extLst>
            </c:dLbl>
            <c:dLbl>
              <c:idx val="1"/>
              <c:tx>
                <c:strRef>
                  <c:f>⑧査定点!$P$57</c:f>
                  <c:strCache>
                    <c:ptCount val="1"/>
                    <c:pt idx="0">
                      <c:v>129.2百万点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{AD75219D-EBD1-42AB-8987-F0CFDB8CD6DE}</c15:txfldGUID>
                      <c15:f>⑧査定点!$P$57</c15:f>
                      <c15:dlblFieldTableCache>
                        <c:ptCount val="1"/>
                        <c:pt idx="0">
                          <c:v>129.2百万点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146.76926400000002</c:v>
                </c:pt>
                <c:pt idx="1">
                  <c:v>129.19524199999987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863.7百万点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{B60379DE-4752-45B0-AA4F-858972678294}</c15:txfldGUID>
                      <c15:f>⑧査定点!$N$56</c15:f>
                      <c15:dlblFieldTableCache>
                        <c:ptCount val="1"/>
                        <c:pt idx="0">
                          <c:v>その他（単月）
863.7百万点</c:v>
                        </c:pt>
                      </c15:dlblFieldTableCache>
                    </c15:dlblFTEntry>
                  </c15:dlblFieldTable>
                  <c15:showDataLabelsRange val="0"/>
                </c:ext>
              </c:extLst>
            </c:dLbl>
            <c:dLbl>
              <c:idx val="1"/>
              <c:tx>
                <c:strRef>
                  <c:f>⑧査定点!$P$56</c:f>
                  <c:strCache>
                    <c:ptCount val="1"/>
                    <c:pt idx="0">
                      <c:v>856.9百万点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{904EDC01-F099-458B-BFD4-4190ED9AA221}</c15:txfldGUID>
                      <c15:f>⑧査定点!$P$56</c15:f>
                      <c15:dlblFieldTableCache>
                        <c:ptCount val="1"/>
                        <c:pt idx="0">
                          <c:v>856.9百万点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⑧査定点!$N$40:$O$40</c:f>
              <c:numCache>
                <c:formatCode>#,##0.0;[Red]\-#,##0.0</c:formatCode>
                <c:ptCount val="2"/>
                <c:pt idx="0">
                  <c:v>863.72291800000085</c:v>
                </c:pt>
                <c:pt idx="1">
                  <c:v>856.8697810000009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88.1百万点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{197C515C-7E7E-4EA6-8229-6D6A99397EA9}</c15:txfldGUID>
                      <c15:f>⑧査定点!$N$55</c15:f>
                      <c15:dlblFieldTableCache>
                        <c:ptCount val="1"/>
                        <c:pt idx="0">
                          <c:v>健保組合（縦覧）
88.1百万点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89.1百万点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{3CC30497-D664-468E-8D47-B3E0C03EB81B}</c15:txfldGUID>
                      <c15:f>⑧査定点!$P$55</c15:f>
                      <c15:dlblFieldTableCache>
                        <c:ptCount val="1"/>
                        <c:pt idx="0">
                          <c:v>89.1百万点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88.082879000000005</c:v>
                </c:pt>
                <c:pt idx="1">
                  <c:v>89.108195000000009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105.4百万点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{9FF977F6-E092-4701-93D7-147505D24CAB}</c15:txfldGUID>
                      <c15:f>⑧査定点!$N$54</c15:f>
                      <c15:dlblFieldTableCache>
                        <c:ptCount val="1"/>
                        <c:pt idx="0">
                          <c:v>健保組合（突合）
105.4百万点</c:v>
                        </c:pt>
                      </c15:dlblFieldTableCache>
                    </c15:dlblFTEntry>
                  </c15:dlblFieldTable>
                  <c15:showDataLabelsRange val="0"/>
                </c:ext>
              </c:extLst>
            </c:dLbl>
            <c:dLbl>
              <c:idx val="1"/>
              <c:tx>
                <c:strRef>
                  <c:f>⑧査定点!$P$54</c:f>
                  <c:strCache>
                    <c:ptCount val="1"/>
                    <c:pt idx="0">
                      <c:v>91.8百万点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{13725845-5EE6-46BA-B70C-2DCD4496D797}</c15:txfldGUID>
                      <c15:f>⑧査定点!$P$54</c15:f>
                      <c15:dlblFieldTableCache>
                        <c:ptCount val="1"/>
                        <c:pt idx="0">
                          <c:v>91.8百万点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105.39727499999999</c:v>
                </c:pt>
                <c:pt idx="1">
                  <c:v>91.75864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773.8百万点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{7E78AC26-E80C-4504-8D0C-BF341CE1B5D1}</c15:txfldGUID>
                      <c15:f>⑧査定点!$N$53</c15:f>
                      <c15:dlblFieldTableCache>
                        <c:ptCount val="1"/>
                        <c:pt idx="0">
                          <c:v>健保組合（単月）
773.8百万点</c:v>
                        </c:pt>
                      </c15:dlblFieldTableCache>
                    </c15:dlblFTEntry>
                  </c15:dlblFieldTable>
                  <c15:showDataLabelsRange val="0"/>
                </c:ext>
              </c:extLst>
            </c:dLbl>
            <c:dLbl>
              <c:idx val="1"/>
              <c:tx>
                <c:strRef>
                  <c:f>⑧査定点!$P$53</c:f>
                  <c:strCache>
                    <c:ptCount val="1"/>
                    <c:pt idx="0">
                      <c:v>781.5百万点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{C59426CC-158F-48DE-8120-13D12B90D7CB}</c15:txfldGUID>
                      <c15:f>⑧査定点!$P$53</c15:f>
                      <c15:dlblFieldTableCache>
                        <c:ptCount val="1"/>
                        <c:pt idx="0">
                          <c:v>781.5百万点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⑧査定点!$N$37:$O$37</c:f>
              <c:numCache>
                <c:formatCode>#,##0.0;[Red]\-#,##0.0</c:formatCode>
                <c:ptCount val="2"/>
                <c:pt idx="0">
                  <c:v>773.79538700000001</c:v>
                </c:pt>
                <c:pt idx="1">
                  <c:v>781.453711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{4A6F545C-04B7-4344-918A-8CF459E18B59}</c15:txfldGUID>
                      <c15:f>⑧査定点!$N$52</c15:f>
                      <c15:dlblFieldTableCache>
                        <c:ptCount val="1"/>
                        <c:pt idx="0">
                          <c:v>共済組合（縦覧）
25.6百万点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25.5百万点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{E81462C3-5058-40CE-9057-0F9698E6100E}</c15:txfldGUID>
                      <c15:f>⑧査定点!$P$52</c15:f>
                      <c15:dlblFieldTableCache>
                        <c:ptCount val="1"/>
                        <c:pt idx="0">
                          <c:v>25.5百万点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25.550384999999999</c:v>
                </c:pt>
                <c:pt idx="1">
                  <c:v>25.488481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30.7百万点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{0510B157-2FDE-4080-89EB-38D3CBB3E7C8}</c15:txfldGUID>
                      <c15:f>⑧査定点!$N$51</c15:f>
                      <c15:dlblFieldTableCache>
                        <c:ptCount val="1"/>
                        <c:pt idx="0">
                          <c:v>共済組合（突合）
30.7百万点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27.3百万点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{D6663B05-E72F-4C32-8B7C-2F8EDD046526}</c15:txfldGUID>
                      <c15:f>⑧査定点!$P$51</c15:f>
                      <c15:dlblFieldTableCache>
                        <c:ptCount val="1"/>
                        <c:pt idx="0">
                          <c:v>27.3百万点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30.746479999999998</c:v>
                </c:pt>
                <c:pt idx="1">
                  <c:v>27.288528999999997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{3028A3EF-BDDC-4A84-A288-EB6BDF6C8294}</c15:txfldGUID>
                      <c15:f>⑧査定点!$N$50</c15:f>
                      <c15:dlblFieldTableCache>
                        <c:ptCount val="1"/>
                        <c:pt idx="0">
                          <c:v>共済組合（単月）
226.0百万点</c:v>
                        </c:pt>
                      </c15:dlblFieldTableCache>
                    </c15:dlblFTEntry>
                  </c15:dlblFieldTable>
                  <c15:showDataLabelsRange val="0"/>
                </c:ext>
              </c:extLst>
            </c:dLbl>
            <c:dLbl>
              <c:idx val="1"/>
              <c:tx>
                <c:strRef>
                  <c:f>⑧査定点!$P$50</c:f>
                  <c:strCache>
                    <c:ptCount val="1"/>
                    <c:pt idx="0">
                      <c:v>221.8百万点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{96DA3E89-041A-422E-B38F-B2BF102B9039}</c15:txfldGUID>
                      <c15:f>⑧査定点!$P$50</c15:f>
                      <c15:dlblFieldTableCache>
                        <c:ptCount val="1"/>
                        <c:pt idx="0">
                          <c:v>221.8百万点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⑧査定点!$N$34:$O$34</c:f>
              <c:numCache>
                <c:formatCode>#,##0.0;[Red]\-#,##0.0</c:formatCode>
                <c:ptCount val="2"/>
                <c:pt idx="0">
                  <c:v>225.95114900000002</c:v>
                </c:pt>
                <c:pt idx="1">
                  <c:v>221.76479500000002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127.6百万点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{36573245-4F1E-458F-B571-0B61F50353AF}</c15:txfldGUID>
                      <c15:f>⑧査定点!$N$49</c15:f>
                      <c15:dlblFieldTableCache>
                        <c:ptCount val="1"/>
                        <c:pt idx="0">
                          <c:v>協会けんぽ（縦覧）
127.6百万点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133.0百万点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{DF781011-F4FB-4292-9160-F304556AE90C}</c15:txfldGUID>
                      <c15:f>⑧査定点!$P$49</c15:f>
                      <c15:dlblFieldTableCache>
                        <c:ptCount val="1"/>
                        <c:pt idx="0">
                          <c:v>133.0百万点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127.55713800000001</c:v>
                </c:pt>
                <c:pt idx="1">
                  <c:v>132.99183400000001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166.4百万点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{C3D21FCB-F3BF-481F-BFBE-AE64EAF95EE1}</c15:txfldGUID>
                      <c15:f>⑧査定点!$N$48</c15:f>
                      <c15:dlblFieldTableCache>
                        <c:ptCount val="1"/>
                        <c:pt idx="0">
                          <c:v>協会けんぽ（突合）
166.4百万点</c:v>
                        </c:pt>
                      </c15:dlblFieldTableCache>
                    </c15:dlblFTEntry>
                  </c15:dlblFieldTable>
                  <c15:showDataLabelsRange val="0"/>
                </c:ext>
              </c:extLst>
            </c:dLbl>
            <c:dLbl>
              <c:idx val="1"/>
              <c:tx>
                <c:strRef>
                  <c:f>⑧査定点!$P$48</c:f>
                  <c:strCache>
                    <c:ptCount val="1"/>
                    <c:pt idx="0">
                      <c:v>148.1百万点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{0DA60BD1-7436-4136-93AF-A76AA06E0FD3}</c15:txfldGUID>
                      <c15:f>⑧査定点!$P$48</c15:f>
                      <c15:dlblFieldTableCache>
                        <c:ptCount val="1"/>
                        <c:pt idx="0">
                          <c:v>148.1百万点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166.35463000000001</c:v>
                </c:pt>
                <c:pt idx="1">
                  <c:v>148.089685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1,255.7百万点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{75FCE64C-2E30-4AA2-8DB7-27CA3522E8C5}</c15:txfldGUID>
                      <c15:f>⑧査定点!$N$47</c15:f>
                      <c15:dlblFieldTableCache>
                        <c:ptCount val="1"/>
                        <c:pt idx="0">
                          <c:v>協会けんぽ（単月）
1,255.7百万点</c:v>
                        </c:pt>
                      </c15:dlblFieldTableCache>
                    </c15:dlblFTEntry>
                  </c15:dlblFieldTable>
                  <c15:showDataLabelsRange val="0"/>
                </c:ext>
              </c:extLst>
            </c:dLbl>
            <c:dLbl>
              <c:idx val="1"/>
              <c:tx>
                <c:strRef>
                  <c:f>⑧査定点!$P$47</c:f>
                  <c:strCache>
                    <c:ptCount val="1"/>
                    <c:pt idx="0">
                      <c:v>1,269.4百万点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{187B8458-BFFD-49BA-9E3F-FE044F12214F}</c15:txfldGUID>
                      <c15:f>⑧査定点!$P$47</c15:f>
                      <c15:dlblFieldTableCache>
                        <c:ptCount val="1"/>
                        <c:pt idx="0">
                          <c:v>1,269.4百万点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⑧査定点!$N$31:$O$31</c:f>
              <c:numCache>
                <c:formatCode>#,##0.0;[Red]\-#,##0.0</c:formatCode>
                <c:ptCount val="2"/>
                <c:pt idx="0">
                  <c:v>1255.6906610000001</c:v>
                </c:pt>
                <c:pt idx="1">
                  <c:v>1269.368406</c:v>
                </c:pt>
              </c:numCache>
            </c:numRef>
          </c:val>
        </c:ser>
        <c:dLbls>
          <c:showLegendKey val="0"/>
          <c:showVal val="0"/>
          <c:showCatName val="0"/>
          <c:showSerName val="0"/>
          <c:showPercent val="0"/>
          <c:showBubbleSize val="0"/>
        </c:dLbls>
        <c:gapWidth val="150"/>
        <c:overlap val="100"/>
        <c:serLines/>
        <c:axId val="795111760"/>
        <c:axId val="7951066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3,896.3百万点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{82222521-0B90-4B0C-8E2B-531D6DD303B2}</c15:txfldGUID>
                      <c15:f>⑧査定点!$N$46</c15:f>
                      <c15:dlblFieldTableCache>
                        <c:ptCount val="1"/>
                        <c:pt idx="0">
                          <c:v>全管掌
3,896.3百万点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3,864.7百万点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{374812FE-FA9A-4CEE-AEA3-18A9906FA289}</c15:txfldGUID>
                      <c15:f>⑧査定点!$P$46</c15:f>
                      <c15:dlblFieldTableCache>
                        <c:ptCount val="1"/>
                        <c:pt idx="0">
                          <c:v>3,864.7百万点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3896.2917700000007</c:v>
                </c:pt>
                <c:pt idx="1">
                  <c:v>3864.7389100000005</c:v>
                </c:pt>
              </c:numCache>
            </c:numRef>
          </c:val>
          <c:smooth val="0"/>
        </c:ser>
        <c:dLbls>
          <c:showLegendKey val="0"/>
          <c:showVal val="1"/>
          <c:showCatName val="0"/>
          <c:showSerName val="0"/>
          <c:showPercent val="0"/>
          <c:showBubbleSize val="0"/>
        </c:dLbls>
        <c:marker val="1"/>
        <c:smooth val="0"/>
        <c:axId val="795111760"/>
        <c:axId val="795106664"/>
      </c:lineChart>
      <c:catAx>
        <c:axId val="7951117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6664"/>
        <c:crosses val="autoZero"/>
        <c:auto val="1"/>
        <c:lblAlgn val="ctr"/>
        <c:lblOffset val="100"/>
        <c:tickLblSkip val="1"/>
        <c:tickMarkSkip val="1"/>
        <c:noMultiLvlLbl val="0"/>
      </c:catAx>
      <c:valAx>
        <c:axId val="795106664"/>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2.2851829221854736E-3"/>
              <c:y val="0.37803776361887886"/>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7951117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5.9万件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{53228E89-AC4F-451A-AC74-216C87321F58}</c15:txfldGUID>
                      <c15:f>⑨再審件!$N$58</c15:f>
                      <c15:dlblFieldTableCache>
                        <c:ptCount val="1"/>
                        <c:pt idx="0">
                          <c:v>その他（縦覧）
5.9万件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7.2万件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{FD1BD170-0DCD-4A73-9E37-B18C6AEB15D4}</c15:txfldGUID>
                      <c15:f>⑨再審件!$P$58</c15:f>
                      <c15:dlblFieldTableCache>
                        <c:ptCount val="1"/>
                        <c:pt idx="0">
                          <c:v>7.2万件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5.9145000000000003</c:v>
                </c:pt>
                <c:pt idx="1">
                  <c:v>7.2108999999999996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7.8万件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{40BF6D34-0566-4E0D-85C0-BAE6BD8C7C42}</c15:txfldGUID>
                      <c15:f>⑨再審件!$N$57</c15:f>
                      <c15:dlblFieldTableCache>
                        <c:ptCount val="1"/>
                        <c:pt idx="0">
                          <c:v>その他（突合）
7.8万件</c:v>
                        </c:pt>
                      </c15:dlblFieldTableCache>
                    </c15:dlblFTEntry>
                  </c15:dlblFieldTable>
                  <c15:showDataLabelsRange val="0"/>
                </c:ext>
              </c:extLst>
            </c:dLbl>
            <c:dLbl>
              <c:idx val="1"/>
              <c:tx>
                <c:strRef>
                  <c:f>⑨再審件!$P$57</c:f>
                  <c:strCache>
                    <c:ptCount val="1"/>
                    <c:pt idx="0">
                      <c:v>7.8万件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{4C3C274D-7F0F-41C3-841F-69B3FD27DDCD}</c15:txfldGUID>
                      <c15:f>⑨再審件!$P$57</c15:f>
                      <c15:dlblFieldTableCache>
                        <c:ptCount val="1"/>
                        <c:pt idx="0">
                          <c:v>7.8万件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7.7633000000000001</c:v>
                </c:pt>
                <c:pt idx="1">
                  <c:v>7.8243999999999998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{B4B1E114-4C1B-4A18-BD27-8E8291C121B4}</c15:txfldGUID>
                      <c15:f>⑨再審件!$N$56</c15:f>
                      <c15:dlblFieldTableCache>
                        <c:ptCount val="1"/>
                        <c:pt idx="0">
                          <c:v>その他（単月）
11.8万件</c:v>
                        </c:pt>
                      </c15:dlblFieldTableCache>
                    </c15:dlblFTEntry>
                  </c15:dlblFieldTable>
                  <c15:showDataLabelsRange val="0"/>
                </c:ext>
              </c:extLst>
            </c:dLbl>
            <c:dLbl>
              <c:idx val="1"/>
              <c:tx>
                <c:strRef>
                  <c:f>⑨再審件!$P$56</c:f>
                  <c:strCache>
                    <c:ptCount val="1"/>
                    <c:pt idx="0">
                      <c:v>12.9万件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{134D5E1A-F13D-4D97-8F02-6C03F777B9CE}</c15:txfldGUID>
                      <c15:f>⑨再審件!$P$56</c15:f>
                      <c15:dlblFieldTableCache>
                        <c:ptCount val="1"/>
                        <c:pt idx="0">
                          <c:v>12.9万件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⑨再審件!$N$40:$O$40</c:f>
              <c:numCache>
                <c:formatCode>#,##0.0;[Red]\-#,##0.0</c:formatCode>
                <c:ptCount val="2"/>
                <c:pt idx="0">
                  <c:v>11.7639</c:v>
                </c:pt>
                <c:pt idx="1">
                  <c:v>12.8514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{A03F29FD-E6CC-4B9D-8E08-DA02CA88C1DF}</c15:txfldGUID>
                      <c15:f>⑨再審件!$N$55</c15:f>
                      <c15:dlblFieldTableCache>
                        <c:ptCount val="1"/>
                        <c:pt idx="0">
                          <c:v>健保組合（縦覧）
15.0万件</c:v>
                        </c:pt>
                      </c15:dlblFieldTableCache>
                    </c15:dlblFTEntry>
                  </c15:dlblFieldTable>
                  <c15:showDataLabelsRange val="0"/>
                </c:ext>
              </c:extLst>
            </c:dLbl>
            <c:dLbl>
              <c:idx val="1"/>
              <c:tx>
                <c:strRef>
                  <c:f>⑨再審件!$P$55</c:f>
                  <c:strCache>
                    <c:ptCount val="1"/>
                    <c:pt idx="0">
                      <c:v>16.4万件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{FA877BDC-51E5-45A1-A638-F81857D9AE8F}</c15:txfldGUID>
                      <c15:f>⑨再審件!$P$55</c15:f>
                      <c15:dlblFieldTableCache>
                        <c:ptCount val="1"/>
                        <c:pt idx="0">
                          <c:v>16.4万件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15.0115</c:v>
                </c:pt>
                <c:pt idx="1">
                  <c:v>16.399899999999999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{0F305719-8D8E-4C72-8562-B46E4D5AC890}</c15:txfldGUID>
                      <c15:f>⑨再審件!$N$54</c15:f>
                      <c15:dlblFieldTableCache>
                        <c:ptCount val="1"/>
                        <c:pt idx="0">
                          <c:v>健保組合（突合）
17.2万件</c:v>
                        </c:pt>
                      </c15:dlblFieldTableCache>
                    </c15:dlblFTEntry>
                  </c15:dlblFieldTable>
                  <c15:showDataLabelsRange val="0"/>
                </c:ext>
              </c:extLst>
            </c:dLbl>
            <c:dLbl>
              <c:idx val="1"/>
              <c:tx>
                <c:strRef>
                  <c:f>⑨再審件!$P$54</c:f>
                  <c:strCache>
                    <c:ptCount val="1"/>
                    <c:pt idx="0">
                      <c:v>16.2万件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{FB516BFF-EC10-4AE6-B115-0E9A56614108}</c15:txfldGUID>
                      <c15:f>⑨再審件!$P$54</c15:f>
                      <c15:dlblFieldTableCache>
                        <c:ptCount val="1"/>
                        <c:pt idx="0">
                          <c:v>16.2万件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17.201499999999999</c:v>
                </c:pt>
                <c:pt idx="1">
                  <c:v>16.244900000000001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{44BA675D-DA69-48BB-B67D-7E3BE3BA49DF}</c15:txfldGUID>
                      <c15:f>⑨再審件!$N$53</c15:f>
                      <c15:dlblFieldTableCache>
                        <c:ptCount val="1"/>
                        <c:pt idx="0">
                          <c:v>健保組合（単月）
29.4万件</c:v>
                        </c:pt>
                      </c15:dlblFieldTableCache>
                    </c15:dlblFTEntry>
                  </c15:dlblFieldTable>
                  <c15:showDataLabelsRange val="0"/>
                </c:ext>
              </c:extLst>
            </c:dLbl>
            <c:dLbl>
              <c:idx val="1"/>
              <c:tx>
                <c:strRef>
                  <c:f>⑨再審件!$P$53</c:f>
                  <c:strCache>
                    <c:ptCount val="1"/>
                    <c:pt idx="0">
                      <c:v>31.7万件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{D2FA0B95-21E3-4733-AE8C-5D6F12A2031B}</c15:txfldGUID>
                      <c15:f>⑨再審件!$P$53</c15:f>
                      <c15:dlblFieldTableCache>
                        <c:ptCount val="1"/>
                        <c:pt idx="0">
                          <c:v>31.7万件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⑨再審件!$N$37:$O$37</c:f>
              <c:numCache>
                <c:formatCode>#,##0.0;[Red]\-#,##0.0</c:formatCode>
                <c:ptCount val="2"/>
                <c:pt idx="0">
                  <c:v>29.375599999999999</c:v>
                </c:pt>
                <c:pt idx="1">
                  <c:v>31.6799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{4A40BBF6-51D0-403B-BBE5-24EA381A20CB}</c15:txfldGUID>
                      <c15:f>⑨再審件!$N$52</c15:f>
                      <c15:dlblFieldTableCache>
                        <c:ptCount val="1"/>
                        <c:pt idx="0">
                          <c:v>共済組合（縦覧）
2.3万件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4.2万件
（+81.7％）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{D5DC94BA-0264-4E0D-A18D-12D46A7EC1B3}</c15:txfldGUID>
                      <c15:f>⑨再審件!$P$52</c15:f>
                      <c15:dlblFieldTableCache>
                        <c:ptCount val="1"/>
                        <c:pt idx="0">
                          <c:v>4.2万件
（+81.7％）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2.2871999999999999</c:v>
                </c:pt>
                <c:pt idx="1">
                  <c:v>4.1569000000000003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{68421486-0549-4968-AB90-E41126A1DB63}</c15:txfldGUID>
                      <c15:f>⑨再審件!$N$51</c15:f>
                      <c15:dlblFieldTableCache>
                        <c:ptCount val="1"/>
                        <c:pt idx="0">
                          <c:v>共済組合（突合）
4.2万件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4.1万件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{5FFFC90C-C141-4B43-8FDD-8132BEBAC894}</c15:txfldGUID>
                      <c15:f>⑨再審件!$P$51</c15:f>
                      <c15:dlblFieldTableCache>
                        <c:ptCount val="1"/>
                        <c:pt idx="0">
                          <c:v>4.1万件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4.1788999999999996</c:v>
                </c:pt>
                <c:pt idx="1">
                  <c:v>4.1178999999999997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7.6万件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{F9FFD140-A877-4467-939D-4A0BE912C33B}</c15:txfldGUID>
                      <c15:f>⑨再審件!$N$50</c15:f>
                      <c15:dlblFieldTableCache>
                        <c:ptCount val="1"/>
                        <c:pt idx="0">
                          <c:v>共済組合（単月）
7.6万件</c:v>
                        </c:pt>
                      </c15:dlblFieldTableCache>
                    </c15:dlblFTEntry>
                  </c15:dlblFieldTable>
                  <c15:showDataLabelsRange val="0"/>
                </c:ext>
              </c:extLst>
            </c:dLbl>
            <c:dLbl>
              <c:idx val="1"/>
              <c:layout>
                <c:manualLayout>
                  <c:x val="0"/>
                  <c:y val="-6.7783098780684458E-3"/>
                </c:manualLayout>
              </c:layout>
              <c:tx>
                <c:strRef>
                  <c:f>⑨再審件!$P$50</c:f>
                  <c:strCache>
                    <c:ptCount val="1"/>
                    <c:pt idx="0">
                      <c:v>9.1万件
（+19.3％）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{8F857714-5F25-4F98-B71E-7152C5AB9BE5}</c15:txfldGUID>
                      <c15:f>⑨再審件!$P$50</c15:f>
                      <c15:dlblFieldTableCache>
                        <c:ptCount val="1"/>
                        <c:pt idx="0">
                          <c:v>9.1万件
（+19.3％）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⑨再審件!$N$34:$O$34</c:f>
              <c:numCache>
                <c:formatCode>#,##0.0;[Red]\-#,##0.0</c:formatCode>
                <c:ptCount val="2"/>
                <c:pt idx="0">
                  <c:v>7.6470000000000002</c:v>
                </c:pt>
                <c:pt idx="1">
                  <c:v>9.1249000000000002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{790DEA50-65C9-4140-B5C1-860A84BC330F}</c15:txfldGUID>
                      <c15:f>⑨再審件!$N$49</c15:f>
                      <c15:dlblFieldTableCache>
                        <c:ptCount val="1"/>
                        <c:pt idx="0">
                          <c:v>協会けんぽ（縦覧）
33.8万件</c:v>
                        </c:pt>
                      </c15:dlblFieldTableCache>
                    </c15:dlblFTEntry>
                  </c15:dlblFieldTable>
                  <c15:showDataLabelsRange val="0"/>
                </c:ext>
              </c:extLst>
            </c:dLbl>
            <c:dLbl>
              <c:idx val="1"/>
              <c:tx>
                <c:strRef>
                  <c:f>⑨再審件!$P$49</c:f>
                  <c:strCache>
                    <c:ptCount val="1"/>
                    <c:pt idx="0">
                      <c:v>32.4万件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{EB4FC8F0-6C8E-4377-BFAF-7A4EC8CDB2C6}</c15:txfldGUID>
                      <c15:f>⑨再審件!$P$49</c15:f>
                      <c15:dlblFieldTableCache>
                        <c:ptCount val="1"/>
                        <c:pt idx="0">
                          <c:v>32.4万件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33.826900000000002</c:v>
                </c:pt>
                <c:pt idx="1">
                  <c:v>32.373899999999999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36.6万件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{59482161-807B-4E80-A383-7ABC702DDACB}</c15:txfldGUID>
                      <c15:f>⑨再審件!$N$48</c15:f>
                      <c15:dlblFieldTableCache>
                        <c:ptCount val="1"/>
                        <c:pt idx="0">
                          <c:v>協会けんぽ（突合）
36.6万件</c:v>
                        </c:pt>
                      </c15:dlblFieldTableCache>
                    </c15:dlblFTEntry>
                  </c15:dlblFieldTable>
                  <c15:showDataLabelsRange val="0"/>
                </c:ext>
              </c:extLst>
            </c:dLbl>
            <c:dLbl>
              <c:idx val="1"/>
              <c:tx>
                <c:strRef>
                  <c:f>⑨再審件!$P$48</c:f>
                  <c:strCache>
                    <c:ptCount val="1"/>
                    <c:pt idx="0">
                      <c:v>30.3万件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{78EC9548-8E77-4E39-B81C-CC0BB64DBC79}</c15:txfldGUID>
                      <c15:f>⑨再審件!$P$48</c15:f>
                      <c15:dlblFieldTableCache>
                        <c:ptCount val="1"/>
                        <c:pt idx="0">
                          <c:v>30.3万件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36.596299999999999</c:v>
                </c:pt>
                <c:pt idx="1">
                  <c:v>30.3475</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57.0万件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{A448E70D-7687-4275-B2B8-6D024972B0AF}</c15:txfldGUID>
                      <c15:f>⑨再審件!$N$47</c15:f>
                      <c15:dlblFieldTableCache>
                        <c:ptCount val="1"/>
                        <c:pt idx="0">
                          <c:v>協会けんぽ（単月）
57.0万件</c:v>
                        </c:pt>
                      </c15:dlblFieldTableCache>
                    </c15:dlblFTEntry>
                  </c15:dlblFieldTable>
                  <c15:showDataLabelsRange val="0"/>
                </c:ext>
              </c:extLst>
            </c:dLbl>
            <c:dLbl>
              <c:idx val="1"/>
              <c:tx>
                <c:strRef>
                  <c:f>⑨再審件!$P$47</c:f>
                  <c:strCache>
                    <c:ptCount val="1"/>
                    <c:pt idx="0">
                      <c:v>56.0万件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{58E9908E-02FF-4002-A7E6-E668537F4145}</c15:txfldGUID>
                      <c15:f>⑨再審件!$P$47</c15:f>
                      <c15:dlblFieldTableCache>
                        <c:ptCount val="1"/>
                        <c:pt idx="0">
                          <c:v>56.0万件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⑨再審件!$N$31:$O$31</c:f>
              <c:numCache>
                <c:formatCode>#,##0.0;[Red]\-#,##0.0</c:formatCode>
                <c:ptCount val="2"/>
                <c:pt idx="0">
                  <c:v>57.014099999999999</c:v>
                </c:pt>
                <c:pt idx="1">
                  <c:v>56.031199999999998</c:v>
                </c:pt>
              </c:numCache>
            </c:numRef>
          </c:val>
        </c:ser>
        <c:dLbls>
          <c:showLegendKey val="0"/>
          <c:showVal val="0"/>
          <c:showCatName val="0"/>
          <c:showSerName val="0"/>
          <c:showPercent val="0"/>
          <c:showBubbleSize val="0"/>
        </c:dLbls>
        <c:gapWidth val="150"/>
        <c:overlap val="100"/>
        <c:serLines/>
        <c:axId val="795103920"/>
        <c:axId val="795110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{BFEE5782-25AB-442C-9729-07CEC3872B6D}</c15:txfldGUID>
                      <c15:f>⑨再審件!$N$46</c15:f>
                      <c15:dlblFieldTableCache>
                        <c:ptCount val="1"/>
                        <c:pt idx="0">
                          <c:v>全管掌
228.6万件</c:v>
                        </c:pt>
                      </c15:dlblFieldTableCache>
                    </c15:dlblFTEntry>
                  </c15:dlblFieldTable>
                  <c15:showDataLabelsRange val="0"/>
                </c:ext>
              </c:extLst>
            </c:dLbl>
            <c:dLbl>
              <c:idx val="1"/>
              <c:tx>
                <c:strRef>
                  <c:f>⑨再審件!$P$46</c:f>
                  <c:strCache>
                    <c:ptCount val="1"/>
                    <c:pt idx="0">
                      <c:v>228.4万件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{C555888B-253E-44B2-A321-E22B70E020D3}</c15:txfldGUID>
                      <c15:f>⑨再審件!$P$46</c15:f>
                      <c15:dlblFieldTableCache>
                        <c:ptCount val="1"/>
                        <c:pt idx="0">
                          <c:v>228.4万件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228.58070000000001</c:v>
                </c:pt>
                <c:pt idx="1">
                  <c:v>228.36369999999999</c:v>
                </c:pt>
              </c:numCache>
            </c:numRef>
          </c:val>
          <c:smooth val="0"/>
        </c:ser>
        <c:dLbls>
          <c:showLegendKey val="0"/>
          <c:showVal val="1"/>
          <c:showCatName val="0"/>
          <c:showSerName val="0"/>
          <c:showPercent val="0"/>
          <c:showBubbleSize val="0"/>
        </c:dLbls>
        <c:marker val="1"/>
        <c:smooth val="0"/>
        <c:axId val="795103920"/>
        <c:axId val="795110584"/>
      </c:lineChart>
      <c:catAx>
        <c:axId val="795103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10584"/>
        <c:crosses val="autoZero"/>
        <c:auto val="1"/>
        <c:lblAlgn val="ctr"/>
        <c:lblOffset val="100"/>
        <c:tickLblSkip val="1"/>
        <c:tickMarkSkip val="1"/>
        <c:noMultiLvlLbl val="0"/>
      </c:catAx>
      <c:valAx>
        <c:axId val="795110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03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{32EBB2DA-41B6-4B85-B9EC-60F9ABF5DCB3}</c15:txfldGUID>
                      <c15:f>⑩再審点!$N$58</c15:f>
                      <c15:dlblFieldTableCache>
                        <c:ptCount val="1"/>
                        <c:pt idx="0">
                          <c:v>その他（縦覧）
16.9百万点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19.4百万点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{16A116AD-C5FF-48F4-9A43-6789E8174C89}</c15:txfldGUID>
                      <c15:f>⑩再審点!$P$58</c15:f>
                      <c15:dlblFieldTableCache>
                        <c:ptCount val="1"/>
                        <c:pt idx="0">
                          <c:v>19.4百万点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16.891430999999997</c:v>
                </c:pt>
                <c:pt idx="1">
                  <c:v>19.391729999999974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{68031F0C-5930-48BC-89A5-FE170D48D5BB}</c15:txfldGUID>
                      <c15:f>⑩再審点!$N$57</c15:f>
                      <c15:dlblFieldTableCache>
                        <c:ptCount val="1"/>
                        <c:pt idx="0">
                          <c:v>その他（突合）
22.4百万点</c:v>
                        </c:pt>
                      </c15:dlblFieldTableCache>
                    </c15:dlblFTEntry>
                  </c15:dlblFieldTable>
                  <c15:showDataLabelsRange val="0"/>
                </c:ext>
              </c:extLst>
            </c:dLbl>
            <c:dLbl>
              <c:idx val="1"/>
              <c:tx>
                <c:strRef>
                  <c:f>⑩再審点!$P$57</c:f>
                  <c:strCache>
                    <c:ptCount val="1"/>
                    <c:pt idx="0">
                      <c:v>19.4百万点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{2E265F90-C64D-4A7D-869C-53D621355C7C}</c15:txfldGUID>
                      <c15:f>⑩再審点!$P$57</c15:f>
                      <c15:dlblFieldTableCache>
                        <c:ptCount val="1"/>
                        <c:pt idx="0">
                          <c:v>19.4百万点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22.412764999999904</c:v>
                </c:pt>
                <c:pt idx="1">
                  <c:v>19.419701000000057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{B86E22F2-A799-49A4-91DE-96C06A6D95B9}</c15:txfldGUID>
                      <c15:f>⑩再審点!$N$56</c15:f>
                      <c15:dlblFieldTableCache>
                        <c:ptCount val="1"/>
                        <c:pt idx="0">
                          <c:v>その他（単月）
38.4百万点</c:v>
                        </c:pt>
                      </c15:dlblFieldTableCache>
                    </c15:dlblFTEntry>
                  </c15:dlblFieldTable>
                  <c15:showDataLabelsRange val="0"/>
                </c:ext>
              </c:extLst>
            </c:dLbl>
            <c:dLbl>
              <c:idx val="1"/>
              <c:tx>
                <c:strRef>
                  <c:f>⑩再審点!$P$56</c:f>
                  <c:strCache>
                    <c:ptCount val="1"/>
                    <c:pt idx="0">
                      <c:v>39.1百万点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{6AD6D850-2796-4DC6-B15D-85B3087A2D2F}</c15:txfldGUID>
                      <c15:f>⑩再審点!$P$56</c15:f>
                      <c15:dlblFieldTableCache>
                        <c:ptCount val="1"/>
                        <c:pt idx="0">
                          <c:v>39.1百万点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平成29年度</c:v>
                </c:pt>
                <c:pt idx="1">
                  <c:v>平成30年度</c:v>
                </c:pt>
              </c:strCache>
            </c:strRef>
          </c:cat>
          <c:val>
            <c:numRef>
              <c:f>⑩再審点!$N$40:$O$40</c:f>
              <c:numCache>
                <c:formatCode>#,##0.0;[Red]\-#,##0.0</c:formatCode>
                <c:ptCount val="2"/>
                <c:pt idx="0">
                  <c:v>38.408408000000186</c:v>
                </c:pt>
                <c:pt idx="1">
                  <c:v>39.09474800000006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{AD372C80-5121-4632-9F8C-9668922453A3}</c15:txfldGUID>
                      <c15:f>⑩再審点!$N$55</c15:f>
                      <c15:dlblFieldTableCache>
                        <c:ptCount val="1"/>
                        <c:pt idx="0">
                          <c:v>健保組合（縦覧）
34.7百万点</c:v>
                        </c:pt>
                      </c15:dlblFieldTableCache>
                    </c15:dlblFTEntry>
                  </c15:dlblFieldTable>
                  <c15:showDataLabelsRange val="0"/>
                </c:ext>
              </c:extLst>
            </c:dLbl>
            <c:dLbl>
              <c:idx val="1"/>
              <c:tx>
                <c:strRef>
                  <c:f>⑩再審点!$P$55</c:f>
                  <c:strCache>
                    <c:ptCount val="1"/>
                    <c:pt idx="0">
                      <c:v>36.4百万点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{51F28F0F-6FEC-4B88-BF36-54DFA00CABD9}</c15:txfldGUID>
                      <c15:f>⑩再審点!$P$55</c15:f>
                      <c15:dlblFieldTableCache>
                        <c:ptCount val="1"/>
                        <c:pt idx="0">
                          <c:v>36.4百万点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34.691006999999999</c:v>
                </c:pt>
                <c:pt idx="1">
                  <c:v>36.415422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{DD511E95-F48D-4958-BD5A-7A4CD60B5617}</c15:txfldGUID>
                      <c15:f>⑩再審点!$N$54</c15:f>
                      <c15:dlblFieldTableCache>
                        <c:ptCount val="1"/>
                        <c:pt idx="0">
                          <c:v>健保組合（突合）
41.2百万点</c:v>
                        </c:pt>
                      </c15:dlblFieldTableCache>
                    </c15:dlblFTEntry>
                  </c15:dlblFieldTable>
                  <c15:showDataLabelsRange val="0"/>
                </c:ext>
              </c:extLst>
            </c:dLbl>
            <c:dLbl>
              <c:idx val="1"/>
              <c:tx>
                <c:strRef>
                  <c:f>⑩再審点!$P$54</c:f>
                  <c:strCache>
                    <c:ptCount val="1"/>
                    <c:pt idx="0">
                      <c:v>33.2百万点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{E7E4AFBE-E9FE-4481-904C-AF88B1F14AA7}</c15:txfldGUID>
                      <c15:f>⑩再審点!$P$54</c15:f>
                      <c15:dlblFieldTableCache>
                        <c:ptCount val="1"/>
                        <c:pt idx="0">
                          <c:v>33.2百万点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41.207095000000002</c:v>
                </c:pt>
                <c:pt idx="1">
                  <c:v>33.213243999999996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{44CFDE46-F6BB-4B4E-848D-54598E88250F}</c15:txfldGUID>
                      <c15:f>⑩再審点!$N$53</c15:f>
                      <c15:dlblFieldTableCache>
                        <c:ptCount val="1"/>
                        <c:pt idx="0">
                          <c:v>健保組合（単月）
84.1百万点</c:v>
                        </c:pt>
                      </c15:dlblFieldTableCache>
                    </c15:dlblFTEntry>
                  </c15:dlblFieldTable>
                  <c15:showDataLabelsRange val="0"/>
                </c:ext>
              </c:extLst>
            </c:dLbl>
            <c:dLbl>
              <c:idx val="1"/>
              <c:tx>
                <c:strRef>
                  <c:f>⑩再審点!$P$53</c:f>
                  <c:strCache>
                    <c:ptCount val="1"/>
                    <c:pt idx="0">
                      <c:v>87.2百万点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{A9572980-9362-4D0F-9167-3536E006F0EF}</c15:txfldGUID>
                      <c15:f>⑩再審点!$P$53</c15:f>
                      <c15:dlblFieldTableCache>
                        <c:ptCount val="1"/>
                        <c:pt idx="0">
                          <c:v>87.2百万点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⑩再審点!$N$37:$O$37</c:f>
              <c:numCache>
                <c:formatCode>#,##0.0;[Red]\-#,##0.0</c:formatCode>
                <c:ptCount val="2"/>
                <c:pt idx="0">
                  <c:v>84.094402000000002</c:v>
                </c:pt>
                <c:pt idx="1">
                  <c:v>87.207660999999987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4.3百万点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{2ECF7C7D-B756-46D1-82ED-C35E08C59FDC}</c15:txfldGUID>
                      <c15:f>⑩再審点!$N$52</c15:f>
                      <c15:dlblFieldTableCache>
                        <c:ptCount val="1"/>
                        <c:pt idx="0">
                          <c:v>共済組合（縦覧）
4.3百万点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7.1百万点
（+65.5％）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{38C1A7B2-2FFB-4E2C-B6D1-48FC9935F239}</c15:txfldGUID>
                      <c15:f>⑩再審点!$P$52</c15:f>
                      <c15:dlblFieldTableCache>
                        <c:ptCount val="1"/>
                        <c:pt idx="0">
                          <c:v>7.1百万点
（+65.5％）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4.2611949999999998</c:v>
                </c:pt>
                <c:pt idx="1">
                  <c:v>7.0523350000000002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9.0百万点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{DB34C9AC-7047-43A6-A879-92C4D5DC207B}</c15:txfldGUID>
                      <c15:f>⑩再審点!$N$51</c15:f>
                      <c15:dlblFieldTableCache>
                        <c:ptCount val="1"/>
                        <c:pt idx="0">
                          <c:v>共済組合（突合）
9.0百万点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7.5百万点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{11C93236-6BCB-4199-AECE-6549DA0C1F76}</c15:txfldGUID>
                      <c15:f>⑩再審点!$P$51</c15:f>
                      <c15:dlblFieldTableCache>
                        <c:ptCount val="1"/>
                        <c:pt idx="0">
                          <c:v>7.5百万点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9.0129609999999989</c:v>
                </c:pt>
                <c:pt idx="1">
                  <c:v>7.4809930000000007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{8A22F390-43DA-43CE-B753-B8677C108412}</c15:txfldGUID>
                      <c15:f>⑩再審点!$N$50</c15:f>
                      <c15:dlblFieldTableCache>
                        <c:ptCount val="1"/>
                        <c:pt idx="0">
                          <c:v>共済組合（単月）
17.8百万点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21.1百万点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{22BB4309-A547-4E7D-B5FC-D7E7EDA1DC52}</c15:txfldGUID>
                      <c15:f>⑩再審点!$P$50</c15:f>
                      <c15:dlblFieldTableCache>
                        <c:ptCount val="1"/>
                        <c:pt idx="0">
                          <c:v>21.1百万点
（+18.1％）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平成29年度</c:v>
                </c:pt>
                <c:pt idx="1">
                  <c:v>平成30年度</c:v>
                </c:pt>
              </c:strCache>
            </c:strRef>
          </c:cat>
          <c:val>
            <c:numRef>
              <c:f>⑩再審点!$N$34:$O$34</c:f>
              <c:numCache>
                <c:formatCode>#,##0.0;[Red]\-#,##0.0</c:formatCode>
                <c:ptCount val="2"/>
                <c:pt idx="0">
                  <c:v>17.838065999999998</c:v>
                </c:pt>
                <c:pt idx="1">
                  <c:v>21.066738000000001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155.0百万点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{6A82E356-5731-41DC-9744-03A481831FA1}</c15:txfldGUID>
                      <c15:f>⑩再審点!$N$49</c15:f>
                      <c15:dlblFieldTableCache>
                        <c:ptCount val="1"/>
                        <c:pt idx="0">
                          <c:v>協会けんぽ（縦覧）
155.0百万点</c:v>
                        </c:pt>
                      </c15:dlblFieldTableCache>
                    </c15:dlblFTEntry>
                  </c15:dlblFieldTable>
                  <c15:showDataLabelsRange val="0"/>
                </c:ext>
              </c:extLst>
            </c:dLbl>
            <c:dLbl>
              <c:idx val="1"/>
              <c:tx>
                <c:strRef>
                  <c:f>⑩再審点!$P$49</c:f>
                  <c:strCache>
                    <c:ptCount val="1"/>
                    <c:pt idx="0">
                      <c:v>163.1百万点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{5FF1AB20-08E7-4623-ACBE-C3B6148B1754}</c15:txfldGUID>
                      <c15:f>⑩再審点!$P$49</c15:f>
                      <c15:dlblFieldTableCache>
                        <c:ptCount val="1"/>
                        <c:pt idx="0">
                          <c:v>163.1百万点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154.97917699999999</c:v>
                </c:pt>
                <c:pt idx="1">
                  <c:v>163.06523100000001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133.1百万点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{CFB3C076-D3BB-4342-AE3B-767F1CA394C5}</c15:txfldGUID>
                      <c15:f>⑩再審点!$N$48</c15:f>
                      <c15:dlblFieldTableCache>
                        <c:ptCount val="1"/>
                        <c:pt idx="0">
                          <c:v>協会けんぽ（突合）
133.1百万点</c:v>
                        </c:pt>
                      </c15:dlblFieldTableCache>
                    </c15:dlblFTEntry>
                  </c15:dlblFieldTable>
                  <c15:showDataLabelsRange val="0"/>
                </c:ext>
              </c:extLst>
            </c:dLbl>
            <c:dLbl>
              <c:idx val="1"/>
              <c:tx>
                <c:strRef>
                  <c:f>⑩再審点!$P$48</c:f>
                  <c:strCache>
                    <c:ptCount val="1"/>
                    <c:pt idx="0">
                      <c:v>107.4百万点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{C83183E7-2CFD-46E1-93A7-9F30BB2A8DBB}</c15:txfldGUID>
                      <c15:f>⑩再審点!$P$48</c15:f>
                      <c15:dlblFieldTableCache>
                        <c:ptCount val="1"/>
                        <c:pt idx="0">
                          <c:v>107.4百万点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133.104803</c:v>
                </c:pt>
                <c:pt idx="1">
                  <c:v>107.352508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{FF32AB75-1003-4B9F-BF7D-681CC48DB724}</c15:txfldGUID>
                      <c15:f>⑩再審点!$N$47</c15:f>
                      <c15:dlblFieldTableCache>
                        <c:ptCount val="1"/>
                        <c:pt idx="0">
                          <c:v>協会けんぽ（単月）
233.8百万点</c:v>
                        </c:pt>
                      </c15:dlblFieldTableCache>
                    </c15:dlblFTEntry>
                  </c15:dlblFieldTable>
                  <c15:showDataLabelsRange val="0"/>
                </c:ext>
              </c:extLst>
            </c:dLbl>
            <c:dLbl>
              <c:idx val="1"/>
              <c:tx>
                <c:strRef>
                  <c:f>⑩再審点!$P$47</c:f>
                  <c:strCache>
                    <c:ptCount val="1"/>
                    <c:pt idx="0">
                      <c:v>247.9百万点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{456DF48A-AF8E-42A9-8805-B48D50E3B10C}</c15:txfldGUID>
                      <c15:f>⑩再審点!$P$47</c15:f>
                      <c15:dlblFieldTableCache>
                        <c:ptCount val="1"/>
                        <c:pt idx="0">
                          <c:v>247.9百万点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⑩再審点!$N$31:$O$31</c:f>
              <c:numCache>
                <c:formatCode>#,##0.0;[Red]\-#,##0.0</c:formatCode>
                <c:ptCount val="2"/>
                <c:pt idx="0">
                  <c:v>233.80857699999999</c:v>
                </c:pt>
                <c:pt idx="1">
                  <c:v>247.912612</c:v>
                </c:pt>
              </c:numCache>
            </c:numRef>
          </c:val>
        </c:ser>
        <c:dLbls>
          <c:showLegendKey val="0"/>
          <c:showVal val="0"/>
          <c:showCatName val="0"/>
          <c:showSerName val="0"/>
          <c:showPercent val="0"/>
          <c:showBubbleSize val="0"/>
        </c:dLbls>
        <c:gapWidth val="150"/>
        <c:overlap val="100"/>
        <c:serLines/>
        <c:axId val="795112152"/>
        <c:axId val="79510744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790.7百万点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{EDA71264-523C-41D2-A595-FAB0F282A9C7}</c15:txfldGUID>
                      <c15:f>⑩再審点!$N$46</c15:f>
                      <c15:dlblFieldTableCache>
                        <c:ptCount val="1"/>
                        <c:pt idx="0">
                          <c:v>全管掌
790.7百万点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788.7百万点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{18C964D0-F41F-4CAD-8043-FBBDA460A836}</c15:txfldGUID>
                      <c15:f>⑩再審点!$P$46</c15:f>
                      <c15:dlblFieldTableCache>
                        <c:ptCount val="1"/>
                        <c:pt idx="0">
                          <c:v>788.7百万点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790.70988700000009</c:v>
                </c:pt>
                <c:pt idx="1">
                  <c:v>788.67292300000008</c:v>
                </c:pt>
              </c:numCache>
            </c:numRef>
          </c:val>
          <c:smooth val="0"/>
        </c:ser>
        <c:dLbls>
          <c:showLegendKey val="0"/>
          <c:showVal val="1"/>
          <c:showCatName val="0"/>
          <c:showSerName val="0"/>
          <c:showPercent val="0"/>
          <c:showBubbleSize val="0"/>
        </c:dLbls>
        <c:marker val="1"/>
        <c:smooth val="0"/>
        <c:axId val="795112152"/>
        <c:axId val="795107448"/>
      </c:lineChart>
      <c:catAx>
        <c:axId val="795112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7448"/>
        <c:crosses val="autoZero"/>
        <c:auto val="1"/>
        <c:lblAlgn val="ctr"/>
        <c:lblOffset val="100"/>
        <c:tickLblSkip val="1"/>
        <c:tickMarkSkip val="1"/>
        <c:noMultiLvlLbl val="0"/>
      </c:catAx>
      <c:valAx>
        <c:axId val="7951074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112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xdr:colOff>
      <xdr:row>5</xdr:row>
      <xdr:rowOff>163286</xdr:rowOff>
    </xdr:from>
    <xdr:to>
      <xdr:col>20</xdr:col>
      <xdr:colOff>217716</xdr:colOff>
      <xdr:row>39</xdr:row>
      <xdr:rowOff>299357</xdr:rowOff>
    </xdr:to>
    <xdr:sp macro="" textlink="">
      <xdr:nvSpPr>
        <xdr:cNvPr id="2" name="AutoShape 1"/>
        <xdr:cNvSpPr>
          <a:spLocks noChangeArrowheads="1"/>
        </xdr:cNvSpPr>
      </xdr:nvSpPr>
      <xdr:spPr bwMode="auto">
        <a:xfrm>
          <a:off x="1619251" y="2843893"/>
          <a:ext cx="11879036" cy="8177893"/>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election activeCell="U1" sqref="U1"/>
    </sheetView>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21" ht="60" customHeight="1">
      <c r="D1" s="57"/>
      <c r="E1" s="735" t="s">
        <v>35</v>
      </c>
      <c r="F1" s="735"/>
      <c r="G1" s="735"/>
      <c r="H1" s="735"/>
      <c r="I1" s="735"/>
      <c r="J1" s="735"/>
      <c r="K1" s="735"/>
      <c r="L1" s="735"/>
      <c r="M1" s="735"/>
      <c r="N1" s="735"/>
      <c r="O1" s="735"/>
      <c r="P1" s="735"/>
      <c r="Q1" s="58"/>
      <c r="R1" s="58"/>
      <c r="U1" s="734"/>
    </row>
    <row r="2" spans="3:21" ht="51" customHeight="1">
      <c r="D2" s="283" t="s">
        <v>334</v>
      </c>
      <c r="E2" s="58"/>
      <c r="F2" s="58"/>
      <c r="G2" s="58"/>
      <c r="H2" s="58"/>
      <c r="I2" s="58"/>
      <c r="J2" s="58"/>
      <c r="K2" s="58"/>
      <c r="L2" s="58"/>
      <c r="M2" s="58"/>
      <c r="N2" s="58"/>
      <c r="O2" s="58"/>
      <c r="P2" s="58"/>
      <c r="Q2" s="58"/>
      <c r="R2" s="58"/>
    </row>
    <row r="3" spans="3:21" ht="45" customHeight="1">
      <c r="D3" s="401" t="s">
        <v>335</v>
      </c>
      <c r="E3" s="58"/>
      <c r="F3" s="58"/>
      <c r="G3" s="58"/>
      <c r="H3" s="58"/>
      <c r="I3" s="58"/>
      <c r="J3" s="58"/>
      <c r="K3" s="58"/>
      <c r="L3" s="58"/>
      <c r="M3" s="58"/>
      <c r="N3" s="58"/>
      <c r="O3" s="58"/>
      <c r="P3" s="58"/>
      <c r="Q3" s="58"/>
      <c r="R3" s="58"/>
    </row>
    <row r="4" spans="3:21" ht="18" customHeight="1">
      <c r="D4" s="401"/>
      <c r="E4" s="58"/>
      <c r="F4" s="58"/>
      <c r="G4" s="58"/>
      <c r="H4" s="58"/>
      <c r="I4" s="58"/>
      <c r="J4" s="58"/>
      <c r="K4" s="58"/>
      <c r="L4" s="58"/>
      <c r="M4" s="58"/>
      <c r="N4" s="58"/>
      <c r="O4" s="58"/>
      <c r="P4" s="58"/>
      <c r="Q4" s="58"/>
      <c r="R4" s="58"/>
    </row>
    <row r="5" spans="3:21" ht="36" customHeight="1">
      <c r="D5" s="726" t="s">
        <v>336</v>
      </c>
      <c r="E5" s="58"/>
      <c r="F5" s="58"/>
      <c r="G5" s="58"/>
      <c r="H5" s="58"/>
      <c r="I5" s="58"/>
      <c r="J5" s="58"/>
      <c r="K5" s="58"/>
      <c r="L5" s="58"/>
      <c r="M5" s="58"/>
      <c r="N5" s="58"/>
      <c r="O5" s="58"/>
      <c r="P5" s="58"/>
      <c r="Q5" s="58"/>
      <c r="R5" s="58"/>
    </row>
    <row r="6" spans="3:21" ht="21.75" customHeight="1">
      <c r="D6" s="60"/>
      <c r="E6" s="58"/>
      <c r="F6" s="58"/>
      <c r="G6" s="58"/>
      <c r="H6" s="58"/>
      <c r="I6" s="58"/>
      <c r="J6" s="58"/>
      <c r="K6" s="58"/>
      <c r="L6" s="58"/>
      <c r="M6" s="58"/>
      <c r="N6" s="58"/>
      <c r="O6" s="58"/>
      <c r="P6" s="58"/>
      <c r="Q6" s="58"/>
      <c r="R6" s="58"/>
    </row>
    <row r="7" spans="3:21" ht="17.25" customHeight="1">
      <c r="C7" s="61"/>
    </row>
    <row r="8" spans="3:21" ht="30" customHeight="1">
      <c r="C8" s="61" t="s">
        <v>32</v>
      </c>
    </row>
    <row r="9" spans="3:21" ht="18" customHeight="1">
      <c r="D9" s="62"/>
    </row>
    <row r="10" spans="3:21" ht="18" customHeight="1">
      <c r="C10" s="62" t="s">
        <v>33</v>
      </c>
    </row>
    <row r="11" spans="3:21" ht="18" customHeight="1">
      <c r="C11" s="725">
        <v>1</v>
      </c>
      <c r="D11" s="62" t="s">
        <v>190</v>
      </c>
    </row>
    <row r="12" spans="3:21" ht="18" customHeight="1">
      <c r="C12" s="725">
        <v>2</v>
      </c>
      <c r="D12" s="62" t="s">
        <v>191</v>
      </c>
    </row>
    <row r="13" spans="3:21" ht="18" customHeight="1">
      <c r="C13" s="725">
        <v>3</v>
      </c>
      <c r="D13" s="62" t="s">
        <v>192</v>
      </c>
    </row>
    <row r="14" spans="3:21" ht="18" customHeight="1">
      <c r="C14" s="406" t="s">
        <v>193</v>
      </c>
      <c r="D14" s="62" t="s">
        <v>194</v>
      </c>
      <c r="E14" s="62"/>
      <c r="F14" s="62"/>
      <c r="G14" s="62"/>
      <c r="H14" s="62"/>
      <c r="I14" s="62"/>
      <c r="J14" s="62"/>
      <c r="K14" s="62"/>
      <c r="L14" s="62"/>
      <c r="M14" s="62"/>
      <c r="N14" s="62"/>
      <c r="O14" s="62"/>
      <c r="P14" s="62"/>
      <c r="Q14" s="62"/>
    </row>
    <row r="15" spans="3:21" ht="18" customHeight="1">
      <c r="C15" s="406" t="s">
        <v>195</v>
      </c>
      <c r="D15" s="62" t="s">
        <v>196</v>
      </c>
      <c r="E15" s="62"/>
      <c r="F15" s="62"/>
      <c r="G15" s="62"/>
      <c r="H15" s="62"/>
      <c r="I15" s="62"/>
      <c r="J15" s="62"/>
      <c r="K15" s="62"/>
      <c r="L15" s="62"/>
      <c r="M15" s="62"/>
      <c r="N15" s="62"/>
      <c r="O15" s="62"/>
      <c r="P15" s="62"/>
      <c r="Q15" s="62"/>
    </row>
    <row r="16" spans="3:21" ht="18" customHeight="1">
      <c r="C16" s="406"/>
      <c r="D16" s="62" t="s">
        <v>197</v>
      </c>
      <c r="E16" s="62"/>
      <c r="F16" s="62"/>
      <c r="G16" s="62"/>
      <c r="H16" s="62"/>
      <c r="I16" s="62"/>
      <c r="J16" s="62"/>
      <c r="K16" s="62"/>
      <c r="L16" s="62"/>
      <c r="M16" s="62"/>
      <c r="N16" s="62"/>
      <c r="O16" s="62"/>
      <c r="P16" s="62"/>
      <c r="Q16" s="62"/>
    </row>
    <row r="17" spans="3:18" ht="18" customHeight="1">
      <c r="C17" s="406" t="s">
        <v>198</v>
      </c>
      <c r="D17" s="62" t="s">
        <v>199</v>
      </c>
      <c r="E17" s="62"/>
      <c r="F17" s="62"/>
      <c r="G17" s="62"/>
      <c r="H17" s="62"/>
      <c r="I17" s="62"/>
      <c r="J17" s="62"/>
      <c r="K17" s="62"/>
      <c r="L17" s="62"/>
      <c r="M17" s="62"/>
      <c r="N17" s="62"/>
      <c r="O17" s="62"/>
      <c r="P17" s="62"/>
      <c r="Q17" s="62"/>
    </row>
    <row r="18" spans="3:18" ht="18" customHeight="1">
      <c r="C18" s="62"/>
      <c r="D18" s="62" t="s">
        <v>200</v>
      </c>
      <c r="E18" s="62"/>
      <c r="F18" s="62"/>
      <c r="G18" s="62"/>
      <c r="H18" s="62"/>
      <c r="I18" s="62"/>
      <c r="J18" s="62"/>
      <c r="K18" s="62"/>
      <c r="L18" s="62"/>
      <c r="M18" s="62"/>
      <c r="N18" s="62"/>
      <c r="O18" s="62"/>
      <c r="P18" s="62"/>
      <c r="Q18" s="62"/>
    </row>
    <row r="19" spans="3:18" ht="18" customHeight="1">
      <c r="C19" s="62"/>
      <c r="D19" s="62"/>
      <c r="E19" s="62"/>
      <c r="F19" s="62"/>
      <c r="G19" s="62"/>
      <c r="H19" s="62"/>
      <c r="I19" s="62"/>
      <c r="J19" s="62"/>
      <c r="K19" s="62"/>
      <c r="L19" s="62"/>
      <c r="M19" s="62"/>
      <c r="N19" s="62"/>
      <c r="O19" s="62"/>
      <c r="P19" s="62"/>
      <c r="Q19" s="62"/>
    </row>
    <row r="20" spans="3:18" ht="18" customHeight="1">
      <c r="C20" s="62" t="s">
        <v>34</v>
      </c>
    </row>
    <row r="21" spans="3:18" ht="18" customHeight="1">
      <c r="C21" s="725">
        <v>4</v>
      </c>
      <c r="D21" s="62" t="s">
        <v>187</v>
      </c>
    </row>
    <row r="22" spans="3:18" ht="18" customHeight="1">
      <c r="C22" s="406" t="s">
        <v>193</v>
      </c>
      <c r="D22" s="64" t="s">
        <v>201</v>
      </c>
      <c r="E22" s="62"/>
      <c r="F22" s="62"/>
      <c r="G22" s="62"/>
      <c r="H22" s="62"/>
      <c r="I22" s="62"/>
      <c r="J22" s="62"/>
      <c r="K22" s="62"/>
      <c r="L22" s="62"/>
      <c r="M22" s="62"/>
      <c r="N22" s="62"/>
      <c r="O22" s="62"/>
      <c r="P22" s="62"/>
      <c r="Q22" s="62"/>
      <c r="R22" s="62"/>
    </row>
    <row r="23" spans="3:18" ht="18" customHeight="1">
      <c r="C23" s="406" t="s">
        <v>195</v>
      </c>
      <c r="D23" s="64" t="s">
        <v>188</v>
      </c>
      <c r="E23" s="62"/>
      <c r="F23" s="62"/>
      <c r="G23" s="62"/>
      <c r="H23" s="62"/>
      <c r="I23" s="62"/>
      <c r="J23" s="62"/>
      <c r="K23" s="62"/>
      <c r="L23" s="62"/>
      <c r="M23" s="62"/>
      <c r="N23" s="62"/>
      <c r="O23" s="62"/>
      <c r="P23" s="62"/>
      <c r="Q23" s="62"/>
      <c r="R23" s="62"/>
    </row>
    <row r="24" spans="3:18" ht="18" customHeight="1">
      <c r="C24" s="406" t="s">
        <v>198</v>
      </c>
      <c r="D24" s="64" t="s">
        <v>143</v>
      </c>
      <c r="E24" s="62"/>
      <c r="F24" s="62"/>
      <c r="G24" s="62"/>
      <c r="H24" s="62"/>
      <c r="I24" s="62"/>
      <c r="J24" s="62"/>
      <c r="K24" s="62"/>
      <c r="L24" s="62"/>
      <c r="M24" s="62"/>
      <c r="N24" s="62"/>
      <c r="O24" s="62"/>
      <c r="P24" s="62"/>
      <c r="Q24" s="62"/>
      <c r="R24" s="62"/>
    </row>
    <row r="25" spans="3:18" ht="18" customHeight="1">
      <c r="C25" s="62"/>
      <c r="D25" s="62" t="s">
        <v>202</v>
      </c>
      <c r="E25" s="62"/>
      <c r="F25" s="62"/>
      <c r="G25" s="62"/>
      <c r="H25" s="62"/>
      <c r="I25" s="62"/>
      <c r="J25" s="62"/>
      <c r="K25" s="62"/>
      <c r="L25" s="62"/>
      <c r="M25" s="62"/>
      <c r="N25" s="62"/>
      <c r="O25" s="62"/>
      <c r="P25" s="62"/>
      <c r="Q25" s="62"/>
      <c r="R25" s="62"/>
    </row>
    <row r="26" spans="3:18" ht="18" customHeight="1">
      <c r="C26" s="406" t="s">
        <v>203</v>
      </c>
      <c r="D26" s="64" t="s">
        <v>204</v>
      </c>
      <c r="E26" s="62"/>
      <c r="F26" s="62"/>
      <c r="G26" s="62"/>
      <c r="H26" s="62"/>
      <c r="I26" s="62"/>
      <c r="J26" s="62"/>
      <c r="K26" s="62"/>
      <c r="L26" s="62"/>
      <c r="M26" s="62"/>
      <c r="N26" s="62"/>
      <c r="O26" s="62"/>
      <c r="P26" s="62"/>
      <c r="Q26" s="62"/>
      <c r="R26" s="62"/>
    </row>
    <row r="27" spans="3:18" ht="18" customHeight="1">
      <c r="C27" s="406" t="s">
        <v>205</v>
      </c>
      <c r="D27" s="64" t="s">
        <v>206</v>
      </c>
      <c r="E27" s="62"/>
      <c r="F27" s="62"/>
      <c r="G27" s="62"/>
      <c r="H27" s="62"/>
      <c r="I27" s="62"/>
      <c r="J27" s="62"/>
      <c r="K27" s="62"/>
      <c r="L27" s="62"/>
      <c r="M27" s="62"/>
      <c r="N27" s="62"/>
      <c r="O27" s="62"/>
      <c r="P27" s="62"/>
      <c r="Q27" s="62"/>
      <c r="R27" s="62"/>
    </row>
    <row r="28" spans="3:18" ht="18" customHeight="1">
      <c r="C28" s="62"/>
      <c r="D28" s="64" t="s">
        <v>207</v>
      </c>
      <c r="E28" s="62"/>
      <c r="F28" s="62"/>
      <c r="G28" s="62"/>
      <c r="H28" s="62"/>
      <c r="I28" s="62"/>
      <c r="J28" s="62"/>
      <c r="K28" s="62"/>
      <c r="L28" s="62"/>
      <c r="M28" s="62"/>
      <c r="N28" s="62"/>
      <c r="O28" s="62"/>
      <c r="P28" s="62"/>
      <c r="Q28" s="62"/>
      <c r="R28" s="62"/>
    </row>
    <row r="29" spans="3:18" ht="18" customHeight="1">
      <c r="C29" s="62"/>
      <c r="D29" s="62" t="s">
        <v>208</v>
      </c>
      <c r="E29" s="62"/>
      <c r="F29" s="62"/>
      <c r="G29" s="62"/>
      <c r="H29" s="62"/>
      <c r="I29" s="62"/>
      <c r="J29" s="62"/>
      <c r="K29" s="62"/>
      <c r="L29" s="62"/>
      <c r="M29" s="62"/>
      <c r="N29" s="62"/>
      <c r="O29" s="62"/>
      <c r="P29" s="62"/>
      <c r="Q29" s="62"/>
      <c r="R29" s="62"/>
    </row>
    <row r="30" spans="3:18" ht="18" customHeight="1">
      <c r="C30" s="406"/>
      <c r="D30" s="64" t="s">
        <v>209</v>
      </c>
      <c r="E30" s="62"/>
      <c r="F30" s="62"/>
      <c r="G30" s="62"/>
      <c r="H30" s="62"/>
      <c r="I30" s="62"/>
      <c r="J30" s="62"/>
      <c r="K30" s="62"/>
      <c r="L30" s="62"/>
      <c r="M30" s="62"/>
      <c r="N30" s="62"/>
      <c r="O30" s="62"/>
      <c r="P30" s="62"/>
      <c r="Q30" s="62"/>
      <c r="R30" s="62"/>
    </row>
    <row r="31" spans="3:18" ht="18" customHeight="1">
      <c r="C31" s="62"/>
      <c r="D31" s="62" t="s">
        <v>210</v>
      </c>
      <c r="E31" s="62"/>
      <c r="F31" s="62"/>
      <c r="G31" s="62"/>
      <c r="H31" s="62"/>
      <c r="I31" s="62"/>
      <c r="J31" s="62"/>
      <c r="K31" s="62"/>
      <c r="L31" s="62"/>
      <c r="M31" s="62"/>
      <c r="N31" s="62"/>
      <c r="O31" s="62"/>
      <c r="P31" s="62"/>
      <c r="Q31" s="62"/>
      <c r="R31" s="62"/>
    </row>
    <row r="32" spans="3:18" ht="18" customHeight="1">
      <c r="C32" s="62"/>
    </row>
    <row r="33" spans="3:27" ht="18" customHeight="1">
      <c r="C33" s="725">
        <v>5</v>
      </c>
      <c r="D33" s="62" t="s">
        <v>211</v>
      </c>
    </row>
    <row r="34" spans="3:27" ht="18" customHeight="1">
      <c r="C34" s="63" t="s">
        <v>193</v>
      </c>
      <c r="D34" s="62" t="s">
        <v>212</v>
      </c>
    </row>
    <row r="35" spans="3:27" ht="18" customHeight="1">
      <c r="C35" s="63" t="s">
        <v>195</v>
      </c>
      <c r="D35" s="62" t="s">
        <v>213</v>
      </c>
      <c r="X35" s="404"/>
      <c r="Y35" s="405"/>
      <c r="Z35" s="405"/>
      <c r="AA35" s="405"/>
    </row>
    <row r="36" spans="3:27" ht="18" customHeight="1">
      <c r="C36" s="63" t="s">
        <v>214</v>
      </c>
      <c r="D36" s="62" t="s">
        <v>189</v>
      </c>
      <c r="X36" s="404"/>
      <c r="Y36" s="405"/>
      <c r="Z36" s="405"/>
      <c r="AA36" s="405"/>
    </row>
    <row r="37" spans="3:27" ht="18" customHeight="1">
      <c r="X37" s="404"/>
      <c r="Y37" s="405"/>
      <c r="Z37" s="405"/>
      <c r="AA37" s="405"/>
    </row>
    <row r="38" spans="3:27" ht="18" customHeight="1">
      <c r="C38" s="61" t="s">
        <v>215</v>
      </c>
      <c r="X38" s="404"/>
      <c r="Y38" s="405"/>
      <c r="Z38" s="405"/>
      <c r="AA38" s="405"/>
    </row>
    <row r="39" spans="3:27" ht="18" customHeight="1">
      <c r="C39" s="406" t="s">
        <v>216</v>
      </c>
      <c r="D39" s="62" t="s">
        <v>158</v>
      </c>
    </row>
    <row r="40" spans="3:27" ht="30" customHeight="1">
      <c r="C40" s="406"/>
      <c r="D40" s="62"/>
    </row>
    <row r="41" spans="3:27" ht="24" customHeight="1">
      <c r="C41" s="63"/>
      <c r="T41" s="285" t="e">
        <v>#REF!</v>
      </c>
    </row>
    <row r="42" spans="3:27">
      <c r="S42" s="284"/>
      <c r="T42" s="286" t="s">
        <v>335</v>
      </c>
    </row>
  </sheetData>
  <mergeCells count="1">
    <mergeCell ref="E1:P1"/>
  </mergeCells>
  <phoneticPr fontId="2"/>
  <printOptions horizontalCentered="1" verticalCentered="1"/>
  <pageMargins left="0" right="0" top="0" bottom="0" header="0" footer="0"/>
  <pageSetup paperSize="9" scale="68"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130</v>
      </c>
      <c r="N4" s="219"/>
      <c r="O4" s="219"/>
      <c r="P4" s="219"/>
      <c r="Q4" s="219"/>
      <c r="R4" s="220"/>
    </row>
    <row r="5" spans="1:18">
      <c r="L5" s="218"/>
      <c r="M5" s="223"/>
      <c r="N5" s="892" t="s">
        <v>221</v>
      </c>
      <c r="O5" s="894" t="s">
        <v>219</v>
      </c>
      <c r="P5" s="219"/>
      <c r="Q5" s="219"/>
      <c r="R5" s="220"/>
    </row>
    <row r="6" spans="1:18" ht="14.25" thickBot="1">
      <c r="L6" s="218"/>
      <c r="M6" s="224"/>
      <c r="N6" s="893"/>
      <c r="O6" s="895"/>
      <c r="P6" s="219"/>
      <c r="Q6" s="219"/>
      <c r="R6" s="220"/>
    </row>
    <row r="7" spans="1:18" ht="14.25" thickTop="1">
      <c r="L7" s="218"/>
      <c r="M7" s="225" t="s">
        <v>163</v>
      </c>
      <c r="N7" s="226">
        <v>1058006</v>
      </c>
      <c r="O7" s="227">
        <v>1096874</v>
      </c>
      <c r="P7" s="219"/>
      <c r="Q7" s="219"/>
      <c r="R7" s="220"/>
    </row>
    <row r="8" spans="1:18">
      <c r="L8" s="218"/>
      <c r="M8" s="225" t="s">
        <v>164</v>
      </c>
      <c r="N8" s="226">
        <v>657400</v>
      </c>
      <c r="O8" s="227">
        <v>585347</v>
      </c>
      <c r="P8" s="219"/>
      <c r="Q8" s="219"/>
      <c r="R8" s="220"/>
    </row>
    <row r="9" spans="1:18">
      <c r="L9" s="218"/>
      <c r="M9" s="225" t="s">
        <v>165</v>
      </c>
      <c r="N9" s="226">
        <v>570401</v>
      </c>
      <c r="O9" s="227">
        <v>601416</v>
      </c>
      <c r="P9" s="219"/>
      <c r="Q9" s="219"/>
      <c r="R9" s="220"/>
    </row>
    <row r="10" spans="1:18">
      <c r="L10" s="218"/>
      <c r="M10" s="228" t="s">
        <v>167</v>
      </c>
      <c r="N10" s="229">
        <v>570141</v>
      </c>
      <c r="O10" s="715">
        <v>560312</v>
      </c>
      <c r="P10" s="219"/>
      <c r="Q10" s="219"/>
      <c r="R10" s="220"/>
    </row>
    <row r="11" spans="1:18">
      <c r="L11" s="218"/>
      <c r="M11" s="228" t="s">
        <v>168</v>
      </c>
      <c r="N11" s="229">
        <v>365963</v>
      </c>
      <c r="O11" s="715">
        <v>303475</v>
      </c>
      <c r="P11" s="219"/>
      <c r="Q11" s="219"/>
      <c r="R11" s="220"/>
    </row>
    <row r="12" spans="1:18">
      <c r="L12" s="218"/>
      <c r="M12" s="228" t="s">
        <v>169</v>
      </c>
      <c r="N12" s="229">
        <v>338269</v>
      </c>
      <c r="O12" s="715">
        <v>323739</v>
      </c>
      <c r="P12" s="219"/>
      <c r="Q12" s="219"/>
      <c r="R12" s="220"/>
    </row>
    <row r="13" spans="1:18">
      <c r="L13" s="218"/>
      <c r="M13" s="228" t="s">
        <v>170</v>
      </c>
      <c r="N13" s="229">
        <v>1049</v>
      </c>
      <c r="O13" s="715">
        <v>2090</v>
      </c>
      <c r="P13" s="219"/>
      <c r="Q13" s="219"/>
      <c r="R13" s="220"/>
    </row>
    <row r="14" spans="1:18">
      <c r="L14" s="218"/>
      <c r="M14" s="228" t="s">
        <v>171</v>
      </c>
      <c r="N14" s="229">
        <v>641</v>
      </c>
      <c r="O14" s="715">
        <v>1122</v>
      </c>
      <c r="P14" s="219"/>
      <c r="Q14" s="219"/>
      <c r="R14" s="220"/>
    </row>
    <row r="15" spans="1:18">
      <c r="L15" s="218"/>
      <c r="M15" s="228" t="s">
        <v>172</v>
      </c>
      <c r="N15" s="229">
        <v>478</v>
      </c>
      <c r="O15" s="715">
        <v>1003</v>
      </c>
      <c r="P15" s="219"/>
      <c r="Q15" s="219"/>
      <c r="R15" s="220"/>
    </row>
    <row r="16" spans="1:18">
      <c r="L16" s="218"/>
      <c r="M16" s="228" t="s">
        <v>173</v>
      </c>
      <c r="N16" s="229">
        <v>76470</v>
      </c>
      <c r="O16" s="715">
        <v>91249</v>
      </c>
      <c r="P16" s="219"/>
      <c r="Q16" s="219"/>
      <c r="R16" s="220"/>
    </row>
    <row r="17" spans="2:18">
      <c r="L17" s="218"/>
      <c r="M17" s="228" t="s">
        <v>174</v>
      </c>
      <c r="N17" s="229">
        <v>41789</v>
      </c>
      <c r="O17" s="715">
        <v>41179</v>
      </c>
      <c r="P17" s="219"/>
      <c r="Q17" s="219"/>
      <c r="R17" s="220"/>
    </row>
    <row r="18" spans="2:18">
      <c r="L18" s="218"/>
      <c r="M18" s="228" t="s">
        <v>175</v>
      </c>
      <c r="N18" s="229">
        <v>22872</v>
      </c>
      <c r="O18" s="715">
        <v>41569</v>
      </c>
      <c r="P18" s="219"/>
      <c r="Q18" s="219"/>
      <c r="R18" s="220"/>
    </row>
    <row r="19" spans="2:18">
      <c r="L19" s="218"/>
      <c r="M19" s="228" t="s">
        <v>176</v>
      </c>
      <c r="N19" s="229">
        <v>293756</v>
      </c>
      <c r="O19" s="715">
        <v>316799</v>
      </c>
      <c r="P19" s="219"/>
      <c r="Q19" s="219"/>
      <c r="R19" s="220"/>
    </row>
    <row r="20" spans="2:18">
      <c r="L20" s="218"/>
      <c r="M20" s="228" t="s">
        <v>177</v>
      </c>
      <c r="N20" s="709">
        <v>172015</v>
      </c>
      <c r="O20" s="716">
        <v>162449</v>
      </c>
      <c r="P20" s="219"/>
      <c r="Q20" s="219"/>
      <c r="R20" s="220"/>
    </row>
    <row r="21" spans="2:18">
      <c r="L21" s="218"/>
      <c r="M21" s="228" t="s">
        <v>178</v>
      </c>
      <c r="N21" s="709">
        <v>150115</v>
      </c>
      <c r="O21" s="716">
        <v>163999</v>
      </c>
      <c r="P21" s="219"/>
      <c r="Q21" s="219"/>
      <c r="R21" s="220"/>
    </row>
    <row r="22" spans="2:18">
      <c r="L22" s="218"/>
      <c r="M22" s="708" t="s">
        <v>179</v>
      </c>
      <c r="N22" s="709">
        <v>116590</v>
      </c>
      <c r="O22" s="710">
        <v>126424</v>
      </c>
      <c r="P22" s="219"/>
      <c r="Q22" s="219"/>
      <c r="R22" s="220"/>
    </row>
    <row r="23" spans="2:18">
      <c r="L23" s="218"/>
      <c r="M23" s="708" t="s">
        <v>180</v>
      </c>
      <c r="N23" s="709">
        <v>76992</v>
      </c>
      <c r="O23" s="710">
        <v>77122</v>
      </c>
      <c r="P23" s="219"/>
      <c r="Q23" s="219"/>
      <c r="R23" s="220"/>
    </row>
    <row r="24" spans="2:18" ht="14.25" thickBot="1">
      <c r="L24" s="218"/>
      <c r="M24" s="231" t="s">
        <v>181</v>
      </c>
      <c r="N24" s="232">
        <v>58667</v>
      </c>
      <c r="O24" s="233">
        <v>71106</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2" t="s">
        <v>221</v>
      </c>
      <c r="O27" s="896" t="s">
        <v>219</v>
      </c>
      <c r="P27" s="890" t="s">
        <v>121</v>
      </c>
      <c r="Q27" s="238"/>
      <c r="R27" s="220"/>
    </row>
    <row r="28" spans="2:18" ht="14.25" thickBot="1">
      <c r="B28" s="257"/>
      <c r="C28" s="257"/>
      <c r="L28" s="218"/>
      <c r="M28" s="224"/>
      <c r="N28" s="893"/>
      <c r="O28" s="897"/>
      <c r="P28" s="891"/>
      <c r="Q28" s="219"/>
      <c r="R28" s="220"/>
    </row>
    <row r="29" spans="2:18" ht="14.25" thickTop="1">
      <c r="L29" s="218"/>
      <c r="M29" s="225" t="s">
        <v>118</v>
      </c>
      <c r="N29" s="239">
        <v>0</v>
      </c>
      <c r="O29" s="240">
        <v>0</v>
      </c>
      <c r="P29" s="241" t="s">
        <v>18</v>
      </c>
      <c r="Q29" s="238"/>
      <c r="R29" s="220"/>
    </row>
    <row r="30" spans="2:18">
      <c r="L30" s="218"/>
      <c r="M30" s="228" t="s">
        <v>118</v>
      </c>
      <c r="N30" s="242">
        <v>228.58070000000001</v>
      </c>
      <c r="O30" s="243">
        <v>228.36369999999999</v>
      </c>
      <c r="P30" s="244">
        <v>-9.4933649253860608E-2</v>
      </c>
      <c r="Q30" s="245"/>
      <c r="R30" s="220"/>
    </row>
    <row r="31" spans="2:18">
      <c r="L31" s="218"/>
      <c r="M31" s="228" t="s">
        <v>166</v>
      </c>
      <c r="N31" s="242">
        <v>57.014099999999999</v>
      </c>
      <c r="O31" s="243">
        <v>56.031199999999998</v>
      </c>
      <c r="P31" s="244">
        <v>-1.7239595117699054</v>
      </c>
      <c r="Q31" s="245"/>
      <c r="R31" s="220"/>
    </row>
    <row r="32" spans="2:18">
      <c r="L32" s="218"/>
      <c r="M32" s="228" t="s">
        <v>168</v>
      </c>
      <c r="N32" s="242">
        <v>36.596299999999999</v>
      </c>
      <c r="O32" s="243">
        <v>30.3475</v>
      </c>
      <c r="P32" s="244">
        <v>-17.074950199883602</v>
      </c>
      <c r="Q32" s="245"/>
      <c r="R32" s="220"/>
    </row>
    <row r="33" spans="12:18" ht="13.5" customHeight="1">
      <c r="L33" s="218"/>
      <c r="M33" s="228" t="s">
        <v>169</v>
      </c>
      <c r="N33" s="242">
        <v>33.826900000000002</v>
      </c>
      <c r="O33" s="243">
        <v>32.373899999999999</v>
      </c>
      <c r="P33" s="244">
        <v>-4.2953980412038959</v>
      </c>
      <c r="Q33" s="245"/>
      <c r="R33" s="220"/>
    </row>
    <row r="34" spans="12:18">
      <c r="L34" s="218"/>
      <c r="M34" s="228" t="s">
        <v>173</v>
      </c>
      <c r="N34" s="242">
        <v>7.6470000000000002</v>
      </c>
      <c r="O34" s="243">
        <v>9.1249000000000002</v>
      </c>
      <c r="P34" s="244">
        <v>19.326533281025249</v>
      </c>
      <c r="Q34" s="245"/>
      <c r="R34" s="220"/>
    </row>
    <row r="35" spans="12:18">
      <c r="L35" s="218"/>
      <c r="M35" s="228" t="s">
        <v>174</v>
      </c>
      <c r="N35" s="242">
        <v>4.1788999999999996</v>
      </c>
      <c r="O35" s="243">
        <v>4.1178999999999997</v>
      </c>
      <c r="P35" s="244">
        <v>-1.4597142788772146</v>
      </c>
      <c r="Q35" s="245"/>
      <c r="R35" s="220"/>
    </row>
    <row r="36" spans="12:18">
      <c r="L36" s="218"/>
      <c r="M36" s="228" t="s">
        <v>175</v>
      </c>
      <c r="N36" s="242">
        <v>2.2871999999999999</v>
      </c>
      <c r="O36" s="243">
        <v>4.1569000000000003</v>
      </c>
      <c r="P36" s="244">
        <v>81.746239944036404</v>
      </c>
      <c r="Q36" s="245"/>
      <c r="R36" s="220"/>
    </row>
    <row r="37" spans="12:18">
      <c r="L37" s="218"/>
      <c r="M37" s="228" t="s">
        <v>176</v>
      </c>
      <c r="N37" s="242">
        <v>29.375599999999999</v>
      </c>
      <c r="O37" s="243">
        <v>31.6799</v>
      </c>
      <c r="P37" s="244">
        <v>7.8442653086235055</v>
      </c>
      <c r="Q37" s="245"/>
      <c r="R37" s="220"/>
    </row>
    <row r="38" spans="12:18">
      <c r="L38" s="218"/>
      <c r="M38" s="708" t="s">
        <v>177</v>
      </c>
      <c r="N38" s="711">
        <v>17.201499999999999</v>
      </c>
      <c r="O38" s="712">
        <v>16.244900000000001</v>
      </c>
      <c r="P38" s="713">
        <v>-5.5611429235822243</v>
      </c>
      <c r="Q38" s="245"/>
      <c r="R38" s="220"/>
    </row>
    <row r="39" spans="12:18">
      <c r="L39" s="218"/>
      <c r="M39" s="708" t="s">
        <v>178</v>
      </c>
      <c r="N39" s="711">
        <v>15.0115</v>
      </c>
      <c r="O39" s="712">
        <v>16.399899999999999</v>
      </c>
      <c r="P39" s="713">
        <v>9.2489091696366046</v>
      </c>
      <c r="Q39" s="245"/>
      <c r="R39" s="220"/>
    </row>
    <row r="40" spans="12:18">
      <c r="L40" s="218"/>
      <c r="M40" s="708" t="s">
        <v>179</v>
      </c>
      <c r="N40" s="711">
        <v>11.7639</v>
      </c>
      <c r="O40" s="712">
        <v>12.8514</v>
      </c>
      <c r="P40" s="713">
        <v>9.2443832402519632</v>
      </c>
      <c r="Q40" s="245"/>
      <c r="R40" s="220"/>
    </row>
    <row r="41" spans="12:18">
      <c r="L41" s="218"/>
      <c r="M41" s="708" t="s">
        <v>180</v>
      </c>
      <c r="N41" s="711">
        <v>7.7633000000000001</v>
      </c>
      <c r="O41" s="712">
        <v>7.8243999999999998</v>
      </c>
      <c r="P41" s="713">
        <v>0.78703644068886547</v>
      </c>
      <c r="Q41" s="245"/>
      <c r="R41" s="220"/>
    </row>
    <row r="42" spans="12:18" ht="14.25" thickBot="1">
      <c r="L42" s="218"/>
      <c r="M42" s="231" t="s">
        <v>181</v>
      </c>
      <c r="N42" s="246">
        <v>5.9145000000000003</v>
      </c>
      <c r="O42" s="247">
        <v>7.2108999999999996</v>
      </c>
      <c r="P42" s="248">
        <v>21.919012596161963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25" t="s">
        <v>118</v>
      </c>
      <c r="N46" s="254" t="s">
        <v>250</v>
      </c>
      <c r="O46" s="255"/>
      <c r="P46" s="226" t="s">
        <v>251</v>
      </c>
      <c r="Q46" s="227"/>
      <c r="R46" s="220"/>
    </row>
    <row r="47" spans="12:18">
      <c r="L47" s="218"/>
      <c r="M47" s="228" t="s">
        <v>166</v>
      </c>
      <c r="N47" s="256" t="s">
        <v>252</v>
      </c>
      <c r="O47" s="229"/>
      <c r="P47" s="229" t="s">
        <v>253</v>
      </c>
      <c r="Q47" s="230"/>
      <c r="R47" s="220"/>
    </row>
    <row r="48" spans="12:18">
      <c r="L48" s="218"/>
      <c r="M48" s="228" t="s">
        <v>168</v>
      </c>
      <c r="N48" s="256" t="s">
        <v>254</v>
      </c>
      <c r="O48" s="229"/>
      <c r="P48" s="229" t="s">
        <v>255</v>
      </c>
      <c r="Q48" s="230"/>
      <c r="R48" s="220"/>
    </row>
    <row r="49" spans="1:18">
      <c r="L49" s="218"/>
      <c r="M49" s="228" t="s">
        <v>169</v>
      </c>
      <c r="N49" s="256" t="s">
        <v>256</v>
      </c>
      <c r="O49" s="229"/>
      <c r="P49" s="229" t="s">
        <v>257</v>
      </c>
      <c r="Q49" s="230"/>
      <c r="R49" s="220"/>
    </row>
    <row r="50" spans="1:18">
      <c r="L50" s="218"/>
      <c r="M50" s="228" t="s">
        <v>173</v>
      </c>
      <c r="N50" s="256" t="s">
        <v>258</v>
      </c>
      <c r="O50" s="229"/>
      <c r="P50" s="229" t="s">
        <v>259</v>
      </c>
      <c r="Q50" s="230"/>
      <c r="R50" s="220"/>
    </row>
    <row r="51" spans="1:18">
      <c r="L51" s="218"/>
      <c r="M51" s="228" t="s">
        <v>174</v>
      </c>
      <c r="N51" s="256" t="s">
        <v>260</v>
      </c>
      <c r="O51" s="229"/>
      <c r="P51" s="229" t="s">
        <v>261</v>
      </c>
      <c r="Q51" s="230"/>
      <c r="R51" s="220"/>
    </row>
    <row r="52" spans="1:18">
      <c r="L52" s="218"/>
      <c r="M52" s="228" t="s">
        <v>175</v>
      </c>
      <c r="N52" s="256" t="s">
        <v>262</v>
      </c>
      <c r="O52" s="229"/>
      <c r="P52" s="229" t="s">
        <v>263</v>
      </c>
      <c r="Q52" s="230"/>
      <c r="R52" s="220"/>
    </row>
    <row r="53" spans="1:18">
      <c r="L53" s="218"/>
      <c r="M53" s="228" t="s">
        <v>176</v>
      </c>
      <c r="N53" s="256" t="s">
        <v>264</v>
      </c>
      <c r="O53" s="229"/>
      <c r="P53" s="229" t="s">
        <v>265</v>
      </c>
      <c r="Q53" s="230"/>
      <c r="R53" s="220"/>
    </row>
    <row r="54" spans="1:18">
      <c r="L54" s="218"/>
      <c r="M54" s="708" t="s">
        <v>177</v>
      </c>
      <c r="N54" s="714" t="s">
        <v>266</v>
      </c>
      <c r="O54" s="709"/>
      <c r="P54" s="709" t="s">
        <v>267</v>
      </c>
      <c r="Q54" s="710"/>
      <c r="R54" s="220"/>
    </row>
    <row r="55" spans="1:18">
      <c r="L55" s="218"/>
      <c r="M55" s="708" t="s">
        <v>178</v>
      </c>
      <c r="N55" s="714" t="s">
        <v>268</v>
      </c>
      <c r="O55" s="709"/>
      <c r="P55" s="709" t="s">
        <v>269</v>
      </c>
      <c r="Q55" s="710"/>
      <c r="R55" s="220"/>
    </row>
    <row r="56" spans="1:18">
      <c r="L56" s="218"/>
      <c r="M56" s="708" t="s">
        <v>179</v>
      </c>
      <c r="N56" s="714" t="s">
        <v>270</v>
      </c>
      <c r="O56" s="709"/>
      <c r="P56" s="709" t="s">
        <v>271</v>
      </c>
      <c r="Q56" s="710"/>
      <c r="R56" s="220"/>
    </row>
    <row r="57" spans="1:18">
      <c r="L57" s="218"/>
      <c r="M57" s="708" t="s">
        <v>180</v>
      </c>
      <c r="N57" s="714" t="s">
        <v>272</v>
      </c>
      <c r="O57" s="709"/>
      <c r="P57" s="709" t="s">
        <v>273</v>
      </c>
      <c r="Q57" s="710"/>
      <c r="R57" s="220"/>
    </row>
    <row r="58" spans="1:18" ht="14.25" thickBot="1">
      <c r="L58" s="218"/>
      <c r="M58" s="231" t="s">
        <v>181</v>
      </c>
      <c r="N58" s="258" t="s">
        <v>274</v>
      </c>
      <c r="O58" s="232"/>
      <c r="P58" s="232" t="s">
        <v>275</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131</v>
      </c>
      <c r="N4" s="219"/>
      <c r="O4" s="219"/>
      <c r="P4" s="219"/>
      <c r="Q4" s="219"/>
      <c r="R4" s="220"/>
    </row>
    <row r="5" spans="1:18" ht="13.5" customHeight="1">
      <c r="L5" s="218"/>
      <c r="M5" s="223"/>
      <c r="N5" s="892" t="s">
        <v>221</v>
      </c>
      <c r="O5" s="894" t="s">
        <v>219</v>
      </c>
      <c r="P5" s="219"/>
      <c r="Q5" s="219"/>
      <c r="R5" s="220"/>
    </row>
    <row r="6" spans="1:18" ht="14.25" thickBot="1">
      <c r="L6" s="218"/>
      <c r="M6" s="224"/>
      <c r="N6" s="893"/>
      <c r="O6" s="895"/>
      <c r="P6" s="219"/>
      <c r="Q6" s="219"/>
      <c r="R6" s="220"/>
    </row>
    <row r="7" spans="1:18" ht="14.25" thickTop="1">
      <c r="L7" s="218"/>
      <c r="M7" s="225" t="s">
        <v>163</v>
      </c>
      <c r="N7" s="226">
        <v>374149.45300000015</v>
      </c>
      <c r="O7" s="227">
        <v>395281.75900000002</v>
      </c>
      <c r="P7" s="219"/>
      <c r="Q7" s="219"/>
      <c r="R7" s="220"/>
    </row>
    <row r="8" spans="1:18">
      <c r="L8" s="218"/>
      <c r="M8" s="225" t="s">
        <v>164</v>
      </c>
      <c r="N8" s="226">
        <v>205737.62399999992</v>
      </c>
      <c r="O8" s="227">
        <v>167466.44600000005</v>
      </c>
      <c r="P8" s="219"/>
      <c r="Q8" s="219"/>
      <c r="R8" s="220"/>
    </row>
    <row r="9" spans="1:18">
      <c r="L9" s="218"/>
      <c r="M9" s="225" t="s">
        <v>165</v>
      </c>
      <c r="N9" s="226">
        <v>210822.81</v>
      </c>
      <c r="O9" s="227">
        <v>225924.71799999996</v>
      </c>
      <c r="P9" s="219"/>
      <c r="Q9" s="219"/>
      <c r="R9" s="220"/>
    </row>
    <row r="10" spans="1:18">
      <c r="L10" s="218"/>
      <c r="M10" s="228" t="s">
        <v>166</v>
      </c>
      <c r="N10" s="229">
        <v>233808.57699999999</v>
      </c>
      <c r="O10" s="230">
        <v>247912.61199999999</v>
      </c>
      <c r="P10" s="219"/>
      <c r="Q10" s="219"/>
      <c r="R10" s="220"/>
    </row>
    <row r="11" spans="1:18">
      <c r="L11" s="218"/>
      <c r="M11" s="228" t="s">
        <v>168</v>
      </c>
      <c r="N11" s="229">
        <v>133104.80300000001</v>
      </c>
      <c r="O11" s="230">
        <v>107352.508</v>
      </c>
      <c r="P11" s="219"/>
      <c r="Q11" s="219"/>
      <c r="R11" s="220"/>
    </row>
    <row r="12" spans="1:18">
      <c r="L12" s="218"/>
      <c r="M12" s="228" t="s">
        <v>169</v>
      </c>
      <c r="N12" s="229">
        <v>154979.177</v>
      </c>
      <c r="O12" s="230">
        <v>163065.231</v>
      </c>
      <c r="P12" s="219"/>
      <c r="Q12" s="219"/>
      <c r="R12" s="220"/>
    </row>
    <row r="13" spans="1:18">
      <c r="L13" s="218"/>
      <c r="M13" s="228" t="s">
        <v>170</v>
      </c>
      <c r="N13" s="229">
        <v>449.05</v>
      </c>
      <c r="O13" s="230">
        <v>573.69899999999996</v>
      </c>
      <c r="P13" s="219"/>
      <c r="Q13" s="219"/>
      <c r="R13" s="220"/>
    </row>
    <row r="14" spans="1:18">
      <c r="L14" s="218"/>
      <c r="M14" s="228" t="s">
        <v>171</v>
      </c>
      <c r="N14" s="229">
        <v>294.85399999999998</v>
      </c>
      <c r="O14" s="230">
        <v>313.67899999999997</v>
      </c>
      <c r="P14" s="219"/>
      <c r="Q14" s="219"/>
      <c r="R14" s="220"/>
    </row>
    <row r="15" spans="1:18">
      <c r="L15" s="218"/>
      <c r="M15" s="228" t="s">
        <v>172</v>
      </c>
      <c r="N15" s="229">
        <v>190.29499999999999</v>
      </c>
      <c r="O15" s="230">
        <v>271.20299999999997</v>
      </c>
      <c r="P15" s="219"/>
      <c r="Q15" s="219"/>
      <c r="R15" s="220"/>
    </row>
    <row r="16" spans="1:18">
      <c r="L16" s="218"/>
      <c r="M16" s="228" t="s">
        <v>173</v>
      </c>
      <c r="N16" s="229">
        <v>17838.065999999999</v>
      </c>
      <c r="O16" s="230">
        <v>21066.738000000001</v>
      </c>
      <c r="P16" s="219"/>
      <c r="Q16" s="219"/>
      <c r="R16" s="220"/>
    </row>
    <row r="17" spans="2:18">
      <c r="L17" s="218"/>
      <c r="M17" s="228" t="s">
        <v>174</v>
      </c>
      <c r="N17" s="229">
        <v>9012.9609999999993</v>
      </c>
      <c r="O17" s="230">
        <v>7480.9930000000004</v>
      </c>
      <c r="P17" s="219"/>
      <c r="Q17" s="219"/>
      <c r="R17" s="220"/>
    </row>
    <row r="18" spans="2:18">
      <c r="L18" s="218"/>
      <c r="M18" s="228" t="s">
        <v>175</v>
      </c>
      <c r="N18" s="229">
        <v>4261.1949999999997</v>
      </c>
      <c r="O18" s="230">
        <v>7052.335</v>
      </c>
      <c r="P18" s="219"/>
      <c r="Q18" s="219"/>
      <c r="R18" s="220"/>
    </row>
    <row r="19" spans="2:18">
      <c r="L19" s="218"/>
      <c r="M19" s="228" t="s">
        <v>176</v>
      </c>
      <c r="N19" s="229">
        <v>84094.402000000002</v>
      </c>
      <c r="O19" s="230">
        <v>87207.660999999993</v>
      </c>
      <c r="P19" s="219"/>
      <c r="Q19" s="219"/>
      <c r="R19" s="220"/>
    </row>
    <row r="20" spans="2:18">
      <c r="L20" s="218"/>
      <c r="M20" s="708" t="s">
        <v>177</v>
      </c>
      <c r="N20" s="709">
        <v>41207.095000000001</v>
      </c>
      <c r="O20" s="710">
        <v>33213.243999999999</v>
      </c>
      <c r="P20" s="219"/>
      <c r="Q20" s="219"/>
      <c r="R20" s="220"/>
    </row>
    <row r="21" spans="2:18">
      <c r="L21" s="218"/>
      <c r="M21" s="708" t="s">
        <v>178</v>
      </c>
      <c r="N21" s="709">
        <v>34691.006999999998</v>
      </c>
      <c r="O21" s="710">
        <v>36415.421999999999</v>
      </c>
      <c r="P21" s="219"/>
      <c r="Q21" s="219"/>
      <c r="R21" s="220"/>
    </row>
    <row r="22" spans="2:18">
      <c r="L22" s="218"/>
      <c r="M22" s="708" t="s">
        <v>179</v>
      </c>
      <c r="N22" s="709">
        <v>37959.358000000182</v>
      </c>
      <c r="O22" s="710">
        <v>38521.049000000057</v>
      </c>
      <c r="P22" s="219"/>
      <c r="Q22" s="219"/>
      <c r="R22" s="220"/>
    </row>
    <row r="23" spans="2:18">
      <c r="L23" s="218"/>
      <c r="M23" s="708" t="s">
        <v>180</v>
      </c>
      <c r="N23" s="709">
        <v>22117.910999999905</v>
      </c>
      <c r="O23" s="710">
        <v>19106.022000000055</v>
      </c>
      <c r="P23" s="219"/>
      <c r="Q23" s="219"/>
      <c r="R23" s="220"/>
    </row>
    <row r="24" spans="2:18" ht="14.25" thickBot="1">
      <c r="L24" s="218"/>
      <c r="M24" s="231" t="s">
        <v>181</v>
      </c>
      <c r="N24" s="232">
        <v>16701.135999999999</v>
      </c>
      <c r="O24" s="233">
        <v>19120.526999999973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2" t="s">
        <v>221</v>
      </c>
      <c r="O27" s="896" t="s">
        <v>219</v>
      </c>
      <c r="P27" s="890" t="s">
        <v>121</v>
      </c>
      <c r="Q27" s="238"/>
      <c r="R27" s="220"/>
    </row>
    <row r="28" spans="2:18" ht="14.25" thickBot="1">
      <c r="B28" s="257"/>
      <c r="C28" s="257"/>
      <c r="L28" s="218"/>
      <c r="M28" s="224"/>
      <c r="N28" s="893"/>
      <c r="O28" s="897"/>
      <c r="P28" s="891"/>
      <c r="Q28" s="219"/>
      <c r="R28" s="220"/>
    </row>
    <row r="29" spans="2:18" ht="14.25" thickTop="1">
      <c r="L29" s="218"/>
      <c r="M29" s="225" t="s">
        <v>118</v>
      </c>
      <c r="N29" s="239">
        <v>0</v>
      </c>
      <c r="O29" s="240">
        <v>0</v>
      </c>
      <c r="P29" s="241" t="s">
        <v>122</v>
      </c>
      <c r="Q29" s="238"/>
      <c r="R29" s="220"/>
    </row>
    <row r="30" spans="2:18">
      <c r="L30" s="218"/>
      <c r="M30" s="228" t="s">
        <v>118</v>
      </c>
      <c r="N30" s="242">
        <v>790.70988700000009</v>
      </c>
      <c r="O30" s="243">
        <v>788.67292300000008</v>
      </c>
      <c r="P30" s="244">
        <v>-0.25761205639255991</v>
      </c>
      <c r="Q30" s="245"/>
      <c r="R30" s="220"/>
    </row>
    <row r="31" spans="2:18">
      <c r="L31" s="218"/>
      <c r="M31" s="228" t="s">
        <v>166</v>
      </c>
      <c r="N31" s="242">
        <v>233.80857699999999</v>
      </c>
      <c r="O31" s="243">
        <v>247.912612</v>
      </c>
      <c r="P31" s="244">
        <v>6.0323000896583778</v>
      </c>
      <c r="Q31" s="245"/>
      <c r="R31" s="220"/>
    </row>
    <row r="32" spans="2:18">
      <c r="L32" s="218"/>
      <c r="M32" s="228" t="s">
        <v>168</v>
      </c>
      <c r="N32" s="242">
        <v>133.104803</v>
      </c>
      <c r="O32" s="243">
        <v>107.352508</v>
      </c>
      <c r="P32" s="244">
        <v>-19.347382227822379</v>
      </c>
      <c r="Q32" s="245"/>
      <c r="R32" s="220"/>
    </row>
    <row r="33" spans="12:18" ht="13.5" customHeight="1">
      <c r="L33" s="218"/>
      <c r="M33" s="228" t="s">
        <v>169</v>
      </c>
      <c r="N33" s="242">
        <v>154.97917699999999</v>
      </c>
      <c r="O33" s="243">
        <v>163.06523100000001</v>
      </c>
      <c r="P33" s="244">
        <v>5.2175099626448684</v>
      </c>
      <c r="Q33" s="245"/>
      <c r="R33" s="220"/>
    </row>
    <row r="34" spans="12:18">
      <c r="L34" s="218"/>
      <c r="M34" s="228" t="s">
        <v>173</v>
      </c>
      <c r="N34" s="242">
        <v>17.838065999999998</v>
      </c>
      <c r="O34" s="243">
        <v>21.066738000000001</v>
      </c>
      <c r="P34" s="244">
        <v>18.099899394923227</v>
      </c>
      <c r="Q34" s="245"/>
      <c r="R34" s="220"/>
    </row>
    <row r="35" spans="12:18">
      <c r="L35" s="218"/>
      <c r="M35" s="228" t="s">
        <v>174</v>
      </c>
      <c r="N35" s="242">
        <v>9.0129609999999989</v>
      </c>
      <c r="O35" s="243">
        <v>7.4809930000000007</v>
      </c>
      <c r="P35" s="244">
        <v>-16.99738853857238</v>
      </c>
      <c r="Q35" s="245"/>
      <c r="R35" s="220"/>
    </row>
    <row r="36" spans="12:18">
      <c r="L36" s="218"/>
      <c r="M36" s="228" t="s">
        <v>175</v>
      </c>
      <c r="N36" s="242">
        <v>4.2611949999999998</v>
      </c>
      <c r="O36" s="243">
        <v>7.0523350000000002</v>
      </c>
      <c r="P36" s="244">
        <v>65.50134410652413</v>
      </c>
      <c r="Q36" s="245"/>
      <c r="R36" s="220"/>
    </row>
    <row r="37" spans="12:18">
      <c r="L37" s="218"/>
      <c r="M37" s="228" t="s">
        <v>176</v>
      </c>
      <c r="N37" s="242">
        <v>84.094402000000002</v>
      </c>
      <c r="O37" s="243">
        <v>87.207660999999987</v>
      </c>
      <c r="P37" s="244">
        <v>3.7021001707105086</v>
      </c>
      <c r="Q37" s="245"/>
      <c r="R37" s="220"/>
    </row>
    <row r="38" spans="12:18">
      <c r="L38" s="218"/>
      <c r="M38" s="708" t="s">
        <v>177</v>
      </c>
      <c r="N38" s="711">
        <v>41.207095000000002</v>
      </c>
      <c r="O38" s="712">
        <v>33.213243999999996</v>
      </c>
      <c r="P38" s="713">
        <v>-19.399210257359826</v>
      </c>
      <c r="Q38" s="245"/>
      <c r="R38" s="220"/>
    </row>
    <row r="39" spans="12:18">
      <c r="L39" s="218"/>
      <c r="M39" s="708" t="s">
        <v>178</v>
      </c>
      <c r="N39" s="711">
        <v>34.691006999999999</v>
      </c>
      <c r="O39" s="712">
        <v>36.415422</v>
      </c>
      <c r="P39" s="713">
        <v>4.9707839267969263</v>
      </c>
      <c r="Q39" s="245"/>
      <c r="R39" s="220"/>
    </row>
    <row r="40" spans="12:18">
      <c r="L40" s="218"/>
      <c r="M40" s="708" t="s">
        <v>179</v>
      </c>
      <c r="N40" s="711">
        <v>38.408408000000186</v>
      </c>
      <c r="O40" s="712">
        <v>39.09474800000006</v>
      </c>
      <c r="P40" s="713">
        <v>1.7869524818624853</v>
      </c>
      <c r="Q40" s="245"/>
      <c r="R40" s="220"/>
    </row>
    <row r="41" spans="12:18">
      <c r="L41" s="218"/>
      <c r="M41" s="708" t="s">
        <v>180</v>
      </c>
      <c r="N41" s="711">
        <v>22.412764999999904</v>
      </c>
      <c r="O41" s="712">
        <v>19.419701000000057</v>
      </c>
      <c r="P41" s="713">
        <v>-13.354282704520656</v>
      </c>
      <c r="Q41" s="245"/>
      <c r="R41" s="220"/>
    </row>
    <row r="42" spans="12:18" ht="14.25" thickBot="1">
      <c r="L42" s="218"/>
      <c r="M42" s="231" t="s">
        <v>181</v>
      </c>
      <c r="N42" s="246">
        <v>16.891430999999997</v>
      </c>
      <c r="O42" s="247">
        <v>19.391729999999974</v>
      </c>
      <c r="P42" s="248">
        <v>14.802173954355766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69" t="s">
        <v>118</v>
      </c>
      <c r="N46" s="254" t="s">
        <v>223</v>
      </c>
      <c r="O46" s="255"/>
      <c r="P46" s="270" t="s">
        <v>224</v>
      </c>
      <c r="Q46" s="271"/>
      <c r="R46" s="220"/>
    </row>
    <row r="47" spans="12:18">
      <c r="L47" s="218"/>
      <c r="M47" s="228" t="s">
        <v>166</v>
      </c>
      <c r="N47" s="256" t="s">
        <v>225</v>
      </c>
      <c r="O47" s="229"/>
      <c r="P47" s="229" t="s">
        <v>226</v>
      </c>
      <c r="Q47" s="230"/>
      <c r="R47" s="220"/>
    </row>
    <row r="48" spans="12:18">
      <c r="L48" s="218"/>
      <c r="M48" s="228" t="s">
        <v>168</v>
      </c>
      <c r="N48" s="256" t="s">
        <v>227</v>
      </c>
      <c r="O48" s="229"/>
      <c r="P48" s="229" t="s">
        <v>228</v>
      </c>
      <c r="Q48" s="230"/>
      <c r="R48" s="220"/>
    </row>
    <row r="49" spans="1:18">
      <c r="L49" s="218"/>
      <c r="M49" s="228" t="s">
        <v>169</v>
      </c>
      <c r="N49" s="256" t="s">
        <v>229</v>
      </c>
      <c r="O49" s="229"/>
      <c r="P49" s="229" t="s">
        <v>230</v>
      </c>
      <c r="Q49" s="230"/>
      <c r="R49" s="220"/>
    </row>
    <row r="50" spans="1:18">
      <c r="L50" s="218"/>
      <c r="M50" s="228" t="s">
        <v>173</v>
      </c>
      <c r="N50" s="256" t="s">
        <v>231</v>
      </c>
      <c r="O50" s="229"/>
      <c r="P50" s="229" t="s">
        <v>232</v>
      </c>
      <c r="Q50" s="230"/>
      <c r="R50" s="220"/>
    </row>
    <row r="51" spans="1:18">
      <c r="L51" s="218"/>
      <c r="M51" s="228" t="s">
        <v>174</v>
      </c>
      <c r="N51" s="256" t="s">
        <v>233</v>
      </c>
      <c r="O51" s="229"/>
      <c r="P51" s="229" t="s">
        <v>234</v>
      </c>
      <c r="Q51" s="230"/>
      <c r="R51" s="220"/>
    </row>
    <row r="52" spans="1:18">
      <c r="L52" s="218"/>
      <c r="M52" s="228" t="s">
        <v>175</v>
      </c>
      <c r="N52" s="256" t="s">
        <v>235</v>
      </c>
      <c r="O52" s="229"/>
      <c r="P52" s="229" t="s">
        <v>236</v>
      </c>
      <c r="Q52" s="230"/>
      <c r="R52" s="220"/>
    </row>
    <row r="53" spans="1:18">
      <c r="L53" s="218"/>
      <c r="M53" s="228" t="s">
        <v>176</v>
      </c>
      <c r="N53" s="256" t="s">
        <v>237</v>
      </c>
      <c r="O53" s="229"/>
      <c r="P53" s="229" t="s">
        <v>238</v>
      </c>
      <c r="Q53" s="230"/>
      <c r="R53" s="220"/>
    </row>
    <row r="54" spans="1:18">
      <c r="L54" s="218"/>
      <c r="M54" s="708" t="s">
        <v>177</v>
      </c>
      <c r="N54" s="714" t="s">
        <v>239</v>
      </c>
      <c r="O54" s="709"/>
      <c r="P54" s="709" t="s">
        <v>240</v>
      </c>
      <c r="Q54" s="710"/>
      <c r="R54" s="220"/>
    </row>
    <row r="55" spans="1:18">
      <c r="L55" s="218"/>
      <c r="M55" s="708" t="s">
        <v>178</v>
      </c>
      <c r="N55" s="714" t="s">
        <v>241</v>
      </c>
      <c r="O55" s="709"/>
      <c r="P55" s="709" t="s">
        <v>242</v>
      </c>
      <c r="Q55" s="710"/>
      <c r="R55" s="220"/>
    </row>
    <row r="56" spans="1:18">
      <c r="L56" s="218"/>
      <c r="M56" s="708" t="s">
        <v>179</v>
      </c>
      <c r="N56" s="714" t="s">
        <v>243</v>
      </c>
      <c r="O56" s="709"/>
      <c r="P56" s="709" t="s">
        <v>244</v>
      </c>
      <c r="Q56" s="710"/>
      <c r="R56" s="220"/>
    </row>
    <row r="57" spans="1:18">
      <c r="L57" s="218"/>
      <c r="M57" s="708" t="s">
        <v>180</v>
      </c>
      <c r="N57" s="714" t="s">
        <v>245</v>
      </c>
      <c r="O57" s="709"/>
      <c r="P57" s="709" t="s">
        <v>246</v>
      </c>
      <c r="Q57" s="710"/>
      <c r="R57" s="220"/>
    </row>
    <row r="58" spans="1:18" ht="14.25" thickBot="1">
      <c r="L58" s="218"/>
      <c r="M58" s="231" t="s">
        <v>181</v>
      </c>
      <c r="N58" s="258" t="s">
        <v>247</v>
      </c>
      <c r="O58" s="232"/>
      <c r="P58" s="232" t="s">
        <v>248</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328</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220</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4" t="s">
        <v>0</v>
      </c>
      <c r="B5" s="745"/>
      <c r="C5" s="745"/>
      <c r="D5" s="745"/>
      <c r="E5" s="74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7"/>
      <c r="B6" s="748"/>
      <c r="C6" s="748"/>
      <c r="D6" s="748"/>
      <c r="E6" s="749"/>
      <c r="F6" s="756" t="s">
        <v>13</v>
      </c>
      <c r="G6" s="740" t="s">
        <v>147</v>
      </c>
      <c r="H6" s="742" t="s">
        <v>14</v>
      </c>
      <c r="I6" s="736" t="s">
        <v>146</v>
      </c>
      <c r="J6" s="6" t="s">
        <v>144</v>
      </c>
      <c r="K6" s="2"/>
      <c r="L6" s="2"/>
      <c r="M6" s="28"/>
      <c r="O6" s="738" t="s">
        <v>13</v>
      </c>
      <c r="P6" s="740" t="s">
        <v>147</v>
      </c>
      <c r="Q6" s="742" t="s">
        <v>14</v>
      </c>
      <c r="R6" s="736" t="s">
        <v>146</v>
      </c>
      <c r="S6" s="6" t="s">
        <v>144</v>
      </c>
      <c r="T6" s="2"/>
      <c r="U6" s="2"/>
      <c r="V6" s="28"/>
      <c r="X6" s="738" t="s">
        <v>13</v>
      </c>
      <c r="Y6" s="740" t="s">
        <v>147</v>
      </c>
      <c r="Z6" s="742" t="s">
        <v>14</v>
      </c>
      <c r="AA6" s="736" t="s">
        <v>146</v>
      </c>
      <c r="AB6" s="6" t="s">
        <v>144</v>
      </c>
      <c r="AC6" s="2"/>
      <c r="AD6" s="2"/>
      <c r="AE6" s="28"/>
    </row>
    <row r="7" spans="1:62" ht="31.5" customHeight="1" thickBot="1">
      <c r="A7" s="750"/>
      <c r="B7" s="751"/>
      <c r="C7" s="751"/>
      <c r="D7" s="751"/>
      <c r="E7" s="752"/>
      <c r="F7" s="757"/>
      <c r="G7" s="741"/>
      <c r="H7" s="743"/>
      <c r="I7" s="737"/>
      <c r="J7" s="29" t="s">
        <v>13</v>
      </c>
      <c r="K7" s="552" t="s">
        <v>147</v>
      </c>
      <c r="L7" s="30" t="s">
        <v>14</v>
      </c>
      <c r="M7" s="553" t="s">
        <v>148</v>
      </c>
      <c r="O7" s="739"/>
      <c r="P7" s="741"/>
      <c r="Q7" s="743"/>
      <c r="R7" s="737"/>
      <c r="S7" s="29" t="s">
        <v>13</v>
      </c>
      <c r="T7" s="552" t="s">
        <v>147</v>
      </c>
      <c r="U7" s="30" t="s">
        <v>14</v>
      </c>
      <c r="V7" s="553" t="s">
        <v>148</v>
      </c>
      <c r="X7" s="739"/>
      <c r="Y7" s="741"/>
      <c r="Z7" s="743"/>
      <c r="AA7" s="737"/>
      <c r="AB7" s="29" t="s">
        <v>13</v>
      </c>
      <c r="AC7" s="552" t="s">
        <v>147</v>
      </c>
      <c r="AD7" s="30" t="s">
        <v>14</v>
      </c>
      <c r="AE7" s="553" t="s">
        <v>148</v>
      </c>
    </row>
    <row r="8" spans="1:62" ht="12" customHeight="1" thickTop="1">
      <c r="A8" s="758"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9"/>
      <c r="B9" s="753" t="s">
        <v>2</v>
      </c>
      <c r="C9" s="754"/>
      <c r="D9" s="754"/>
      <c r="E9" s="755"/>
      <c r="F9" s="32">
        <v>601968556</v>
      </c>
      <c r="G9" s="10" t="s">
        <v>22</v>
      </c>
      <c r="H9" s="501">
        <v>1245796371.5099995</v>
      </c>
      <c r="I9" s="11" t="s">
        <v>22</v>
      </c>
      <c r="J9" s="450">
        <v>2.3800116294121523</v>
      </c>
      <c r="K9" s="428" t="s">
        <v>22</v>
      </c>
      <c r="L9" s="451">
        <v>3.316466154885191</v>
      </c>
      <c r="M9" s="430" t="s">
        <v>22</v>
      </c>
      <c r="O9" s="33">
        <v>250222975</v>
      </c>
      <c r="P9" s="534" t="s">
        <v>22</v>
      </c>
      <c r="Q9" s="501">
        <v>484576083.65600002</v>
      </c>
      <c r="R9" s="11" t="s">
        <v>22</v>
      </c>
      <c r="S9" s="450">
        <v>2.3836518681017651</v>
      </c>
      <c r="T9" s="428" t="s">
        <v>22</v>
      </c>
      <c r="U9" s="429">
        <v>3.4153507628977877</v>
      </c>
      <c r="V9" s="430" t="s">
        <v>22</v>
      </c>
      <c r="X9" s="33">
        <v>732879</v>
      </c>
      <c r="Y9" s="10" t="s">
        <v>22</v>
      </c>
      <c r="Z9" s="501">
        <v>1673255.108</v>
      </c>
      <c r="AA9" s="11" t="s">
        <v>22</v>
      </c>
      <c r="AB9" s="450">
        <v>-0.99333722400544389</v>
      </c>
      <c r="AC9" s="428" t="s">
        <v>22</v>
      </c>
      <c r="AD9" s="451">
        <v>-2.3978971828365019</v>
      </c>
      <c r="AE9" s="430" t="s">
        <v>22</v>
      </c>
    </row>
    <row r="10" spans="1:62" ht="45" customHeight="1">
      <c r="A10" s="759"/>
      <c r="B10" s="772" t="s">
        <v>3</v>
      </c>
      <c r="C10" s="748"/>
      <c r="D10" s="748"/>
      <c r="E10" s="749"/>
      <c r="F10" s="349">
        <v>8421167</v>
      </c>
      <c r="G10" s="535">
        <v>139.89380202775905</v>
      </c>
      <c r="H10" s="502">
        <v>3864738.9099999997</v>
      </c>
      <c r="I10" s="526">
        <v>31.022236044207155</v>
      </c>
      <c r="J10" s="431">
        <v>1.2765572089354862</v>
      </c>
      <c r="K10" s="432">
        <v>-1.0778025934113771</v>
      </c>
      <c r="L10" s="432">
        <v>-0.80981768980818458</v>
      </c>
      <c r="M10" s="433">
        <v>-3.9938298300945974</v>
      </c>
      <c r="O10" s="350">
        <v>3406057</v>
      </c>
      <c r="P10" s="535">
        <v>136.12087379266433</v>
      </c>
      <c r="Q10" s="502">
        <v>1550449.925</v>
      </c>
      <c r="R10" s="526">
        <v>31.996005937855212</v>
      </c>
      <c r="S10" s="431">
        <v>1.9772049132669451</v>
      </c>
      <c r="T10" s="432">
        <v>-0.39698423275470418</v>
      </c>
      <c r="U10" s="432">
        <v>5.4691189439253662E-2</v>
      </c>
      <c r="V10" s="433">
        <v>-3.2496718801095312</v>
      </c>
      <c r="X10" s="350">
        <v>10559</v>
      </c>
      <c r="Y10" s="521">
        <v>144.07562503496484</v>
      </c>
      <c r="Z10" s="502">
        <v>5457.3809999999994</v>
      </c>
      <c r="AA10" s="526">
        <v>32.615355386681415</v>
      </c>
      <c r="AB10" s="431">
        <v>-4.7880973850315627</v>
      </c>
      <c r="AC10" s="432">
        <v>-3.8328331191324594</v>
      </c>
      <c r="AD10" s="432">
        <v>-2.7424465811375711</v>
      </c>
      <c r="AE10" s="433">
        <v>-0.35301431870429667</v>
      </c>
    </row>
    <row r="11" spans="1:62" ht="49.5" customHeight="1">
      <c r="A11" s="759"/>
      <c r="B11" s="334"/>
      <c r="C11" s="761" t="s">
        <v>7</v>
      </c>
      <c r="D11" s="762"/>
      <c r="E11" s="763"/>
      <c r="F11" s="351">
        <v>5836673</v>
      </c>
      <c r="G11" s="522">
        <v>96.959765453263969</v>
      </c>
      <c r="H11" s="503">
        <v>3129456.6930000009</v>
      </c>
      <c r="I11" s="527">
        <v>25.120130099647525</v>
      </c>
      <c r="J11" s="436">
        <v>2.1491194679617678</v>
      </c>
      <c r="K11" s="434">
        <v>-0.22552464858684118</v>
      </c>
      <c r="L11" s="437">
        <v>0.33010738853975852</v>
      </c>
      <c r="M11" s="435">
        <v>-2.8904964305191072</v>
      </c>
      <c r="O11" s="36">
        <v>2389121</v>
      </c>
      <c r="P11" s="522">
        <v>95.479681671916808</v>
      </c>
      <c r="Q11" s="503">
        <v>1269368.406</v>
      </c>
      <c r="R11" s="527">
        <v>26.195440691644269</v>
      </c>
      <c r="S11" s="436">
        <v>2.6576191599517358</v>
      </c>
      <c r="T11" s="434">
        <v>0.26758890394229695</v>
      </c>
      <c r="U11" s="434">
        <v>1.0892607092504107</v>
      </c>
      <c r="V11" s="438">
        <v>-2.2492696069662088</v>
      </c>
      <c r="X11" s="36">
        <v>7333</v>
      </c>
      <c r="Y11" s="522">
        <v>100.05744468049977</v>
      </c>
      <c r="Z11" s="503">
        <v>4295.915</v>
      </c>
      <c r="AA11" s="527">
        <v>25.673999018205897</v>
      </c>
      <c r="AB11" s="436">
        <v>-4.1938855500391981</v>
      </c>
      <c r="AC11" s="437">
        <v>-3.2326595365355359</v>
      </c>
      <c r="AD11" s="437">
        <v>-3.454773869346738</v>
      </c>
      <c r="AE11" s="438">
        <v>-1.0828421273771767</v>
      </c>
    </row>
    <row r="12" spans="1:62" ht="49.5" customHeight="1">
      <c r="A12" s="759"/>
      <c r="B12" s="334"/>
      <c r="C12" s="767" t="s">
        <v>141</v>
      </c>
      <c r="D12" s="768"/>
      <c r="E12" s="769"/>
      <c r="F12" s="351">
        <v>1406894</v>
      </c>
      <c r="G12" s="522">
        <v>23.371552981913563</v>
      </c>
      <c r="H12" s="503">
        <v>396332.09599999984</v>
      </c>
      <c r="I12" s="527">
        <v>3.1813553568117667</v>
      </c>
      <c r="J12" s="436">
        <v>-3.4489242699790736</v>
      </c>
      <c r="K12" s="437">
        <v>-5.6934315660076038</v>
      </c>
      <c r="L12" s="437">
        <v>-11.78263182711386</v>
      </c>
      <c r="M12" s="438">
        <v>-14.614415827350768</v>
      </c>
      <c r="O12" s="36">
        <v>561748</v>
      </c>
      <c r="P12" s="522">
        <v>22.449896936921959</v>
      </c>
      <c r="Q12" s="503">
        <v>148089.685</v>
      </c>
      <c r="R12" s="527">
        <v>3.0560667353349755</v>
      </c>
      <c r="S12" s="436">
        <v>-1.5892925966153939</v>
      </c>
      <c r="T12" s="437">
        <v>-3.88044809129822</v>
      </c>
      <c r="U12" s="437">
        <v>-10.97952308270591</v>
      </c>
      <c r="V12" s="438">
        <v>-13.919474951651097</v>
      </c>
      <c r="X12" s="630">
        <v>1993</v>
      </c>
      <c r="Y12" s="632">
        <v>27.19412072115588</v>
      </c>
      <c r="Z12" s="631">
        <v>566.11900000000003</v>
      </c>
      <c r="AA12" s="550">
        <v>3.3833394399534686</v>
      </c>
      <c r="AB12" s="436">
        <v>-4.7778308647873899</v>
      </c>
      <c r="AC12" s="437">
        <v>-3.8224635945405652</v>
      </c>
      <c r="AD12" s="437">
        <v>-22.289133472616101</v>
      </c>
      <c r="AE12" s="438">
        <v>-20.379925960244478</v>
      </c>
    </row>
    <row r="13" spans="1:62" ht="49.5" customHeight="1" thickBot="1">
      <c r="A13" s="760"/>
      <c r="B13" s="360"/>
      <c r="C13" s="764" t="s">
        <v>8</v>
      </c>
      <c r="D13" s="765"/>
      <c r="E13" s="766"/>
      <c r="F13" s="352">
        <v>1177600</v>
      </c>
      <c r="G13" s="523">
        <v>19.56248359258154</v>
      </c>
      <c r="H13" s="504">
        <v>338950.12099999998</v>
      </c>
      <c r="I13" s="528">
        <v>2.7207505877478737</v>
      </c>
      <c r="J13" s="439">
        <v>2.9374228581218915</v>
      </c>
      <c r="K13" s="440">
        <v>0.54445317971583052</v>
      </c>
      <c r="L13" s="440">
        <v>3.3813150565847394</v>
      </c>
      <c r="M13" s="441">
        <v>6.2767247190137709E-2</v>
      </c>
      <c r="O13" s="34">
        <v>455188</v>
      </c>
      <c r="P13" s="523">
        <v>18.191295183825545</v>
      </c>
      <c r="Q13" s="504">
        <v>132991.834</v>
      </c>
      <c r="R13" s="528">
        <v>2.744498510875967</v>
      </c>
      <c r="S13" s="439">
        <v>3.000721838674707</v>
      </c>
      <c r="T13" s="440">
        <v>0.60270361460432298</v>
      </c>
      <c r="U13" s="440">
        <v>4.2605973175722909</v>
      </c>
      <c r="V13" s="441">
        <v>0.81733180658298465</v>
      </c>
      <c r="X13" s="34">
        <v>1233</v>
      </c>
      <c r="Y13" s="523">
        <v>16.824059633309183</v>
      </c>
      <c r="Z13" s="504">
        <v>595.34699999999998</v>
      </c>
      <c r="AA13" s="528">
        <v>3.5580169285220551</v>
      </c>
      <c r="AB13" s="439">
        <v>-8.190618019359647</v>
      </c>
      <c r="AC13" s="440">
        <v>-7.2694913590191845</v>
      </c>
      <c r="AD13" s="440">
        <v>37.451314030563367</v>
      </c>
      <c r="AE13" s="441">
        <v>40.828230195048917</v>
      </c>
    </row>
    <row r="14" spans="1:62" ht="45.75" customHeight="1">
      <c r="A14" s="759" t="s">
        <v>31</v>
      </c>
      <c r="B14" s="773" t="s">
        <v>4</v>
      </c>
      <c r="C14" s="770" t="s">
        <v>5</v>
      </c>
      <c r="D14" s="772" t="s">
        <v>6</v>
      </c>
      <c r="E14" s="755"/>
      <c r="F14" s="505">
        <v>6822032</v>
      </c>
      <c r="G14" s="536">
        <v>114.88891942324817</v>
      </c>
      <c r="H14" s="150" t="s">
        <v>25</v>
      </c>
      <c r="I14" s="529" t="s">
        <v>22</v>
      </c>
      <c r="J14" s="450">
        <v>3.1736095787974392</v>
      </c>
      <c r="K14" s="451">
        <v>0.88265338128974236</v>
      </c>
      <c r="L14" s="428" t="s">
        <v>22</v>
      </c>
      <c r="M14" s="430" t="s">
        <v>22</v>
      </c>
      <c r="O14" s="507">
        <v>2566269</v>
      </c>
      <c r="P14" s="536">
        <v>103.70835470892784</v>
      </c>
      <c r="Q14" s="150" t="s">
        <v>25</v>
      </c>
      <c r="R14" s="529" t="s">
        <v>22</v>
      </c>
      <c r="S14" s="450">
        <v>-4.7146100707510783</v>
      </c>
      <c r="T14" s="451">
        <v>-7.4957553054903343</v>
      </c>
      <c r="U14" s="428" t="s">
        <v>22</v>
      </c>
      <c r="V14" s="430" t="s">
        <v>22</v>
      </c>
      <c r="X14" s="654">
        <v>22440</v>
      </c>
      <c r="Y14" s="655">
        <v>305.09400947096645</v>
      </c>
      <c r="Z14" s="150" t="s">
        <v>25</v>
      </c>
      <c r="AA14" s="529" t="s">
        <v>22</v>
      </c>
      <c r="AB14" s="450">
        <v>109.23076923076925</v>
      </c>
      <c r="AC14" s="451">
        <v>110.54170153253642</v>
      </c>
      <c r="AD14" s="428" t="s">
        <v>22</v>
      </c>
      <c r="AE14" s="430" t="s">
        <v>22</v>
      </c>
    </row>
    <row r="15" spans="1:62" ht="45.75" customHeight="1">
      <c r="A15" s="759"/>
      <c r="B15" s="773"/>
      <c r="C15" s="770"/>
      <c r="D15" s="149"/>
      <c r="E15" s="359" t="s">
        <v>7</v>
      </c>
      <c r="F15" s="505">
        <v>3880821</v>
      </c>
      <c r="G15" s="536">
        <v>65.356382257522299</v>
      </c>
      <c r="H15" s="150" t="s">
        <v>25</v>
      </c>
      <c r="I15" s="529" t="s">
        <v>22</v>
      </c>
      <c r="J15" s="450">
        <v>3.8668013437734885</v>
      </c>
      <c r="K15" s="451">
        <v>1.5604529158638627</v>
      </c>
      <c r="L15" s="428" t="s">
        <v>22</v>
      </c>
      <c r="M15" s="430" t="s">
        <v>22</v>
      </c>
      <c r="O15" s="507">
        <v>1404119</v>
      </c>
      <c r="P15" s="536">
        <v>56.743416728934129</v>
      </c>
      <c r="Q15" s="150" t="s">
        <v>25</v>
      </c>
      <c r="R15" s="529" t="s">
        <v>22</v>
      </c>
      <c r="S15" s="450">
        <v>-3.1566597948667692</v>
      </c>
      <c r="T15" s="451">
        <v>-5.9832777509639641</v>
      </c>
      <c r="U15" s="428" t="s">
        <v>22</v>
      </c>
      <c r="V15" s="430" t="s">
        <v>22</v>
      </c>
      <c r="X15" s="654">
        <v>12033</v>
      </c>
      <c r="Y15" s="655">
        <v>163.60054438342868</v>
      </c>
      <c r="Z15" s="150" t="s">
        <v>25</v>
      </c>
      <c r="AA15" s="529" t="s">
        <v>22</v>
      </c>
      <c r="AB15" s="450">
        <v>103.39756592292088</v>
      </c>
      <c r="AC15" s="451">
        <v>104.67195037531033</v>
      </c>
      <c r="AD15" s="428" t="s">
        <v>22</v>
      </c>
      <c r="AE15" s="430" t="s">
        <v>22</v>
      </c>
    </row>
    <row r="16" spans="1:62" ht="45.75" customHeight="1">
      <c r="A16" s="759"/>
      <c r="B16" s="773"/>
      <c r="C16" s="770"/>
      <c r="D16" s="149"/>
      <c r="E16" s="359" t="s">
        <v>159</v>
      </c>
      <c r="F16" s="505">
        <v>1593557</v>
      </c>
      <c r="G16" s="536">
        <v>26.836878186638977</v>
      </c>
      <c r="H16" s="150" t="s">
        <v>25</v>
      </c>
      <c r="I16" s="529" t="s">
        <v>22</v>
      </c>
      <c r="J16" s="450">
        <v>-6.9272610142842694</v>
      </c>
      <c r="K16" s="451">
        <v>-8.9939287316281735</v>
      </c>
      <c r="L16" s="428" t="s">
        <v>22</v>
      </c>
      <c r="M16" s="430" t="s">
        <v>22</v>
      </c>
      <c r="O16" s="507">
        <v>605684</v>
      </c>
      <c r="P16" s="536">
        <v>24.476970696962109</v>
      </c>
      <c r="Q16" s="150" t="s">
        <v>25</v>
      </c>
      <c r="R16" s="529" t="s">
        <v>22</v>
      </c>
      <c r="S16" s="450">
        <v>-11.136346297176587</v>
      </c>
      <c r="T16" s="451">
        <v>-13.730056909271852</v>
      </c>
      <c r="U16" s="428" t="s">
        <v>22</v>
      </c>
      <c r="V16" s="430" t="s">
        <v>22</v>
      </c>
      <c r="X16" s="654">
        <v>5591</v>
      </c>
      <c r="Y16" s="655">
        <v>76.015178562931084</v>
      </c>
      <c r="Z16" s="150" t="s">
        <v>25</v>
      </c>
      <c r="AA16" s="529" t="s">
        <v>22</v>
      </c>
      <c r="AB16" s="450">
        <v>85.316539608882977</v>
      </c>
      <c r="AC16" s="451">
        <v>86.477637657311305</v>
      </c>
      <c r="AD16" s="428" t="s">
        <v>22</v>
      </c>
      <c r="AE16" s="430" t="s">
        <v>22</v>
      </c>
    </row>
    <row r="17" spans="1:44" ht="45.75" customHeight="1">
      <c r="A17" s="759"/>
      <c r="B17" s="773"/>
      <c r="C17" s="770"/>
      <c r="D17" s="10"/>
      <c r="E17" s="359" t="s">
        <v>8</v>
      </c>
      <c r="F17" s="505">
        <v>1347654</v>
      </c>
      <c r="G17" s="536">
        <v>22.695658979086886</v>
      </c>
      <c r="H17" s="150" t="s">
        <v>25</v>
      </c>
      <c r="I17" s="529" t="s">
        <v>22</v>
      </c>
      <c r="J17" s="450">
        <v>15.809672762271404</v>
      </c>
      <c r="K17" s="451">
        <v>13.238134472303599</v>
      </c>
      <c r="L17" s="428" t="s">
        <v>22</v>
      </c>
      <c r="M17" s="430" t="s">
        <v>22</v>
      </c>
      <c r="O17" s="507">
        <v>556466</v>
      </c>
      <c r="P17" s="536">
        <v>22.487967283031608</v>
      </c>
      <c r="Q17" s="150" t="s">
        <v>25</v>
      </c>
      <c r="R17" s="529" t="s">
        <v>22</v>
      </c>
      <c r="S17" s="450">
        <v>-0.94415864143688566</v>
      </c>
      <c r="T17" s="451">
        <v>-3.8353540426627291</v>
      </c>
      <c r="U17" s="428" t="s">
        <v>22</v>
      </c>
      <c r="V17" s="430" t="s">
        <v>22</v>
      </c>
      <c r="X17" s="654">
        <v>4816</v>
      </c>
      <c r="Y17" s="655">
        <v>65.478286524606702</v>
      </c>
      <c r="Z17" s="150" t="s">
        <v>25</v>
      </c>
      <c r="AA17" s="529" t="s">
        <v>22</v>
      </c>
      <c r="AB17" s="450">
        <v>168.75</v>
      </c>
      <c r="AC17" s="451">
        <v>170.43384916518346</v>
      </c>
      <c r="AD17" s="428" t="s">
        <v>22</v>
      </c>
      <c r="AE17" s="430" t="s">
        <v>22</v>
      </c>
    </row>
    <row r="18" spans="1:44" ht="45.75" customHeight="1">
      <c r="A18" s="759"/>
      <c r="B18" s="773"/>
      <c r="C18" s="770"/>
      <c r="D18" s="761" t="s">
        <v>3</v>
      </c>
      <c r="E18" s="763"/>
      <c r="F18" s="505">
        <v>2283637</v>
      </c>
      <c r="G18" s="536">
        <v>38.458422253801821</v>
      </c>
      <c r="H18" s="509">
        <v>788672.92300000007</v>
      </c>
      <c r="I18" s="538">
        <v>6.4281586833718141</v>
      </c>
      <c r="J18" s="450">
        <v>-9.4933649253846397E-2</v>
      </c>
      <c r="K18" s="451">
        <v>-2.3133122816681606</v>
      </c>
      <c r="L18" s="451">
        <v>-0.2576120563925457</v>
      </c>
      <c r="M18" s="454">
        <v>-3.3515642050165155</v>
      </c>
      <c r="O18" s="507">
        <v>1187526</v>
      </c>
      <c r="P18" s="536">
        <v>47.990435778195604</v>
      </c>
      <c r="Q18" s="509">
        <v>518330.35100000002</v>
      </c>
      <c r="R18" s="538">
        <v>10.849295145278429</v>
      </c>
      <c r="S18" s="450">
        <v>-6.8148807295823133</v>
      </c>
      <c r="T18" s="451">
        <v>-9.5347242501888019</v>
      </c>
      <c r="U18" s="451">
        <v>-0.68255543257345153</v>
      </c>
      <c r="V18" s="454">
        <v>-4.5320907116902447</v>
      </c>
      <c r="X18" s="654">
        <v>4215</v>
      </c>
      <c r="Y18" s="655">
        <v>57.307096698757732</v>
      </c>
      <c r="Z18" s="516">
        <v>1158.5809999999999</v>
      </c>
      <c r="AA18" s="530">
        <v>6.8535844460024631</v>
      </c>
      <c r="AB18" s="450">
        <v>94.41881918819189</v>
      </c>
      <c r="AC18" s="451">
        <v>95.636947435209521</v>
      </c>
      <c r="AD18" s="451">
        <v>24.018651272373432</v>
      </c>
      <c r="AE18" s="454">
        <v>26.02831251069486</v>
      </c>
    </row>
    <row r="19" spans="1:44" ht="45.75" customHeight="1">
      <c r="A19" s="759"/>
      <c r="B19" s="773"/>
      <c r="C19" s="770"/>
      <c r="D19" s="151"/>
      <c r="E19" s="359" t="s">
        <v>7</v>
      </c>
      <c r="F19" s="505">
        <v>1096874</v>
      </c>
      <c r="G19" s="536">
        <v>18.472306873297562</v>
      </c>
      <c r="H19" s="509">
        <v>395281.75900000002</v>
      </c>
      <c r="I19" s="538">
        <v>3.2217840848763797</v>
      </c>
      <c r="J19" s="450">
        <v>3.6737031737060164</v>
      </c>
      <c r="K19" s="451">
        <v>1.3716424648288807</v>
      </c>
      <c r="L19" s="451">
        <v>5.6480921809606031</v>
      </c>
      <c r="M19" s="454">
        <v>2.370948445579856</v>
      </c>
      <c r="O19" s="507">
        <v>560312</v>
      </c>
      <c r="P19" s="536">
        <v>22.643392272465899</v>
      </c>
      <c r="Q19" s="509">
        <v>247912.61199999999</v>
      </c>
      <c r="R19" s="538">
        <v>5.1891175051504845</v>
      </c>
      <c r="S19" s="450">
        <v>-1.7239595117698912</v>
      </c>
      <c r="T19" s="451">
        <v>-4.5923944512273067</v>
      </c>
      <c r="U19" s="451">
        <v>6.0323000896583778</v>
      </c>
      <c r="V19" s="454">
        <v>1.9224976103575244</v>
      </c>
      <c r="X19" s="654">
        <v>2090</v>
      </c>
      <c r="Y19" s="655">
        <v>28.415618529158639</v>
      </c>
      <c r="Z19" s="516">
        <v>573.69899999999996</v>
      </c>
      <c r="AA19" s="530">
        <v>3.3937157117950032</v>
      </c>
      <c r="AB19" s="450">
        <v>99.237368922783617</v>
      </c>
      <c r="AC19" s="451">
        <v>100.48568772216581</v>
      </c>
      <c r="AD19" s="451">
        <v>27.758378799688217</v>
      </c>
      <c r="AE19" s="454">
        <v>29.828640482994444</v>
      </c>
    </row>
    <row r="20" spans="1:44" ht="45.75" customHeight="1">
      <c r="A20" s="759"/>
      <c r="B20" s="773"/>
      <c r="C20" s="770"/>
      <c r="D20" s="151"/>
      <c r="E20" s="359" t="s">
        <v>159</v>
      </c>
      <c r="F20" s="505">
        <v>585347</v>
      </c>
      <c r="G20" s="536">
        <v>9.8577497610154925</v>
      </c>
      <c r="H20" s="509">
        <v>167466.44600000005</v>
      </c>
      <c r="I20" s="538">
        <v>1.3649522604801245</v>
      </c>
      <c r="J20" s="450">
        <v>-10.960298144204444</v>
      </c>
      <c r="K20" s="451">
        <v>-12.937412811642574</v>
      </c>
      <c r="L20" s="451">
        <v>-18.601934471645237</v>
      </c>
      <c r="M20" s="454">
        <v>-21.126856171711992</v>
      </c>
      <c r="O20" s="507">
        <v>303475</v>
      </c>
      <c r="P20" s="536">
        <v>12.264066216476872</v>
      </c>
      <c r="Q20" s="509">
        <v>107352.508</v>
      </c>
      <c r="R20" s="538">
        <v>2.2470207303717467</v>
      </c>
      <c r="S20" s="450">
        <v>-17.074950199883602</v>
      </c>
      <c r="T20" s="451">
        <v>-19.495327628819453</v>
      </c>
      <c r="U20" s="451">
        <v>-19.347382227822393</v>
      </c>
      <c r="V20" s="454">
        <v>-22.473470487738666</v>
      </c>
      <c r="X20" s="654">
        <v>1122</v>
      </c>
      <c r="Y20" s="655">
        <v>15.254700473548322</v>
      </c>
      <c r="Z20" s="516">
        <v>313.67899999999997</v>
      </c>
      <c r="AA20" s="530">
        <v>1.8555677293496153</v>
      </c>
      <c r="AB20" s="450">
        <v>75.039001560062388</v>
      </c>
      <c r="AC20" s="451">
        <v>76.135705845277101</v>
      </c>
      <c r="AD20" s="451">
        <v>6.3845157264273098</v>
      </c>
      <c r="AE20" s="454">
        <v>8.1084244725678332</v>
      </c>
    </row>
    <row r="21" spans="1:44" ht="45.75" customHeight="1">
      <c r="A21" s="759"/>
      <c r="B21" s="773"/>
      <c r="C21" s="770"/>
      <c r="D21" s="151"/>
      <c r="E21" s="359" t="s">
        <v>8</v>
      </c>
      <c r="F21" s="505">
        <v>601416</v>
      </c>
      <c r="G21" s="536">
        <v>10.12836561948877</v>
      </c>
      <c r="H21" s="509">
        <v>225924.71799999996</v>
      </c>
      <c r="I21" s="538">
        <v>1.8414223380153092</v>
      </c>
      <c r="J21" s="450">
        <v>5.4374028096023608</v>
      </c>
      <c r="K21" s="451">
        <v>3.0961793862685596</v>
      </c>
      <c r="L21" s="451">
        <v>7.1633178592012854</v>
      </c>
      <c r="M21" s="454">
        <v>3.8391726850190793</v>
      </c>
      <c r="O21" s="507">
        <v>323739</v>
      </c>
      <c r="P21" s="536">
        <v>13.08297728925284</v>
      </c>
      <c r="Q21" s="509">
        <v>163065.231</v>
      </c>
      <c r="R21" s="538">
        <v>3.4131569097561982</v>
      </c>
      <c r="S21" s="450">
        <v>-4.2953980412038959</v>
      </c>
      <c r="T21" s="451">
        <v>-7.0887790398853952</v>
      </c>
      <c r="U21" s="451">
        <v>5.2175099626448542</v>
      </c>
      <c r="V21" s="454">
        <v>1.1392886758794418</v>
      </c>
      <c r="X21" s="654">
        <v>1003</v>
      </c>
      <c r="Y21" s="655">
        <v>13.636777696050773</v>
      </c>
      <c r="Z21" s="516">
        <v>271.20299999999997</v>
      </c>
      <c r="AA21" s="530">
        <v>1.6043010048578441</v>
      </c>
      <c r="AB21" s="450">
        <v>109.83263598326357</v>
      </c>
      <c r="AC21" s="451">
        <v>111.14733927230048</v>
      </c>
      <c r="AD21" s="451">
        <v>42.5171444336425</v>
      </c>
      <c r="AE21" s="454">
        <v>44.826564654118187</v>
      </c>
    </row>
    <row r="22" spans="1:44" ht="45.75" customHeight="1">
      <c r="A22" s="759"/>
      <c r="B22" s="773"/>
      <c r="C22" s="770"/>
      <c r="D22" s="761" t="s">
        <v>20</v>
      </c>
      <c r="E22" s="769"/>
      <c r="F22" s="505">
        <v>36923</v>
      </c>
      <c r="G22" s="536">
        <v>0.62181525561073181</v>
      </c>
      <c r="H22" s="509">
        <v>762035.45099999988</v>
      </c>
      <c r="I22" s="538">
        <v>6.211047265005198</v>
      </c>
      <c r="J22" s="450">
        <v>2.9040439229675883</v>
      </c>
      <c r="K22" s="451">
        <v>0.6190733947834417</v>
      </c>
      <c r="L22" s="451">
        <v>6.596302624658648</v>
      </c>
      <c r="M22" s="454">
        <v>3.2897459405796639</v>
      </c>
      <c r="O22" s="507">
        <v>16634</v>
      </c>
      <c r="P22" s="536">
        <v>0.67221509990897521</v>
      </c>
      <c r="Q22" s="509">
        <v>415555.09700000001</v>
      </c>
      <c r="R22" s="538">
        <v>8.6980820007543933</v>
      </c>
      <c r="S22" s="450">
        <v>-9.1584293594014525</v>
      </c>
      <c r="T22" s="451">
        <v>-11.809870482651519</v>
      </c>
      <c r="U22" s="451">
        <v>9.7136212588622186</v>
      </c>
      <c r="V22" s="454">
        <v>5.4611310999061828</v>
      </c>
      <c r="X22" s="654">
        <v>55</v>
      </c>
      <c r="Y22" s="655">
        <v>0.74777943497785881</v>
      </c>
      <c r="Z22" s="516">
        <v>839.68000000000006</v>
      </c>
      <c r="AA22" s="530">
        <v>4.9671259822311509</v>
      </c>
      <c r="AB22" s="450">
        <v>-34.523809523809518</v>
      </c>
      <c r="AC22" s="451">
        <v>-34.113569417120317</v>
      </c>
      <c r="AD22" s="451">
        <v>-66.430632048255958</v>
      </c>
      <c r="AE22" s="454">
        <v>-65.886656953579234</v>
      </c>
    </row>
    <row r="23" spans="1:44" ht="45.75" customHeight="1">
      <c r="A23" s="759"/>
      <c r="B23" s="773"/>
      <c r="C23" s="770"/>
      <c r="D23" s="149"/>
      <c r="E23" s="359" t="s">
        <v>7</v>
      </c>
      <c r="F23" s="505">
        <v>15375</v>
      </c>
      <c r="G23" s="536">
        <v>0.25892829821561092</v>
      </c>
      <c r="H23" s="509">
        <v>355529.92900000006</v>
      </c>
      <c r="I23" s="538">
        <v>2.8977827609531293</v>
      </c>
      <c r="J23" s="450">
        <v>-9.7234454817685503</v>
      </c>
      <c r="K23" s="451">
        <v>-11.728024297102408</v>
      </c>
      <c r="L23" s="451">
        <v>3.148583805027954</v>
      </c>
      <c r="M23" s="454">
        <v>-5.102660204913434E-2</v>
      </c>
      <c r="O23" s="507">
        <v>6308</v>
      </c>
      <c r="P23" s="536">
        <v>0.25491961345592251</v>
      </c>
      <c r="Q23" s="509">
        <v>205439.35800000001</v>
      </c>
      <c r="R23" s="538">
        <v>4.300099782114664</v>
      </c>
      <c r="S23" s="450">
        <v>-17.109067017082793</v>
      </c>
      <c r="T23" s="451">
        <v>-19.528448660372533</v>
      </c>
      <c r="U23" s="451">
        <v>21.506581275142082</v>
      </c>
      <c r="V23" s="454">
        <v>16.796997039454496</v>
      </c>
      <c r="X23" s="654">
        <v>8</v>
      </c>
      <c r="Y23" s="655">
        <v>0.1087679178149613</v>
      </c>
      <c r="Z23" s="516">
        <v>39.622999999999998</v>
      </c>
      <c r="AA23" s="530">
        <v>0.23438980658577657</v>
      </c>
      <c r="AB23" s="450">
        <v>-84</v>
      </c>
      <c r="AC23" s="451">
        <v>-83.899752235747215</v>
      </c>
      <c r="AD23" s="451">
        <v>-97.990307339996292</v>
      </c>
      <c r="AE23" s="454">
        <v>-97.957741259021276</v>
      </c>
    </row>
    <row r="24" spans="1:44" ht="45.75" customHeight="1">
      <c r="A24" s="759"/>
      <c r="B24" s="773"/>
      <c r="C24" s="770"/>
      <c r="D24" s="149"/>
      <c r="E24" s="359" t="s">
        <v>159</v>
      </c>
      <c r="F24" s="505">
        <v>3646</v>
      </c>
      <c r="G24" s="536">
        <v>6.1401793515064543E-2</v>
      </c>
      <c r="H24" s="509">
        <v>10243.180000000004</v>
      </c>
      <c r="I24" s="538">
        <v>8.3488077937145702E-2</v>
      </c>
      <c r="J24" s="450">
        <v>49.242734343020857</v>
      </c>
      <c r="K24" s="451">
        <v>45.928819393529693</v>
      </c>
      <c r="L24" s="451">
        <v>31.387436180152235</v>
      </c>
      <c r="M24" s="454">
        <v>27.311872632369401</v>
      </c>
      <c r="O24" s="507">
        <v>731</v>
      </c>
      <c r="P24" s="536">
        <v>2.9541255142086144E-2</v>
      </c>
      <c r="Q24" s="509">
        <v>3432.3560000000002</v>
      </c>
      <c r="R24" s="538">
        <v>7.1843455078067178E-2</v>
      </c>
      <c r="S24" s="450">
        <v>-26.973026973026975</v>
      </c>
      <c r="T24" s="451">
        <v>-29.104503983219203</v>
      </c>
      <c r="U24" s="451">
        <v>-0.84366586163463353</v>
      </c>
      <c r="V24" s="454">
        <v>-4.6869565149134473</v>
      </c>
      <c r="X24" s="730">
        <v>4</v>
      </c>
      <c r="Y24" s="731">
        <v>5.4383958907480649E-2</v>
      </c>
      <c r="Z24" s="732">
        <v>6.367</v>
      </c>
      <c r="AA24" s="733">
        <v>3.7663980479308468E-2</v>
      </c>
      <c r="AB24" s="445" t="s">
        <v>22</v>
      </c>
      <c r="AC24" s="428" t="s">
        <v>22</v>
      </c>
      <c r="AD24" s="428" t="s">
        <v>22</v>
      </c>
      <c r="AE24" s="430" t="s">
        <v>22</v>
      </c>
    </row>
    <row r="25" spans="1:44" ht="45.75" customHeight="1">
      <c r="A25" s="759"/>
      <c r="B25" s="773"/>
      <c r="C25" s="770"/>
      <c r="D25" s="10"/>
      <c r="E25" s="25" t="s">
        <v>8</v>
      </c>
      <c r="F25" s="505">
        <v>17902</v>
      </c>
      <c r="G25" s="536">
        <v>0.30148516388005636</v>
      </c>
      <c r="H25" s="509">
        <v>396262.34199999989</v>
      </c>
      <c r="I25" s="538">
        <v>3.2297764261149235</v>
      </c>
      <c r="J25" s="450">
        <v>9.1119644054367086</v>
      </c>
      <c r="K25" s="451">
        <v>6.6891478334724752</v>
      </c>
      <c r="L25" s="451">
        <v>9.3420484459120843</v>
      </c>
      <c r="M25" s="454">
        <v>5.9503202880155044</v>
      </c>
      <c r="O25" s="507">
        <v>9595</v>
      </c>
      <c r="P25" s="536">
        <v>0.38775423131096654</v>
      </c>
      <c r="Q25" s="509">
        <v>206683.383</v>
      </c>
      <c r="R25" s="538">
        <v>4.3261387635616622</v>
      </c>
      <c r="S25" s="450">
        <v>-1.0824742268041234</v>
      </c>
      <c r="T25" s="451">
        <v>-3.9696325376489341</v>
      </c>
      <c r="U25" s="451">
        <v>0.222196945642267</v>
      </c>
      <c r="V25" s="454">
        <v>-3.6624064548299629</v>
      </c>
      <c r="X25" s="654">
        <v>43</v>
      </c>
      <c r="Y25" s="655">
        <v>0.58462755825541701</v>
      </c>
      <c r="Z25" s="516">
        <v>793.69</v>
      </c>
      <c r="AA25" s="530">
        <v>4.6950721951660661</v>
      </c>
      <c r="AB25" s="450">
        <v>26.470588235294116</v>
      </c>
      <c r="AC25" s="451">
        <v>27.262987842439273</v>
      </c>
      <c r="AD25" s="451">
        <v>49.828309733394036</v>
      </c>
      <c r="AE25" s="454">
        <v>52.256203791144429</v>
      </c>
    </row>
    <row r="26" spans="1:44" ht="45.75" customHeight="1">
      <c r="A26" s="759"/>
      <c r="B26" s="773"/>
      <c r="C26" s="771"/>
      <c r="D26" s="753" t="s">
        <v>9</v>
      </c>
      <c r="E26" s="755"/>
      <c r="F26" s="505">
        <v>9142592</v>
      </c>
      <c r="G26" s="536">
        <v>153.96915693266072</v>
      </c>
      <c r="H26" s="150" t="s">
        <v>25</v>
      </c>
      <c r="I26" s="529" t="s">
        <v>22</v>
      </c>
      <c r="J26" s="450">
        <v>2.3362426718529292</v>
      </c>
      <c r="K26" s="451">
        <v>6.38800944858815E-2</v>
      </c>
      <c r="L26" s="428" t="s">
        <v>22</v>
      </c>
      <c r="M26" s="430" t="s">
        <v>22</v>
      </c>
      <c r="O26" s="507">
        <v>3770429</v>
      </c>
      <c r="P26" s="536">
        <v>152.37100558703244</v>
      </c>
      <c r="Q26" s="150" t="s">
        <v>25</v>
      </c>
      <c r="R26" s="529" t="s">
        <v>22</v>
      </c>
      <c r="S26" s="450">
        <v>-5.4065187814434239</v>
      </c>
      <c r="T26" s="451">
        <v>-8.1674689095136728</v>
      </c>
      <c r="U26" s="428" t="s">
        <v>22</v>
      </c>
      <c r="V26" s="430" t="s">
        <v>22</v>
      </c>
      <c r="X26" s="654">
        <v>26710</v>
      </c>
      <c r="Y26" s="655">
        <v>363.148885604702</v>
      </c>
      <c r="Z26" s="150" t="s">
        <v>25</v>
      </c>
      <c r="AA26" s="529" t="s">
        <v>22</v>
      </c>
      <c r="AB26" s="450">
        <v>105.82569160822993</v>
      </c>
      <c r="AC26" s="451">
        <v>107.11528944632417</v>
      </c>
      <c r="AD26" s="428" t="s">
        <v>22</v>
      </c>
      <c r="AE26" s="430" t="s">
        <v>22</v>
      </c>
    </row>
    <row r="27" spans="1:44" ht="43.5" customHeight="1">
      <c r="A27" s="759"/>
      <c r="B27" s="773"/>
      <c r="C27" s="775" t="s">
        <v>10</v>
      </c>
      <c r="D27" s="753" t="s">
        <v>6</v>
      </c>
      <c r="E27" s="755"/>
      <c r="F27" s="505">
        <v>196901</v>
      </c>
      <c r="G27" s="536">
        <v>3.3159831445172032</v>
      </c>
      <c r="H27" s="150" t="s">
        <v>25</v>
      </c>
      <c r="I27" s="529" t="s">
        <v>22</v>
      </c>
      <c r="J27" s="450">
        <v>-8.7314242275352569</v>
      </c>
      <c r="K27" s="451">
        <v>-10.758030742100786</v>
      </c>
      <c r="L27" s="428" t="s">
        <v>22</v>
      </c>
      <c r="M27" s="430" t="s">
        <v>22</v>
      </c>
      <c r="O27" s="507">
        <v>95529</v>
      </c>
      <c r="P27" s="536">
        <v>3.8605288132261926</v>
      </c>
      <c r="Q27" s="150" t="s">
        <v>25</v>
      </c>
      <c r="R27" s="529" t="s">
        <v>22</v>
      </c>
      <c r="S27" s="450">
        <v>-9.6678108422456006</v>
      </c>
      <c r="T27" s="451">
        <v>-12.304384377875721</v>
      </c>
      <c r="U27" s="428" t="s">
        <v>22</v>
      </c>
      <c r="V27" s="430" t="s">
        <v>22</v>
      </c>
      <c r="X27" s="654">
        <v>319</v>
      </c>
      <c r="Y27" s="655">
        <v>4.3371207228715818</v>
      </c>
      <c r="Z27" s="150" t="s">
        <v>25</v>
      </c>
      <c r="AA27" s="529" t="s">
        <v>22</v>
      </c>
      <c r="AB27" s="450">
        <v>-9.6317280453257865</v>
      </c>
      <c r="AC27" s="451">
        <v>-9.0655269688980553</v>
      </c>
      <c r="AD27" s="428" t="s">
        <v>22</v>
      </c>
      <c r="AE27" s="430" t="s">
        <v>22</v>
      </c>
      <c r="AR27" s="3"/>
    </row>
    <row r="28" spans="1:44" ht="45.75" customHeight="1">
      <c r="A28" s="759"/>
      <c r="B28" s="773"/>
      <c r="C28" s="773"/>
      <c r="D28" s="753" t="s">
        <v>3</v>
      </c>
      <c r="E28" s="755"/>
      <c r="F28" s="505">
        <v>98579</v>
      </c>
      <c r="G28" s="536">
        <v>1.6601556234014119</v>
      </c>
      <c r="H28" s="510">
        <v>-158991.39900000003</v>
      </c>
      <c r="I28" s="530">
        <v>-1.2958755299670441</v>
      </c>
      <c r="J28" s="450">
        <v>-5.3608287011702771</v>
      </c>
      <c r="K28" s="451">
        <v>-7.462278838460108</v>
      </c>
      <c r="L28" s="451">
        <v>-4.8560650514286152</v>
      </c>
      <c r="M28" s="454">
        <v>-7.8073758033739722</v>
      </c>
      <c r="O28" s="507">
        <v>42493</v>
      </c>
      <c r="P28" s="536">
        <v>1.7172319490460555</v>
      </c>
      <c r="Q28" s="510">
        <v>-69272.667000000001</v>
      </c>
      <c r="R28" s="530">
        <v>-1.4499625737401383</v>
      </c>
      <c r="S28" s="450">
        <v>-3.8315303489793138</v>
      </c>
      <c r="T28" s="451">
        <v>-6.6384505001241223</v>
      </c>
      <c r="U28" s="451">
        <v>-4.0392782989837457</v>
      </c>
      <c r="V28" s="454">
        <v>-7.7587072996642945</v>
      </c>
      <c r="X28" s="654">
        <v>183</v>
      </c>
      <c r="Y28" s="655">
        <v>2.4880661200172396</v>
      </c>
      <c r="Z28" s="658">
        <v>-186.25800000000001</v>
      </c>
      <c r="AA28" s="530">
        <v>-1.101808964365484</v>
      </c>
      <c r="AB28" s="450">
        <v>18.064516129032256</v>
      </c>
      <c r="AC28" s="451">
        <v>18.804247615252393</v>
      </c>
      <c r="AD28" s="451">
        <v>-20.078437766840722</v>
      </c>
      <c r="AE28" s="454">
        <v>-18.783348164766906</v>
      </c>
    </row>
    <row r="29" spans="1:44" ht="42.75" customHeight="1" thickBot="1">
      <c r="A29" s="759"/>
      <c r="B29" s="774"/>
      <c r="C29" s="774"/>
      <c r="D29" s="764" t="s">
        <v>9</v>
      </c>
      <c r="E29" s="766"/>
      <c r="F29" s="506">
        <v>295480</v>
      </c>
      <c r="G29" s="537">
        <v>4.9761387679186146</v>
      </c>
      <c r="H29" s="153" t="s">
        <v>25</v>
      </c>
      <c r="I29" s="531" t="s">
        <v>22</v>
      </c>
      <c r="J29" s="455">
        <v>-7.6339242453133949</v>
      </c>
      <c r="K29" s="456">
        <v>-9.6849006001539948</v>
      </c>
      <c r="L29" s="443" t="s">
        <v>22</v>
      </c>
      <c r="M29" s="444" t="s">
        <v>22</v>
      </c>
      <c r="O29" s="508">
        <v>138022</v>
      </c>
      <c r="P29" s="537">
        <v>5.5777607622722476</v>
      </c>
      <c r="Q29" s="153" t="s">
        <v>25</v>
      </c>
      <c r="R29" s="531" t="s">
        <v>22</v>
      </c>
      <c r="S29" s="455">
        <v>-7.9478988121836238</v>
      </c>
      <c r="T29" s="456">
        <v>-10.634672332828529</v>
      </c>
      <c r="U29" s="443" t="s">
        <v>22</v>
      </c>
      <c r="V29" s="444" t="s">
        <v>22</v>
      </c>
      <c r="X29" s="656">
        <v>502</v>
      </c>
      <c r="Y29" s="657">
        <v>6.8251868428888223</v>
      </c>
      <c r="Z29" s="153" t="s">
        <v>25</v>
      </c>
      <c r="AA29" s="531" t="s">
        <v>22</v>
      </c>
      <c r="AB29" s="455">
        <v>-1.1811023622047259</v>
      </c>
      <c r="AC29" s="456">
        <v>-0.56195401507261522</v>
      </c>
      <c r="AD29" s="443" t="s">
        <v>22</v>
      </c>
      <c r="AE29" s="444" t="s">
        <v>22</v>
      </c>
    </row>
    <row r="30" spans="1:44" ht="47.25" customHeight="1">
      <c r="A30" s="759"/>
      <c r="B30" s="777" t="s">
        <v>24</v>
      </c>
      <c r="C30" s="753" t="s">
        <v>11</v>
      </c>
      <c r="D30" s="754"/>
      <c r="E30" s="755"/>
      <c r="F30" s="32">
        <v>915757</v>
      </c>
      <c r="G30" s="524">
        <v>15.212704897496339</v>
      </c>
      <c r="H30" s="518">
        <v>3148753.0150000011</v>
      </c>
      <c r="I30" s="532">
        <v>25.275021560573933</v>
      </c>
      <c r="J30" s="450">
        <v>-6.7477172076768142</v>
      </c>
      <c r="K30" s="451">
        <v>-8.9155379959604488</v>
      </c>
      <c r="L30" s="451">
        <v>-0.53676539184188243</v>
      </c>
      <c r="M30" s="454">
        <v>-3.7295425309558681</v>
      </c>
      <c r="O30" s="33">
        <v>425576</v>
      </c>
      <c r="P30" s="524">
        <v>17.007870680140382</v>
      </c>
      <c r="Q30" s="518">
        <v>1308911.0549999999</v>
      </c>
      <c r="R30" s="532">
        <v>27.011466292859687</v>
      </c>
      <c r="S30" s="450">
        <v>-12.187915253258069</v>
      </c>
      <c r="T30" s="451">
        <v>-14.23231820264823</v>
      </c>
      <c r="U30" s="451">
        <v>-4.4050941527594318</v>
      </c>
      <c r="V30" s="454">
        <v>-7.5621702754625488</v>
      </c>
      <c r="X30" s="643">
        <v>3596</v>
      </c>
      <c r="Y30" s="524">
        <v>49.066762726179903</v>
      </c>
      <c r="Z30" s="645">
        <v>9294.3880000000008</v>
      </c>
      <c r="AA30" s="532">
        <v>55.546748105310435</v>
      </c>
      <c r="AB30" s="450">
        <v>-2.9681597409606013</v>
      </c>
      <c r="AC30" s="451">
        <v>-1.9946359786141272</v>
      </c>
      <c r="AD30" s="451">
        <v>7.4658474289169874</v>
      </c>
      <c r="AE30" s="454">
        <v>10.106077970708355</v>
      </c>
    </row>
    <row r="31" spans="1:44" ht="50.25" customHeight="1">
      <c r="A31" s="759"/>
      <c r="B31" s="773"/>
      <c r="C31" s="753" t="s">
        <v>21</v>
      </c>
      <c r="D31" s="754"/>
      <c r="E31" s="755"/>
      <c r="F31" s="32">
        <v>160063</v>
      </c>
      <c r="G31" s="524">
        <v>2.6589927065891459</v>
      </c>
      <c r="H31" s="518">
        <v>798306.70100000012</v>
      </c>
      <c r="I31" s="532">
        <v>6.408003099514505</v>
      </c>
      <c r="J31" s="450">
        <v>-9.7606215046003939</v>
      </c>
      <c r="K31" s="451">
        <v>-11.858401792293535</v>
      </c>
      <c r="L31" s="451">
        <v>-53.304320841094388</v>
      </c>
      <c r="M31" s="454">
        <v>-54.803255573121774</v>
      </c>
      <c r="O31" s="33">
        <v>97857</v>
      </c>
      <c r="P31" s="524">
        <v>3.9107919646467315</v>
      </c>
      <c r="Q31" s="518">
        <v>345859.90100000001</v>
      </c>
      <c r="R31" s="532">
        <v>7.1373704288205344</v>
      </c>
      <c r="S31" s="450">
        <v>-6.3820220419409139</v>
      </c>
      <c r="T31" s="451">
        <v>-8.5615952841136078</v>
      </c>
      <c r="U31" s="429">
        <v>-18.991537859618703</v>
      </c>
      <c r="V31" s="442">
        <v>-21.666888384770999</v>
      </c>
      <c r="X31" s="650">
        <v>280</v>
      </c>
      <c r="Y31" s="651">
        <v>3.8205488218382571</v>
      </c>
      <c r="Z31" s="652">
        <v>1109.0619999999999</v>
      </c>
      <c r="AA31" s="539">
        <v>6.6281704128525503</v>
      </c>
      <c r="AB31" s="450">
        <v>-19.540229885057471</v>
      </c>
      <c r="AC31" s="451">
        <v>-18.732974267615603</v>
      </c>
      <c r="AD31" s="451">
        <v>23.208576348386373</v>
      </c>
      <c r="AE31" s="454">
        <v>26.235575660896444</v>
      </c>
    </row>
    <row r="32" spans="1:44" ht="45" customHeight="1" thickBot="1">
      <c r="A32" s="760"/>
      <c r="B32" s="774"/>
      <c r="C32" s="778" t="s">
        <v>12</v>
      </c>
      <c r="D32" s="779"/>
      <c r="E32" s="780"/>
      <c r="F32" s="152">
        <v>473273</v>
      </c>
      <c r="G32" s="525">
        <v>7.8620883978531264</v>
      </c>
      <c r="H32" s="517">
        <v>7878728.1689999988</v>
      </c>
      <c r="I32" s="533">
        <v>63.242503744415174</v>
      </c>
      <c r="J32" s="455">
        <v>5.6309201774825652</v>
      </c>
      <c r="K32" s="456">
        <v>3.1753352010134961</v>
      </c>
      <c r="L32" s="456">
        <v>10.500308253692126</v>
      </c>
      <c r="M32" s="457">
        <v>6.953240239592958</v>
      </c>
      <c r="O32" s="155">
        <v>171043</v>
      </c>
      <c r="P32" s="525">
        <v>6.8356233075719768</v>
      </c>
      <c r="Q32" s="517">
        <v>2587386.1919999998</v>
      </c>
      <c r="R32" s="539">
        <v>53.394838896687737</v>
      </c>
      <c r="S32" s="455">
        <v>4.2284161263588942</v>
      </c>
      <c r="T32" s="456">
        <v>1.8018152552652538</v>
      </c>
      <c r="U32" s="456">
        <v>-8.2874320156092978</v>
      </c>
      <c r="V32" s="457">
        <v>-11.316291722819997</v>
      </c>
      <c r="X32" s="644">
        <v>1381</v>
      </c>
      <c r="Y32" s="525">
        <v>18.843492581995118</v>
      </c>
      <c r="Z32" s="646">
        <v>13186.092000000001</v>
      </c>
      <c r="AA32" s="533">
        <v>78.805030607442802</v>
      </c>
      <c r="AB32" s="455">
        <v>-1.7780938833570445</v>
      </c>
      <c r="AC32" s="456">
        <v>-0.79263014967703782</v>
      </c>
      <c r="AD32" s="456">
        <v>1.8875569781285435</v>
      </c>
      <c r="AE32" s="457">
        <v>4.3907395817003589</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1" t="s">
        <v>30</v>
      </c>
      <c r="B34" s="782"/>
      <c r="C34" s="782"/>
      <c r="D34" s="782"/>
      <c r="E34" s="783"/>
      <c r="F34" s="45" t="s">
        <v>25</v>
      </c>
      <c r="G34" s="281" t="s">
        <v>22</v>
      </c>
      <c r="H34" s="551">
        <v>17082243.77</v>
      </c>
      <c r="I34" s="154" t="s">
        <v>22</v>
      </c>
      <c r="J34" s="448" t="s">
        <v>22</v>
      </c>
      <c r="K34" s="443" t="s">
        <v>22</v>
      </c>
      <c r="L34" s="449">
        <v>-0.91601425203874953</v>
      </c>
      <c r="M34" s="444" t="s">
        <v>22</v>
      </c>
      <c r="O34" s="47" t="s">
        <v>25</v>
      </c>
      <c r="P34" s="281" t="s">
        <v>22</v>
      </c>
      <c r="Q34" s="551">
        <v>6657219.8540000003</v>
      </c>
      <c r="R34" s="154" t="s">
        <v>22</v>
      </c>
      <c r="S34" s="448" t="s">
        <v>22</v>
      </c>
      <c r="T34" s="443" t="s">
        <v>22</v>
      </c>
      <c r="U34" s="449">
        <v>-4.834730119898893</v>
      </c>
      <c r="V34" s="444" t="s">
        <v>22</v>
      </c>
      <c r="X34" s="47" t="s">
        <v>25</v>
      </c>
      <c r="Y34" s="281" t="s">
        <v>22</v>
      </c>
      <c r="Z34" s="551">
        <v>30858.926000000003</v>
      </c>
      <c r="AA34" s="154" t="s">
        <v>22</v>
      </c>
      <c r="AB34" s="448" t="s">
        <v>22</v>
      </c>
      <c r="AC34" s="443" t="s">
        <v>22</v>
      </c>
      <c r="AD34" s="653">
        <v>-1.4230112318747814</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184</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328</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220</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4" t="s">
        <v>0</v>
      </c>
      <c r="B43" s="745"/>
      <c r="C43" s="745"/>
      <c r="D43" s="745"/>
      <c r="E43" s="74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7"/>
      <c r="B44" s="748"/>
      <c r="C44" s="748"/>
      <c r="D44" s="748"/>
      <c r="E44" s="749"/>
      <c r="F44" s="756" t="s">
        <v>13</v>
      </c>
      <c r="G44" s="740" t="s">
        <v>147</v>
      </c>
      <c r="H44" s="742" t="s">
        <v>14</v>
      </c>
      <c r="I44" s="736" t="s">
        <v>146</v>
      </c>
      <c r="J44" s="6" t="s">
        <v>144</v>
      </c>
      <c r="K44" s="2"/>
      <c r="L44" s="2"/>
      <c r="M44" s="28"/>
      <c r="O44" s="738" t="s">
        <v>13</v>
      </c>
      <c r="P44" s="740" t="s">
        <v>147</v>
      </c>
      <c r="Q44" s="742" t="s">
        <v>14</v>
      </c>
      <c r="R44" s="736" t="s">
        <v>146</v>
      </c>
      <c r="S44" s="6" t="s">
        <v>144</v>
      </c>
      <c r="T44" s="2"/>
      <c r="U44" s="2"/>
      <c r="V44" s="28"/>
      <c r="X44" s="738" t="s">
        <v>13</v>
      </c>
      <c r="Y44" s="740" t="s">
        <v>147</v>
      </c>
      <c r="Z44" s="742" t="s">
        <v>14</v>
      </c>
      <c r="AA44" s="736" t="s">
        <v>146</v>
      </c>
      <c r="AB44" s="6" t="s">
        <v>144</v>
      </c>
      <c r="AC44" s="2"/>
      <c r="AD44" s="2"/>
      <c r="AE44" s="28"/>
    </row>
    <row r="45" spans="1:62" ht="31.5" customHeight="1" thickBot="1">
      <c r="A45" s="750"/>
      <c r="B45" s="751"/>
      <c r="C45" s="751"/>
      <c r="D45" s="751"/>
      <c r="E45" s="752"/>
      <c r="F45" s="757"/>
      <c r="G45" s="741"/>
      <c r="H45" s="743"/>
      <c r="I45" s="737"/>
      <c r="J45" s="29" t="s">
        <v>13</v>
      </c>
      <c r="K45" s="552" t="s">
        <v>147</v>
      </c>
      <c r="L45" s="30" t="s">
        <v>14</v>
      </c>
      <c r="M45" s="553" t="s">
        <v>148</v>
      </c>
      <c r="O45" s="739"/>
      <c r="P45" s="741"/>
      <c r="Q45" s="743"/>
      <c r="R45" s="737"/>
      <c r="S45" s="29" t="s">
        <v>13</v>
      </c>
      <c r="T45" s="552" t="s">
        <v>147</v>
      </c>
      <c r="U45" s="30" t="s">
        <v>14</v>
      </c>
      <c r="V45" s="553" t="s">
        <v>148</v>
      </c>
      <c r="X45" s="739"/>
      <c r="Y45" s="741"/>
      <c r="Z45" s="743"/>
      <c r="AA45" s="737"/>
      <c r="AB45" s="29" t="s">
        <v>13</v>
      </c>
      <c r="AC45" s="552" t="s">
        <v>147</v>
      </c>
      <c r="AD45" s="30" t="s">
        <v>14</v>
      </c>
      <c r="AE45" s="553" t="s">
        <v>148</v>
      </c>
    </row>
    <row r="46" spans="1:62" ht="12" customHeight="1" thickTop="1">
      <c r="A46" s="758"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9"/>
      <c r="B47" s="4" t="s">
        <v>2</v>
      </c>
      <c r="C47" s="4"/>
      <c r="D47" s="5"/>
      <c r="E47" s="22"/>
      <c r="F47" s="145">
        <v>55446818</v>
      </c>
      <c r="G47" s="10" t="s">
        <v>22</v>
      </c>
      <c r="H47" s="501">
        <v>91196879.650000006</v>
      </c>
      <c r="I47" s="11" t="s">
        <v>22</v>
      </c>
      <c r="J47" s="450">
        <v>-6.6689712424278014E-2</v>
      </c>
      <c r="K47" s="428" t="s">
        <v>22</v>
      </c>
      <c r="L47" s="451">
        <v>0.39098527801826322</v>
      </c>
      <c r="M47" s="430" t="s">
        <v>22</v>
      </c>
      <c r="O47" s="33">
        <v>184853349</v>
      </c>
      <c r="P47" s="10" t="s">
        <v>22</v>
      </c>
      <c r="Q47" s="501">
        <v>313033707.12</v>
      </c>
      <c r="R47" s="11" t="s">
        <v>22</v>
      </c>
      <c r="S47" s="450">
        <v>1.0356571193626678</v>
      </c>
      <c r="T47" s="428" t="s">
        <v>22</v>
      </c>
      <c r="U47" s="451">
        <v>2.2155495094304172</v>
      </c>
      <c r="V47" s="430" t="s">
        <v>22</v>
      </c>
      <c r="X47" s="33">
        <v>25947051</v>
      </c>
      <c r="Y47" s="10" t="s">
        <v>22</v>
      </c>
      <c r="Z47" s="501">
        <v>137985814.303</v>
      </c>
      <c r="AA47" s="11" t="s">
        <v>22</v>
      </c>
      <c r="AB47" s="450">
        <v>-0.56858623423123333</v>
      </c>
      <c r="AC47" s="428" t="s">
        <v>22</v>
      </c>
      <c r="AD47" s="451">
        <v>0.97048657669451188</v>
      </c>
      <c r="AE47" s="430" t="s">
        <v>22</v>
      </c>
    </row>
    <row r="48" spans="1:62" ht="49.5" customHeight="1">
      <c r="A48" s="759"/>
      <c r="B48" s="354" t="s">
        <v>3</v>
      </c>
      <c r="C48" s="354"/>
      <c r="D48" s="355"/>
      <c r="E48" s="356"/>
      <c r="F48" s="357">
        <v>643172</v>
      </c>
      <c r="G48" s="540">
        <v>115.99800010164697</v>
      </c>
      <c r="H48" s="502">
        <v>274541.80500000005</v>
      </c>
      <c r="I48" s="544">
        <v>30.10429809151919</v>
      </c>
      <c r="J48" s="459">
        <v>-0.66596240215974944</v>
      </c>
      <c r="K48" s="460">
        <v>-0.59967260967434299</v>
      </c>
      <c r="L48" s="460">
        <v>-2.7302969791666953</v>
      </c>
      <c r="M48" s="461">
        <v>-3.1091260321243084</v>
      </c>
      <c r="O48" s="353">
        <v>2280611</v>
      </c>
      <c r="P48" s="540">
        <v>123.37406989580697</v>
      </c>
      <c r="Q48" s="502">
        <v>962320.54600000009</v>
      </c>
      <c r="R48" s="544">
        <v>30.741754773108156</v>
      </c>
      <c r="S48" s="459">
        <v>1.3903652498491681</v>
      </c>
      <c r="T48" s="460">
        <v>0.35107222598401222</v>
      </c>
      <c r="U48" s="460">
        <v>-0.51226303054011169</v>
      </c>
      <c r="V48" s="461">
        <v>-2.6686864699767199</v>
      </c>
      <c r="X48" s="353">
        <v>878762</v>
      </c>
      <c r="Y48" s="540">
        <v>338.67509644930362</v>
      </c>
      <c r="Z48" s="502">
        <v>495840.12599999999</v>
      </c>
      <c r="AA48" s="544">
        <v>35.934137759349348</v>
      </c>
      <c r="AB48" s="459">
        <v>-4.9321037873018128</v>
      </c>
      <c r="AC48" s="460">
        <v>-4.3884697881795631</v>
      </c>
      <c r="AD48" s="460">
        <v>-5.3943060109154004</v>
      </c>
      <c r="AE48" s="461">
        <v>-6.3036168324051687</v>
      </c>
    </row>
    <row r="49" spans="1:31" ht="49.5" customHeight="1">
      <c r="A49" s="759"/>
      <c r="B49" s="149"/>
      <c r="C49" s="761" t="s">
        <v>7</v>
      </c>
      <c r="D49" s="762"/>
      <c r="E49" s="763"/>
      <c r="F49" s="351">
        <v>453616</v>
      </c>
      <c r="G49" s="522">
        <v>81.811006719988868</v>
      </c>
      <c r="H49" s="503">
        <v>221764.79500000001</v>
      </c>
      <c r="I49" s="527">
        <v>24.317147236955929</v>
      </c>
      <c r="J49" s="436">
        <v>7.1477105265472574E-2</v>
      </c>
      <c r="K49" s="437">
        <v>0.13825902223408093</v>
      </c>
      <c r="L49" s="437">
        <v>-1.8527695116965219</v>
      </c>
      <c r="M49" s="438">
        <v>-2.2350162053903802</v>
      </c>
      <c r="O49" s="625">
        <v>1612304</v>
      </c>
      <c r="P49" s="626">
        <v>87.220708130097222</v>
      </c>
      <c r="Q49" s="627">
        <v>781453.71100000001</v>
      </c>
      <c r="R49" s="628">
        <v>24.963883863804909</v>
      </c>
      <c r="S49" s="459">
        <v>2.3038778676328207</v>
      </c>
      <c r="T49" s="460">
        <v>1.2552209630030831</v>
      </c>
      <c r="U49" s="460">
        <v>0.98970918264210184</v>
      </c>
      <c r="V49" s="461">
        <v>-1.1992699082199749</v>
      </c>
      <c r="X49" s="353">
        <v>587626</v>
      </c>
      <c r="Y49" s="540">
        <v>226.47120861634718</v>
      </c>
      <c r="Z49" s="503">
        <v>406861.74699999997</v>
      </c>
      <c r="AA49" s="544">
        <v>29.48576627642181</v>
      </c>
      <c r="AB49" s="459">
        <v>-4.8921100846157373</v>
      </c>
      <c r="AC49" s="460">
        <v>-4.3482473864541902</v>
      </c>
      <c r="AD49" s="460">
        <v>-4.5246582960265158</v>
      </c>
      <c r="AE49" s="461">
        <v>-5.4423278118473348</v>
      </c>
    </row>
    <row r="50" spans="1:31" ht="49.5" customHeight="1">
      <c r="A50" s="759"/>
      <c r="B50" s="334"/>
      <c r="C50" s="767" t="s">
        <v>141</v>
      </c>
      <c r="D50" s="768"/>
      <c r="E50" s="769"/>
      <c r="F50" s="351">
        <v>100313</v>
      </c>
      <c r="G50" s="522">
        <v>18.091750549147832</v>
      </c>
      <c r="H50" s="503">
        <v>27288.528999999999</v>
      </c>
      <c r="I50" s="527">
        <v>2.9922656460099617</v>
      </c>
      <c r="J50" s="436">
        <v>-4.4337744243428858</v>
      </c>
      <c r="K50" s="437">
        <v>-4.3699990517191623</v>
      </c>
      <c r="L50" s="437">
        <v>-11.246656527836691</v>
      </c>
      <c r="M50" s="438">
        <v>-11.592317550849984</v>
      </c>
      <c r="O50" s="36">
        <v>346454</v>
      </c>
      <c r="P50" s="522">
        <v>18.7421002580808</v>
      </c>
      <c r="Q50" s="503">
        <v>91758.64</v>
      </c>
      <c r="R50" s="527">
        <v>2.9312702725915951</v>
      </c>
      <c r="S50" s="436">
        <v>-4.1663439515816805</v>
      </c>
      <c r="T50" s="437">
        <v>-5.1486784163720927</v>
      </c>
      <c r="U50" s="437">
        <v>-12.94021595909382</v>
      </c>
      <c r="V50" s="438">
        <v>-14.827260178380158</v>
      </c>
      <c r="X50" s="36">
        <v>170933</v>
      </c>
      <c r="Y50" s="522">
        <v>65.877621314268055</v>
      </c>
      <c r="Z50" s="503">
        <v>49833.205000000002</v>
      </c>
      <c r="AA50" s="527">
        <v>3.6114730526264363</v>
      </c>
      <c r="AB50" s="436">
        <v>-7.7842276194689362</v>
      </c>
      <c r="AC50" s="437">
        <v>-7.2569031375090418</v>
      </c>
      <c r="AD50" s="437">
        <v>-16.103674575921929</v>
      </c>
      <c r="AE50" s="438">
        <v>-16.910051373920382</v>
      </c>
    </row>
    <row r="51" spans="1:31" ht="49.5" customHeight="1" thickBot="1">
      <c r="A51" s="760"/>
      <c r="B51" s="335"/>
      <c r="C51" s="778" t="s">
        <v>8</v>
      </c>
      <c r="D51" s="779"/>
      <c r="E51" s="780"/>
      <c r="F51" s="352">
        <v>89243</v>
      </c>
      <c r="G51" s="523">
        <v>16.095242832510245</v>
      </c>
      <c r="H51" s="504">
        <v>25488.481</v>
      </c>
      <c r="I51" s="528">
        <v>2.7948852085532949</v>
      </c>
      <c r="J51" s="439">
        <v>2.0173718128319251E-2</v>
      </c>
      <c r="K51" s="440">
        <v>8.6921398183093856E-2</v>
      </c>
      <c r="L51" s="440">
        <v>-0.24228206346009529</v>
      </c>
      <c r="M51" s="441">
        <v>-0.63080100242525816</v>
      </c>
      <c r="O51" s="34">
        <v>321853</v>
      </c>
      <c r="P51" s="523">
        <v>17.411261507628947</v>
      </c>
      <c r="Q51" s="504">
        <v>89108.195000000007</v>
      </c>
      <c r="R51" s="528">
        <v>2.8466006367116496</v>
      </c>
      <c r="S51" s="439">
        <v>3.2155753529211779</v>
      </c>
      <c r="T51" s="440">
        <v>2.1575731733829002</v>
      </c>
      <c r="U51" s="440">
        <v>1.1640355215909892</v>
      </c>
      <c r="V51" s="441">
        <v>-1.0287221395237935</v>
      </c>
      <c r="X51" s="34">
        <v>120203</v>
      </c>
      <c r="Y51" s="523">
        <v>46.326266518688385</v>
      </c>
      <c r="Z51" s="504">
        <v>39145.173999999999</v>
      </c>
      <c r="AA51" s="528">
        <v>2.8368984303011011</v>
      </c>
      <c r="AB51" s="439">
        <v>-0.77184698443097943</v>
      </c>
      <c r="AC51" s="440">
        <v>-0.20442307164469753</v>
      </c>
      <c r="AD51" s="440">
        <v>1.4898761673455283</v>
      </c>
      <c r="AE51" s="441">
        <v>0.51439743261659032</v>
      </c>
    </row>
    <row r="52" spans="1:31" ht="49.5" customHeight="1">
      <c r="A52" s="759" t="s">
        <v>31</v>
      </c>
      <c r="B52" s="773" t="s">
        <v>4</v>
      </c>
      <c r="C52" s="773" t="s">
        <v>5</v>
      </c>
      <c r="D52" s="42" t="s">
        <v>6</v>
      </c>
      <c r="E52" s="358"/>
      <c r="F52" s="511">
        <v>807258</v>
      </c>
      <c r="G52" s="536">
        <v>145.91693661810669</v>
      </c>
      <c r="H52" s="150" t="s">
        <v>25</v>
      </c>
      <c r="I52" s="529" t="s">
        <v>22</v>
      </c>
      <c r="J52" s="450">
        <v>3.2816961955353605</v>
      </c>
      <c r="K52" s="451">
        <v>3.2208035055851383</v>
      </c>
      <c r="L52" s="428" t="s">
        <v>22</v>
      </c>
      <c r="M52" s="430" t="s">
        <v>22</v>
      </c>
      <c r="O52" s="507">
        <v>2823344</v>
      </c>
      <c r="P52" s="536">
        <v>153.86321190334093</v>
      </c>
      <c r="Q52" s="150" t="s">
        <v>25</v>
      </c>
      <c r="R52" s="529" t="s">
        <v>22</v>
      </c>
      <c r="S52" s="450">
        <v>8.2646104904560218</v>
      </c>
      <c r="T52" s="451">
        <v>6.9992731782120927</v>
      </c>
      <c r="U52" s="428" t="s">
        <v>22</v>
      </c>
      <c r="V52" s="430" t="s">
        <v>22</v>
      </c>
      <c r="X52" s="507">
        <v>586458</v>
      </c>
      <c r="Y52" s="536">
        <v>225.7328239467854</v>
      </c>
      <c r="Z52" s="150" t="s">
        <v>25</v>
      </c>
      <c r="AA52" s="529" t="s">
        <v>22</v>
      </c>
      <c r="AB52" s="450">
        <v>16.403672784003632</v>
      </c>
      <c r="AC52" s="451">
        <v>16.946639677936531</v>
      </c>
      <c r="AD52" s="428" t="s">
        <v>22</v>
      </c>
      <c r="AE52" s="430" t="s">
        <v>22</v>
      </c>
    </row>
    <row r="53" spans="1:31" ht="49.5" customHeight="1">
      <c r="A53" s="759"/>
      <c r="B53" s="773"/>
      <c r="C53" s="773"/>
      <c r="D53" s="671"/>
      <c r="E53" s="25" t="s">
        <v>7</v>
      </c>
      <c r="F53" s="511">
        <v>507411</v>
      </c>
      <c r="G53" s="536">
        <v>91.71771444362291</v>
      </c>
      <c r="H53" s="150" t="s">
        <v>25</v>
      </c>
      <c r="I53" s="529" t="s">
        <v>22</v>
      </c>
      <c r="J53" s="450">
        <v>7.2172507422002923</v>
      </c>
      <c r="K53" s="451">
        <v>7.1540377330491083</v>
      </c>
      <c r="L53" s="428" t="s">
        <v>22</v>
      </c>
      <c r="M53" s="430" t="s">
        <v>22</v>
      </c>
      <c r="O53" s="507">
        <v>1638402</v>
      </c>
      <c r="P53" s="536">
        <v>89.287665303575338</v>
      </c>
      <c r="Q53" s="150" t="s">
        <v>25</v>
      </c>
      <c r="R53" s="529" t="s">
        <v>22</v>
      </c>
      <c r="S53" s="450">
        <v>8.4630035291477554</v>
      </c>
      <c r="T53" s="451">
        <v>7.1953475080182017</v>
      </c>
      <c r="U53" s="428" t="s">
        <v>22</v>
      </c>
      <c r="V53" s="430" t="s">
        <v>22</v>
      </c>
      <c r="X53" s="507">
        <v>310524</v>
      </c>
      <c r="Y53" s="536">
        <v>119.52340904762418</v>
      </c>
      <c r="Z53" s="150" t="s">
        <v>25</v>
      </c>
      <c r="AA53" s="529" t="s">
        <v>22</v>
      </c>
      <c r="AB53" s="450">
        <v>7.6444160958429279</v>
      </c>
      <c r="AC53" s="451">
        <v>8.1465252892979549</v>
      </c>
      <c r="AD53" s="428" t="s">
        <v>22</v>
      </c>
      <c r="AE53" s="430" t="s">
        <v>22</v>
      </c>
    </row>
    <row r="54" spans="1:31" ht="49.5" customHeight="1">
      <c r="A54" s="759"/>
      <c r="B54" s="773"/>
      <c r="C54" s="773"/>
      <c r="D54" s="671"/>
      <c r="E54" s="25" t="s">
        <v>159</v>
      </c>
      <c r="F54" s="511">
        <v>154367</v>
      </c>
      <c r="G54" s="536">
        <v>27.902801526807135</v>
      </c>
      <c r="H54" s="150" t="s">
        <v>25</v>
      </c>
      <c r="I54" s="529" t="s">
        <v>22</v>
      </c>
      <c r="J54" s="450">
        <v>-33.39934420571231</v>
      </c>
      <c r="K54" s="451">
        <v>-33.438610534918283</v>
      </c>
      <c r="L54" s="428" t="s">
        <v>22</v>
      </c>
      <c r="M54" s="430" t="s">
        <v>22</v>
      </c>
      <c r="O54" s="507">
        <v>655643</v>
      </c>
      <c r="P54" s="536">
        <v>35.730445118250614</v>
      </c>
      <c r="Q54" s="150" t="s">
        <v>25</v>
      </c>
      <c r="R54" s="529" t="s">
        <v>22</v>
      </c>
      <c r="S54" s="450">
        <v>-0.81298968105207337</v>
      </c>
      <c r="T54" s="451">
        <v>-1.9722329875945377</v>
      </c>
      <c r="U54" s="428" t="s">
        <v>22</v>
      </c>
      <c r="V54" s="430" t="s">
        <v>22</v>
      </c>
      <c r="X54" s="507">
        <v>167116</v>
      </c>
      <c r="Y54" s="536">
        <v>64.324413012851707</v>
      </c>
      <c r="Z54" s="150" t="s">
        <v>25</v>
      </c>
      <c r="AA54" s="529" t="s">
        <v>22</v>
      </c>
      <c r="AB54" s="450">
        <v>28.307971070128843</v>
      </c>
      <c r="AC54" s="451">
        <v>28.90646576408966</v>
      </c>
      <c r="AD54" s="428" t="s">
        <v>22</v>
      </c>
      <c r="AE54" s="430" t="s">
        <v>22</v>
      </c>
    </row>
    <row r="55" spans="1:31" ht="49.5" customHeight="1">
      <c r="A55" s="759"/>
      <c r="B55" s="773"/>
      <c r="C55" s="773"/>
      <c r="D55" s="672"/>
      <c r="E55" s="25" t="s">
        <v>8</v>
      </c>
      <c r="F55" s="511">
        <v>145480</v>
      </c>
      <c r="G55" s="536">
        <v>26.296420647676655</v>
      </c>
      <c r="H55" s="150" t="s">
        <v>25</v>
      </c>
      <c r="I55" s="529" t="s">
        <v>22</v>
      </c>
      <c r="J55" s="450">
        <v>89.98863829287086</v>
      </c>
      <c r="K55" s="451">
        <v>89.87662503522904</v>
      </c>
      <c r="L55" s="428" t="s">
        <v>22</v>
      </c>
      <c r="M55" s="430" t="s">
        <v>22</v>
      </c>
      <c r="O55" s="507">
        <v>529299</v>
      </c>
      <c r="P55" s="536">
        <v>28.845101481514988</v>
      </c>
      <c r="Q55" s="150" t="s">
        <v>25</v>
      </c>
      <c r="R55" s="529" t="s">
        <v>22</v>
      </c>
      <c r="S55" s="450">
        <v>21.33262118384917</v>
      </c>
      <c r="T55" s="451">
        <v>19.914552139119053</v>
      </c>
      <c r="U55" s="428" t="s">
        <v>22</v>
      </c>
      <c r="V55" s="430" t="s">
        <v>22</v>
      </c>
      <c r="X55" s="507">
        <v>108818</v>
      </c>
      <c r="Y55" s="536">
        <v>41.885001886309496</v>
      </c>
      <c r="Z55" s="150" t="s">
        <v>25</v>
      </c>
      <c r="AA55" s="529" t="s">
        <v>22</v>
      </c>
      <c r="AB55" s="450">
        <v>27.876750963617567</v>
      </c>
      <c r="AC55" s="451">
        <v>28.473234224122479</v>
      </c>
      <c r="AD55" s="428" t="s">
        <v>22</v>
      </c>
      <c r="AE55" s="430" t="s">
        <v>22</v>
      </c>
    </row>
    <row r="56" spans="1:31" ht="49.5" customHeight="1">
      <c r="A56" s="759"/>
      <c r="B56" s="773"/>
      <c r="C56" s="773"/>
      <c r="D56" s="39" t="s">
        <v>3</v>
      </c>
      <c r="E56" s="24"/>
      <c r="F56" s="512">
        <v>173997</v>
      </c>
      <c r="G56" s="541">
        <v>31.451046902899336</v>
      </c>
      <c r="H56" s="509">
        <v>35600.065999999999</v>
      </c>
      <c r="I56" s="545">
        <v>3.9075825768731156</v>
      </c>
      <c r="J56" s="436">
        <v>23.287583875973382</v>
      </c>
      <c r="K56" s="437">
        <v>23.214896140428664</v>
      </c>
      <c r="L56" s="437">
        <v>14.424697792398121</v>
      </c>
      <c r="M56" s="438">
        <v>13.374092359705145</v>
      </c>
      <c r="O56" s="514">
        <v>643247</v>
      </c>
      <c r="P56" s="541">
        <v>35.054902791579188</v>
      </c>
      <c r="Q56" s="509">
        <v>156836.32699999999</v>
      </c>
      <c r="R56" s="545">
        <v>5.0631370664260453</v>
      </c>
      <c r="S56" s="436">
        <v>4.4425429381411448</v>
      </c>
      <c r="T56" s="437">
        <v>3.2218758525017819</v>
      </c>
      <c r="U56" s="437">
        <v>-1.972703046137724</v>
      </c>
      <c r="V56" s="438">
        <v>-4.0863226486512474</v>
      </c>
      <c r="X56" s="514">
        <v>264139</v>
      </c>
      <c r="Y56" s="541">
        <v>101.6694160272005</v>
      </c>
      <c r="Z56" s="509">
        <v>74662.394</v>
      </c>
      <c r="AA56" s="545">
        <v>5.4339860252717767</v>
      </c>
      <c r="AB56" s="436">
        <v>8.3038456334285797</v>
      </c>
      <c r="AC56" s="437">
        <v>8.8090307470777987</v>
      </c>
      <c r="AD56" s="437">
        <v>-0.61690087323609077</v>
      </c>
      <c r="AE56" s="438">
        <v>-1.3878108076930715</v>
      </c>
    </row>
    <row r="57" spans="1:31" ht="49.5" customHeight="1">
      <c r="A57" s="759"/>
      <c r="B57" s="773"/>
      <c r="C57" s="773"/>
      <c r="D57" s="40"/>
      <c r="E57" s="25" t="s">
        <v>7</v>
      </c>
      <c r="F57" s="512">
        <v>91249</v>
      </c>
      <c r="G57" s="541">
        <v>16.49382793291069</v>
      </c>
      <c r="H57" s="509">
        <v>21066.738000000001</v>
      </c>
      <c r="I57" s="545">
        <v>2.3123557793502627</v>
      </c>
      <c r="J57" s="436">
        <v>19.326533281025249</v>
      </c>
      <c r="K57" s="437">
        <v>19.256180896608939</v>
      </c>
      <c r="L57" s="437">
        <v>18.099899394923199</v>
      </c>
      <c r="M57" s="438">
        <v>17.015549614686833</v>
      </c>
      <c r="O57" s="514">
        <v>316799</v>
      </c>
      <c r="P57" s="541">
        <v>17.264531586574822</v>
      </c>
      <c r="Q57" s="509">
        <v>87207.660999999993</v>
      </c>
      <c r="R57" s="545">
        <v>2.8153193162029169</v>
      </c>
      <c r="S57" s="436">
        <v>7.844265308623477</v>
      </c>
      <c r="T57" s="437">
        <v>6.5838407600258222</v>
      </c>
      <c r="U57" s="437">
        <v>3.7021001707105086</v>
      </c>
      <c r="V57" s="438">
        <v>1.4661230648050321</v>
      </c>
      <c r="X57" s="514">
        <v>121688</v>
      </c>
      <c r="Y57" s="541">
        <v>46.838777679623128</v>
      </c>
      <c r="Z57" s="509">
        <v>37443.108</v>
      </c>
      <c r="AA57" s="545">
        <v>2.7251379806377738</v>
      </c>
      <c r="AB57" s="436">
        <v>8.3539614980499692</v>
      </c>
      <c r="AC57" s="437">
        <v>8.8593803779945119</v>
      </c>
      <c r="AD57" s="437">
        <v>1.2118983632523737</v>
      </c>
      <c r="AE57" s="438">
        <v>0.42680252080980097</v>
      </c>
    </row>
    <row r="58" spans="1:31" ht="49.5" customHeight="1">
      <c r="A58" s="759"/>
      <c r="B58" s="773"/>
      <c r="C58" s="773"/>
      <c r="D58" s="40"/>
      <c r="E58" s="25" t="s">
        <v>159</v>
      </c>
      <c r="F58" s="512">
        <v>41179</v>
      </c>
      <c r="G58" s="541">
        <v>7.4433620143708898</v>
      </c>
      <c r="H58" s="509">
        <v>7480.9930000000004</v>
      </c>
      <c r="I58" s="545">
        <v>0.82113886824001225</v>
      </c>
      <c r="J58" s="436">
        <v>-1.4597142788772146</v>
      </c>
      <c r="K58" s="437">
        <v>-1.5178115341223588</v>
      </c>
      <c r="L58" s="437">
        <v>-16.997388538572395</v>
      </c>
      <c r="M58" s="438">
        <v>-17.759487947279524</v>
      </c>
      <c r="O58" s="514">
        <v>162449</v>
      </c>
      <c r="P58" s="541">
        <v>8.8529505828853399</v>
      </c>
      <c r="Q58" s="509">
        <v>33213.243999999999</v>
      </c>
      <c r="R58" s="545">
        <v>1.0722210218086303</v>
      </c>
      <c r="S58" s="436">
        <v>-5.5611429235822385</v>
      </c>
      <c r="T58" s="437">
        <v>-6.6648924225470694</v>
      </c>
      <c r="U58" s="437">
        <v>-19.399210257359812</v>
      </c>
      <c r="V58" s="438">
        <v>-21.137087506574346</v>
      </c>
      <c r="X58" s="514">
        <v>73435</v>
      </c>
      <c r="Y58" s="541">
        <v>28.265775087955465</v>
      </c>
      <c r="Z58" s="509">
        <v>18455.776000000002</v>
      </c>
      <c r="AA58" s="545">
        <v>1.3432254646100183</v>
      </c>
      <c r="AB58" s="436">
        <v>-0.908134074593832</v>
      </c>
      <c r="AC58" s="437">
        <v>-0.44591839558025015</v>
      </c>
      <c r="AD58" s="437">
        <v>-14.514348433109944</v>
      </c>
      <c r="AE58" s="438">
        <v>-15.177456533234533</v>
      </c>
    </row>
    <row r="59" spans="1:31" ht="49.5" customHeight="1">
      <c r="A59" s="759"/>
      <c r="B59" s="773"/>
      <c r="C59" s="773"/>
      <c r="D59" s="41"/>
      <c r="E59" s="25" t="s">
        <v>8</v>
      </c>
      <c r="F59" s="512">
        <v>41569</v>
      </c>
      <c r="G59" s="541">
        <v>7.5138569556177544</v>
      </c>
      <c r="H59" s="509">
        <v>7052.335</v>
      </c>
      <c r="I59" s="545">
        <v>0.77408792928284087</v>
      </c>
      <c r="J59" s="436">
        <v>81.746239944036375</v>
      </c>
      <c r="K59" s="437">
        <v>81.639086229039492</v>
      </c>
      <c r="L59" s="437">
        <v>65.50134410652413</v>
      </c>
      <c r="M59" s="438">
        <v>63.981771718823637</v>
      </c>
      <c r="O59" s="514">
        <v>163999</v>
      </c>
      <c r="P59" s="541">
        <v>8.9374206221190224</v>
      </c>
      <c r="Q59" s="509">
        <v>36415.421999999999</v>
      </c>
      <c r="R59" s="545">
        <v>1.1755967284144986</v>
      </c>
      <c r="S59" s="436">
        <v>9.2489091696366046</v>
      </c>
      <c r="T59" s="437">
        <v>7.9720679149731382</v>
      </c>
      <c r="U59" s="437">
        <v>4.9707839267969263</v>
      </c>
      <c r="V59" s="438">
        <v>2.707452043808118</v>
      </c>
      <c r="X59" s="514">
        <v>69016</v>
      </c>
      <c r="Y59" s="541">
        <v>26.564863259621898</v>
      </c>
      <c r="Z59" s="509">
        <v>18763.509999999998</v>
      </c>
      <c r="AA59" s="545">
        <v>1.3656225800239841</v>
      </c>
      <c r="AB59" s="436">
        <v>20.084213456753602</v>
      </c>
      <c r="AC59" s="437">
        <v>20.644348294697906</v>
      </c>
      <c r="AD59" s="437">
        <v>13.431220189446691</v>
      </c>
      <c r="AE59" s="438">
        <v>12.551339653520955</v>
      </c>
    </row>
    <row r="60" spans="1:31" ht="49.5" customHeight="1">
      <c r="A60" s="759"/>
      <c r="B60" s="773"/>
      <c r="C60" s="773"/>
      <c r="D60" s="42" t="s">
        <v>20</v>
      </c>
      <c r="E60" s="24"/>
      <c r="F60" s="512">
        <v>2098</v>
      </c>
      <c r="G60" s="541">
        <v>0.37922663265621132</v>
      </c>
      <c r="H60" s="509">
        <v>39205.811999999998</v>
      </c>
      <c r="I60" s="545">
        <v>4.3033613444245553</v>
      </c>
      <c r="J60" s="436">
        <v>6.6056910569105725</v>
      </c>
      <c r="K60" s="437">
        <v>6.542838610334087</v>
      </c>
      <c r="L60" s="437">
        <v>3.3547511330825728</v>
      </c>
      <c r="M60" s="438">
        <v>2.4057858735714319</v>
      </c>
      <c r="O60" s="514">
        <v>9205</v>
      </c>
      <c r="P60" s="541">
        <v>0.50164303944905519</v>
      </c>
      <c r="Q60" s="509">
        <v>158808.92300000001</v>
      </c>
      <c r="R60" s="545">
        <v>5.1268182563373843</v>
      </c>
      <c r="S60" s="436">
        <v>5.4530874097834783</v>
      </c>
      <c r="T60" s="437">
        <v>4.220609635315526</v>
      </c>
      <c r="U60" s="437">
        <v>-4.1472861266611716</v>
      </c>
      <c r="V60" s="438">
        <v>-6.214018366479678</v>
      </c>
      <c r="X60" s="514">
        <v>7731</v>
      </c>
      <c r="Y60" s="541">
        <v>2.9757296548646246</v>
      </c>
      <c r="Z60" s="509">
        <v>135954.671</v>
      </c>
      <c r="AA60" s="545">
        <v>9.8948847298470231</v>
      </c>
      <c r="AB60" s="436">
        <v>35.133717881489247</v>
      </c>
      <c r="AC60" s="437">
        <v>35.764051386514183</v>
      </c>
      <c r="AD60" s="437">
        <v>14.002466611652764</v>
      </c>
      <c r="AE60" s="438">
        <v>13.118154944621494</v>
      </c>
    </row>
    <row r="61" spans="1:31" ht="49.5" customHeight="1">
      <c r="A61" s="759"/>
      <c r="B61" s="773"/>
      <c r="C61" s="773"/>
      <c r="D61" s="42"/>
      <c r="E61" s="25" t="s">
        <v>7</v>
      </c>
      <c r="F61" s="512">
        <v>809</v>
      </c>
      <c r="G61" s="541">
        <v>0.14623181402234267</v>
      </c>
      <c r="H61" s="509">
        <v>15357.772999999999</v>
      </c>
      <c r="I61" s="545">
        <v>1.6857206442924111</v>
      </c>
      <c r="J61" s="436">
        <v>-0.97919216646266705</v>
      </c>
      <c r="K61" s="437">
        <v>-1.0375727273184197</v>
      </c>
      <c r="L61" s="437">
        <v>-3.2415687622524842</v>
      </c>
      <c r="M61" s="438">
        <v>-4.1299690418989456</v>
      </c>
      <c r="O61" s="514">
        <v>5067</v>
      </c>
      <c r="P61" s="541">
        <v>0.27613528309487917</v>
      </c>
      <c r="Q61" s="509">
        <v>88981.145000000004</v>
      </c>
      <c r="R61" s="545">
        <v>2.8725725862129545</v>
      </c>
      <c r="S61" s="436">
        <v>-1.6498447204969011</v>
      </c>
      <c r="T61" s="437">
        <v>-2.7993073249100604</v>
      </c>
      <c r="U61" s="437">
        <v>-12.099022644197689</v>
      </c>
      <c r="V61" s="438">
        <v>-13.994303189439748</v>
      </c>
      <c r="X61" s="514">
        <v>2122</v>
      </c>
      <c r="Y61" s="541">
        <v>0.81677639731247353</v>
      </c>
      <c r="Z61" s="509">
        <v>36246.705000000002</v>
      </c>
      <c r="AA61" s="545">
        <v>2.6380628570810178</v>
      </c>
      <c r="AB61" s="436">
        <v>-12.530915086562246</v>
      </c>
      <c r="AC61" s="437">
        <v>-12.122914065505725</v>
      </c>
      <c r="AD61" s="437">
        <v>-22.497463084644892</v>
      </c>
      <c r="AE61" s="438">
        <v>-23.098646547211857</v>
      </c>
    </row>
    <row r="62" spans="1:31" ht="49.5" customHeight="1">
      <c r="A62" s="759"/>
      <c r="B62" s="773"/>
      <c r="C62" s="773"/>
      <c r="D62" s="42"/>
      <c r="E62" s="25" t="s">
        <v>159</v>
      </c>
      <c r="F62" s="512">
        <v>161</v>
      </c>
      <c r="G62" s="541">
        <v>2.910175779678266E-2</v>
      </c>
      <c r="H62" s="509">
        <v>454.84500000000003</v>
      </c>
      <c r="I62" s="545">
        <v>4.9925311856945778E-2</v>
      </c>
      <c r="J62" s="436">
        <v>16.666666666666671</v>
      </c>
      <c r="K62" s="437">
        <v>16.597882482996695</v>
      </c>
      <c r="L62" s="437">
        <v>-14.832443606418011</v>
      </c>
      <c r="M62" s="438">
        <v>-15.614420742146379</v>
      </c>
      <c r="O62" s="514">
        <v>905</v>
      </c>
      <c r="P62" s="541">
        <v>4.9319603552568703E-2</v>
      </c>
      <c r="Q62" s="509">
        <v>2390.1770000000001</v>
      </c>
      <c r="R62" s="545">
        <v>7.7161930501082249E-2</v>
      </c>
      <c r="S62" s="436">
        <v>-7.6530612244898037</v>
      </c>
      <c r="T62" s="437">
        <v>-8.7323615311625673</v>
      </c>
      <c r="U62" s="437">
        <v>-7.7662050301898518</v>
      </c>
      <c r="V62" s="438">
        <v>-9.7549078009513153</v>
      </c>
      <c r="X62" s="514">
        <v>1810</v>
      </c>
      <c r="Y62" s="541">
        <v>0.69668486292911269</v>
      </c>
      <c r="Z62" s="509">
        <v>3791.9119999999998</v>
      </c>
      <c r="AA62" s="545">
        <v>0.2759782497338667</v>
      </c>
      <c r="AB62" s="436">
        <v>483.87096774193549</v>
      </c>
      <c r="AC62" s="437">
        <v>486.5944437133569</v>
      </c>
      <c r="AD62" s="437">
        <v>317.85996076962067</v>
      </c>
      <c r="AE62" s="438">
        <v>314.61864109052493</v>
      </c>
    </row>
    <row r="63" spans="1:31" ht="49.5" customHeight="1">
      <c r="A63" s="759"/>
      <c r="B63" s="773"/>
      <c r="C63" s="773"/>
      <c r="D63" s="42"/>
      <c r="E63" s="25" t="s">
        <v>8</v>
      </c>
      <c r="F63" s="512">
        <v>1128</v>
      </c>
      <c r="G63" s="541">
        <v>0.20389306083708597</v>
      </c>
      <c r="H63" s="509">
        <v>23393.194</v>
      </c>
      <c r="I63" s="545">
        <v>2.5677153882751984</v>
      </c>
      <c r="J63" s="436">
        <v>11.352418558736431</v>
      </c>
      <c r="K63" s="437">
        <v>11.286767542648661</v>
      </c>
      <c r="L63" s="437">
        <v>8.6695749964590902</v>
      </c>
      <c r="M63" s="438">
        <v>7.671810981675705</v>
      </c>
      <c r="O63" s="514">
        <v>3233</v>
      </c>
      <c r="P63" s="541">
        <v>0.1761881528016073</v>
      </c>
      <c r="Q63" s="509">
        <v>67437.600999999995</v>
      </c>
      <c r="R63" s="545">
        <v>2.1770837396233471</v>
      </c>
      <c r="S63" s="436">
        <v>24.489795918367349</v>
      </c>
      <c r="T63" s="437">
        <v>23.034827549151004</v>
      </c>
      <c r="U63" s="437">
        <v>9.0167125138340651</v>
      </c>
      <c r="V63" s="438">
        <v>6.6661441749021861</v>
      </c>
      <c r="X63" s="514">
        <v>3799</v>
      </c>
      <c r="Y63" s="541">
        <v>1.4622683946230381</v>
      </c>
      <c r="Z63" s="509">
        <v>95916.054000000004</v>
      </c>
      <c r="AA63" s="545">
        <v>6.9808436230321398</v>
      </c>
      <c r="AB63" s="436">
        <v>27.269681742043559</v>
      </c>
      <c r="AC63" s="437">
        <v>27.863333317930966</v>
      </c>
      <c r="AD63" s="437">
        <v>33.998339089873554</v>
      </c>
      <c r="AE63" s="438">
        <v>32.958920398840831</v>
      </c>
    </row>
    <row r="64" spans="1:31" ht="49.5" customHeight="1">
      <c r="A64" s="759"/>
      <c r="B64" s="773"/>
      <c r="C64" s="776"/>
      <c r="D64" s="6" t="s">
        <v>9</v>
      </c>
      <c r="E64" s="24"/>
      <c r="F64" s="512">
        <v>983353</v>
      </c>
      <c r="G64" s="541">
        <v>177.74721015366222</v>
      </c>
      <c r="H64" s="150" t="s">
        <v>25</v>
      </c>
      <c r="I64" s="546" t="s">
        <v>22</v>
      </c>
      <c r="J64" s="436">
        <v>6.3421170165252221</v>
      </c>
      <c r="K64" s="437">
        <v>6.2794199675933839</v>
      </c>
      <c r="L64" s="452" t="s">
        <v>22</v>
      </c>
      <c r="M64" s="453" t="s">
        <v>22</v>
      </c>
      <c r="O64" s="514">
        <v>3475796</v>
      </c>
      <c r="P64" s="541">
        <v>189.41975773436914</v>
      </c>
      <c r="Q64" s="150" t="s">
        <v>25</v>
      </c>
      <c r="R64" s="546" t="s">
        <v>22</v>
      </c>
      <c r="S64" s="436">
        <v>7.5287871395942432</v>
      </c>
      <c r="T64" s="437">
        <v>6.2720497265865021</v>
      </c>
      <c r="U64" s="452" t="s">
        <v>22</v>
      </c>
      <c r="V64" s="453" t="s">
        <v>22</v>
      </c>
      <c r="X64" s="514">
        <v>858328</v>
      </c>
      <c r="Y64" s="541">
        <v>330.37796962885051</v>
      </c>
      <c r="Z64" s="150" t="s">
        <v>25</v>
      </c>
      <c r="AA64" s="546" t="s">
        <v>22</v>
      </c>
      <c r="AB64" s="436">
        <v>13.923936386248343</v>
      </c>
      <c r="AC64" s="437">
        <v>14.45533650795268</v>
      </c>
      <c r="AD64" s="452" t="s">
        <v>22</v>
      </c>
      <c r="AE64" s="453" t="s">
        <v>22</v>
      </c>
    </row>
    <row r="65" spans="1:62" ht="49.5" customHeight="1">
      <c r="A65" s="759"/>
      <c r="B65" s="773"/>
      <c r="C65" s="775" t="s">
        <v>10</v>
      </c>
      <c r="D65" s="6" t="s">
        <v>6</v>
      </c>
      <c r="E65" s="24"/>
      <c r="F65" s="512">
        <v>15840</v>
      </c>
      <c r="G65" s="541">
        <v>2.863179152180356</v>
      </c>
      <c r="H65" s="150" t="s">
        <v>25</v>
      </c>
      <c r="I65" s="546" t="s">
        <v>22</v>
      </c>
      <c r="J65" s="436">
        <v>-8.918406072106265</v>
      </c>
      <c r="K65" s="437">
        <v>-8.972105841412187</v>
      </c>
      <c r="L65" s="452" t="s">
        <v>22</v>
      </c>
      <c r="M65" s="453" t="s">
        <v>22</v>
      </c>
      <c r="O65" s="514">
        <v>58581</v>
      </c>
      <c r="P65" s="541">
        <v>3.1924770118375991</v>
      </c>
      <c r="Q65" s="150" t="s">
        <v>25</v>
      </c>
      <c r="R65" s="546" t="s">
        <v>22</v>
      </c>
      <c r="S65" s="436">
        <v>-9.0540729355875271</v>
      </c>
      <c r="T65" s="437">
        <v>-10.116998986768039</v>
      </c>
      <c r="U65" s="452" t="s">
        <v>22</v>
      </c>
      <c r="V65" s="453" t="s">
        <v>22</v>
      </c>
      <c r="X65" s="514">
        <v>24285</v>
      </c>
      <c r="Y65" s="541">
        <v>9.3475093349356371</v>
      </c>
      <c r="Z65" s="150" t="s">
        <v>25</v>
      </c>
      <c r="AA65" s="546" t="s">
        <v>22</v>
      </c>
      <c r="AB65" s="436">
        <v>-4.5963464938126037</v>
      </c>
      <c r="AC65" s="437">
        <v>-4.1513345438011271</v>
      </c>
      <c r="AD65" s="452" t="s">
        <v>22</v>
      </c>
      <c r="AE65" s="453" t="s">
        <v>22</v>
      </c>
    </row>
    <row r="66" spans="1:62" ht="49.5" customHeight="1">
      <c r="A66" s="759"/>
      <c r="B66" s="773"/>
      <c r="C66" s="773"/>
      <c r="D66" s="6" t="s">
        <v>3</v>
      </c>
      <c r="E66" s="24"/>
      <c r="F66" s="512">
        <v>6973</v>
      </c>
      <c r="G66" s="541">
        <v>1.2604133982420216</v>
      </c>
      <c r="H66" s="510">
        <v>-10717.449000000001</v>
      </c>
      <c r="I66" s="547">
        <v>-1.1763831275179715</v>
      </c>
      <c r="J66" s="436">
        <v>-6.8901054880491301</v>
      </c>
      <c r="K66" s="437">
        <v>-6.9450011002114422</v>
      </c>
      <c r="L66" s="437">
        <v>7.5282795453601494</v>
      </c>
      <c r="M66" s="438">
        <v>6.5409944850714652</v>
      </c>
      <c r="O66" s="514">
        <v>24366</v>
      </c>
      <c r="P66" s="541">
        <v>1.3278690167534686</v>
      </c>
      <c r="Q66" s="510">
        <v>-34125.985999999997</v>
      </c>
      <c r="R66" s="547">
        <v>-1.1016870131429199</v>
      </c>
      <c r="S66" s="436">
        <v>-8.8883072205810834</v>
      </c>
      <c r="T66" s="437">
        <v>-9.9531706504057951</v>
      </c>
      <c r="U66" s="437">
        <v>-11.35615041053839</v>
      </c>
      <c r="V66" s="438">
        <v>-13.26744842605676</v>
      </c>
      <c r="X66" s="514">
        <v>10155</v>
      </c>
      <c r="Y66" s="541">
        <v>3.9087484989199668</v>
      </c>
      <c r="Z66" s="510">
        <v>-19071.806</v>
      </c>
      <c r="AA66" s="547">
        <v>-1.3880605982269256</v>
      </c>
      <c r="AB66" s="436">
        <v>-3.2304173813607662</v>
      </c>
      <c r="AC66" s="437">
        <v>-2.7790340319786395</v>
      </c>
      <c r="AD66" s="437">
        <v>5.4691735084674065E-2</v>
      </c>
      <c r="AE66" s="438">
        <v>-0.72142771103183634</v>
      </c>
    </row>
    <row r="67" spans="1:62" ht="49.5" customHeight="1" thickBot="1">
      <c r="A67" s="759"/>
      <c r="B67" s="774"/>
      <c r="C67" s="774"/>
      <c r="D67" s="43" t="s">
        <v>9</v>
      </c>
      <c r="E67" s="27"/>
      <c r="F67" s="513">
        <v>22813</v>
      </c>
      <c r="G67" s="542">
        <v>4.1235925504223774</v>
      </c>
      <c r="H67" s="153" t="s">
        <v>25</v>
      </c>
      <c r="I67" s="548" t="s">
        <v>22</v>
      </c>
      <c r="J67" s="439">
        <v>-8.307877813504831</v>
      </c>
      <c r="K67" s="440">
        <v>-8.3619375372782372</v>
      </c>
      <c r="L67" s="462" t="s">
        <v>22</v>
      </c>
      <c r="M67" s="463" t="s">
        <v>22</v>
      </c>
      <c r="O67" s="515">
        <v>82947</v>
      </c>
      <c r="P67" s="542">
        <v>4.5203460285910682</v>
      </c>
      <c r="Q67" s="153" t="s">
        <v>25</v>
      </c>
      <c r="R67" s="548" t="s">
        <v>22</v>
      </c>
      <c r="S67" s="439">
        <v>-9.0054412216420161</v>
      </c>
      <c r="T67" s="440">
        <v>-10.068935653588241</v>
      </c>
      <c r="U67" s="462" t="s">
        <v>22</v>
      </c>
      <c r="V67" s="463" t="s">
        <v>22</v>
      </c>
      <c r="X67" s="515">
        <v>34440</v>
      </c>
      <c r="Y67" s="542">
        <v>13.256257833855601</v>
      </c>
      <c r="Z67" s="153" t="s">
        <v>25</v>
      </c>
      <c r="AA67" s="548" t="s">
        <v>22</v>
      </c>
      <c r="AB67" s="439">
        <v>-4.1976132854877761</v>
      </c>
      <c r="AC67" s="440">
        <v>-3.7507414377045905</v>
      </c>
      <c r="AD67" s="462" t="s">
        <v>22</v>
      </c>
      <c r="AE67" s="463" t="s">
        <v>22</v>
      </c>
    </row>
    <row r="68" spans="1:62" ht="49.5" customHeight="1">
      <c r="A68" s="759"/>
      <c r="B68" s="777" t="s">
        <v>24</v>
      </c>
      <c r="C68" s="7" t="s">
        <v>11</v>
      </c>
      <c r="D68" s="38"/>
      <c r="E68" s="23"/>
      <c r="F68" s="147">
        <v>116489</v>
      </c>
      <c r="G68" s="543">
        <v>21.009140686846987</v>
      </c>
      <c r="H68" s="518">
        <v>248481.62599999999</v>
      </c>
      <c r="I68" s="549">
        <v>27.246724553914053</v>
      </c>
      <c r="J68" s="464">
        <v>-0.45546991164054873</v>
      </c>
      <c r="K68" s="465">
        <v>-0.38903964863918361</v>
      </c>
      <c r="L68" s="465">
        <v>-3.6623927717553784</v>
      </c>
      <c r="M68" s="624">
        <v>-4.0375916607934244</v>
      </c>
      <c r="O68" s="35">
        <v>215970</v>
      </c>
      <c r="P68" s="543">
        <v>11.683315512990788</v>
      </c>
      <c r="Q68" s="518">
        <v>705424.36100000003</v>
      </c>
      <c r="R68" s="549">
        <v>22.535092705833716</v>
      </c>
      <c r="S68" s="464">
        <v>-2.2954705850418975</v>
      </c>
      <c r="T68" s="465">
        <v>-3.2969822727724534</v>
      </c>
      <c r="U68" s="465">
        <v>4.4446909534354546</v>
      </c>
      <c r="V68" s="624">
        <v>2.1808242040506371</v>
      </c>
      <c r="X68" s="647">
        <v>108973</v>
      </c>
      <c r="Y68" s="543">
        <v>41.998221686156171</v>
      </c>
      <c r="Z68" s="645">
        <v>700937.799</v>
      </c>
      <c r="AA68" s="549">
        <v>50.797815887133595</v>
      </c>
      <c r="AB68" s="464">
        <v>-3.1092735840668695</v>
      </c>
      <c r="AC68" s="465">
        <v>-2.5552159560163972</v>
      </c>
      <c r="AD68" s="465">
        <v>-1.1176205660849519</v>
      </c>
      <c r="AE68" s="624">
        <v>-2.0680371201275705</v>
      </c>
    </row>
    <row r="69" spans="1:62" ht="49.5" customHeight="1">
      <c r="A69" s="759"/>
      <c r="B69" s="773"/>
      <c r="C69" s="2" t="s">
        <v>21</v>
      </c>
      <c r="D69" s="6"/>
      <c r="E69" s="24"/>
      <c r="F69" s="148">
        <v>6523</v>
      </c>
      <c r="G69" s="522">
        <v>1.1764426229112011</v>
      </c>
      <c r="H69" s="518">
        <v>51064.175999999999</v>
      </c>
      <c r="I69" s="527">
        <v>5.5993336829041391</v>
      </c>
      <c r="J69" s="436">
        <v>-8.4876543209876587</v>
      </c>
      <c r="K69" s="437">
        <v>-8.4265842733825025</v>
      </c>
      <c r="L69" s="437">
        <v>-1.0462428552161072</v>
      </c>
      <c r="M69" s="438">
        <v>-1.4316306680865267</v>
      </c>
      <c r="O69" s="36">
        <v>35499</v>
      </c>
      <c r="P69" s="522">
        <v>1.9203871713462979</v>
      </c>
      <c r="Q69" s="518">
        <v>176208.19699999999</v>
      </c>
      <c r="R69" s="527">
        <v>5.6290486612820709</v>
      </c>
      <c r="S69" s="436">
        <v>-15.855219493694889</v>
      </c>
      <c r="T69" s="437">
        <v>-16.717738167529134</v>
      </c>
      <c r="U69" s="437">
        <v>-9.0663716177992484</v>
      </c>
      <c r="V69" s="438">
        <v>-11.03738245440708</v>
      </c>
      <c r="X69" s="648">
        <v>13608</v>
      </c>
      <c r="Y69" s="522">
        <v>5.2445266323329003</v>
      </c>
      <c r="Z69" s="645">
        <v>181057.40400000001</v>
      </c>
      <c r="AA69" s="527">
        <v>13.121450557404405</v>
      </c>
      <c r="AB69" s="436">
        <v>-8.976588628762542</v>
      </c>
      <c r="AC69" s="437">
        <v>-8.4560825156706301</v>
      </c>
      <c r="AD69" s="437">
        <v>-9.8615205476288281</v>
      </c>
      <c r="AE69" s="438">
        <v>-10.727894349697564</v>
      </c>
    </row>
    <row r="70" spans="1:62" ht="49.5" customHeight="1" thickBot="1">
      <c r="A70" s="760"/>
      <c r="B70" s="774"/>
      <c r="C70" s="26" t="s">
        <v>12</v>
      </c>
      <c r="D70" s="43"/>
      <c r="E70" s="27"/>
      <c r="F70" s="146">
        <v>40176</v>
      </c>
      <c r="G70" s="523">
        <v>7.2458621520895932</v>
      </c>
      <c r="H70" s="517">
        <v>531419.96299999999</v>
      </c>
      <c r="I70" s="550">
        <v>58.271726515151656</v>
      </c>
      <c r="J70" s="439">
        <v>5.8209977348153643</v>
      </c>
      <c r="K70" s="440">
        <v>5.8916165493735519</v>
      </c>
      <c r="L70" s="440">
        <v>3.5988555107566071</v>
      </c>
      <c r="M70" s="441">
        <v>3.1953767799515447</v>
      </c>
      <c r="O70" s="34">
        <v>144869</v>
      </c>
      <c r="P70" s="523">
        <v>7.8369691857733121</v>
      </c>
      <c r="Q70" s="517">
        <v>2201391.3620000002</v>
      </c>
      <c r="R70" s="550">
        <v>70.324419125768685</v>
      </c>
      <c r="S70" s="439">
        <v>3.2779405579200329</v>
      </c>
      <c r="T70" s="440">
        <v>2.219299109331601</v>
      </c>
      <c r="U70" s="440">
        <v>42.053189832316491</v>
      </c>
      <c r="V70" s="441">
        <v>38.974148761202571</v>
      </c>
      <c r="X70" s="649">
        <v>40654</v>
      </c>
      <c r="Y70" s="523">
        <v>15.668061854119761</v>
      </c>
      <c r="Z70" s="646">
        <v>734963.47400000005</v>
      </c>
      <c r="AA70" s="550">
        <v>53.263697990440527</v>
      </c>
      <c r="AB70" s="439">
        <v>8.7063479330445404</v>
      </c>
      <c r="AC70" s="440">
        <v>9.3279717304682208</v>
      </c>
      <c r="AD70" s="440">
        <v>7.7715233038071858</v>
      </c>
      <c r="AE70" s="441">
        <v>6.7356679735783871</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1169595.9989999998</v>
      </c>
      <c r="I72" s="154" t="s">
        <v>22</v>
      </c>
      <c r="J72" s="446" t="s">
        <v>22</v>
      </c>
      <c r="K72" s="443" t="s">
        <v>22</v>
      </c>
      <c r="L72" s="456">
        <v>0.49649312610056029</v>
      </c>
      <c r="M72" s="444" t="s">
        <v>22</v>
      </c>
      <c r="O72" s="167" t="s">
        <v>25</v>
      </c>
      <c r="P72" s="168" t="s">
        <v>22</v>
      </c>
      <c r="Q72" s="551">
        <v>4326863.7300000004</v>
      </c>
      <c r="R72" s="169" t="s">
        <v>22</v>
      </c>
      <c r="S72" s="466" t="s">
        <v>22</v>
      </c>
      <c r="T72" s="467" t="s">
        <v>22</v>
      </c>
      <c r="U72" s="629">
        <v>17.79141530079913</v>
      </c>
      <c r="V72" s="468" t="s">
        <v>22</v>
      </c>
      <c r="X72" s="167" t="s">
        <v>25</v>
      </c>
      <c r="Y72" s="168" t="s">
        <v>22</v>
      </c>
      <c r="Z72" s="551">
        <v>2304344.0619999999</v>
      </c>
      <c r="AA72" s="169" t="s">
        <v>22</v>
      </c>
      <c r="AB72" s="466" t="s">
        <v>22</v>
      </c>
      <c r="AC72" s="467" t="s">
        <v>22</v>
      </c>
      <c r="AD72" s="629">
        <v>0.57704890007875065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184</v>
      </c>
    </row>
    <row r="75" spans="1:62" ht="15" customHeight="1">
      <c r="A75" s="44"/>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333</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220</v>
      </c>
    </row>
    <row r="4" spans="1:49" s="77" customFormat="1" ht="36.75" customHeight="1" thickBot="1">
      <c r="A4" s="789"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9" t="s">
        <v>85</v>
      </c>
    </row>
    <row r="5" spans="1:49" s="77" customFormat="1" ht="36.75" customHeight="1" thickBot="1">
      <c r="A5" s="790"/>
      <c r="B5" s="792" t="s">
        <v>88</v>
      </c>
      <c r="C5" s="806" t="s">
        <v>89</v>
      </c>
      <c r="D5" s="807"/>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90"/>
    </row>
    <row r="6" spans="1:49" s="77" customFormat="1" ht="36.75" customHeight="1" thickBot="1">
      <c r="A6" s="790"/>
      <c r="B6" s="793"/>
      <c r="C6" s="808"/>
      <c r="D6" s="809"/>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90"/>
    </row>
    <row r="7" spans="1:49" s="77" customFormat="1" ht="36.75" customHeight="1">
      <c r="A7" s="790"/>
      <c r="B7" s="793"/>
      <c r="C7" s="808"/>
      <c r="D7" s="809"/>
      <c r="E7" s="802" t="s">
        <v>100</v>
      </c>
      <c r="F7" s="802"/>
      <c r="G7" s="802" t="s">
        <v>140</v>
      </c>
      <c r="H7" s="802"/>
      <c r="I7" s="802" t="s">
        <v>101</v>
      </c>
      <c r="J7" s="804"/>
      <c r="K7" s="795" t="s">
        <v>94</v>
      </c>
      <c r="L7" s="796"/>
      <c r="M7" s="670"/>
      <c r="N7" s="670"/>
      <c r="O7" s="670"/>
      <c r="P7" s="670"/>
      <c r="Q7" s="670"/>
      <c r="R7" s="669"/>
      <c r="S7" s="799" t="s">
        <v>89</v>
      </c>
      <c r="T7" s="796"/>
      <c r="U7" s="369"/>
      <c r="V7" s="370"/>
      <c r="W7" s="370"/>
      <c r="X7" s="370"/>
      <c r="Y7" s="369"/>
      <c r="Z7" s="84"/>
      <c r="AA7" s="799" t="s">
        <v>95</v>
      </c>
      <c r="AB7" s="796"/>
      <c r="AC7" s="670"/>
      <c r="AD7" s="670"/>
      <c r="AE7" s="670"/>
      <c r="AF7" s="670"/>
      <c r="AG7" s="670"/>
      <c r="AH7" s="670"/>
      <c r="AI7" s="795" t="s">
        <v>96</v>
      </c>
      <c r="AJ7" s="813"/>
      <c r="AK7" s="795" t="s">
        <v>94</v>
      </c>
      <c r="AL7" s="812"/>
      <c r="AM7" s="799" t="s">
        <v>89</v>
      </c>
      <c r="AN7" s="796"/>
      <c r="AO7" s="795" t="s">
        <v>96</v>
      </c>
      <c r="AP7" s="813"/>
      <c r="AQ7" s="85" t="s">
        <v>97</v>
      </c>
      <c r="AR7" s="86"/>
      <c r="AS7" s="85" t="s">
        <v>98</v>
      </c>
      <c r="AT7" s="86"/>
      <c r="AU7" s="85" t="s">
        <v>99</v>
      </c>
      <c r="AV7" s="86"/>
      <c r="AW7" s="790"/>
    </row>
    <row r="8" spans="1:49" s="77" customFormat="1" ht="36.75" customHeight="1" thickBot="1">
      <c r="A8" s="791"/>
      <c r="B8" s="794"/>
      <c r="C8" s="810"/>
      <c r="D8" s="811"/>
      <c r="E8" s="803"/>
      <c r="F8" s="803"/>
      <c r="G8" s="803"/>
      <c r="H8" s="803"/>
      <c r="I8" s="803"/>
      <c r="J8" s="805"/>
      <c r="K8" s="797"/>
      <c r="L8" s="798"/>
      <c r="M8" s="784" t="s">
        <v>160</v>
      </c>
      <c r="N8" s="784"/>
      <c r="O8" s="784" t="s">
        <v>161</v>
      </c>
      <c r="P8" s="784"/>
      <c r="Q8" s="784" t="s">
        <v>162</v>
      </c>
      <c r="R8" s="784"/>
      <c r="S8" s="800"/>
      <c r="T8" s="798"/>
      <c r="U8" s="785" t="s">
        <v>100</v>
      </c>
      <c r="V8" s="786"/>
      <c r="W8" s="787" t="s">
        <v>161</v>
      </c>
      <c r="X8" s="788"/>
      <c r="Y8" s="87" t="s">
        <v>101</v>
      </c>
      <c r="Z8" s="88"/>
      <c r="AA8" s="800"/>
      <c r="AB8" s="801"/>
      <c r="AC8" s="784" t="s">
        <v>160</v>
      </c>
      <c r="AD8" s="784"/>
      <c r="AE8" s="784" t="s">
        <v>161</v>
      </c>
      <c r="AF8" s="784"/>
      <c r="AG8" s="784" t="s">
        <v>162</v>
      </c>
      <c r="AH8" s="784"/>
      <c r="AI8" s="797"/>
      <c r="AJ8" s="814"/>
      <c r="AK8" s="797"/>
      <c r="AL8" s="798"/>
      <c r="AM8" s="800"/>
      <c r="AN8" s="801"/>
      <c r="AO8" s="797"/>
      <c r="AP8" s="814"/>
      <c r="AQ8" s="59"/>
      <c r="AR8" s="89"/>
      <c r="AS8" s="59"/>
      <c r="AT8" s="89"/>
      <c r="AU8" s="59"/>
      <c r="AV8" s="89"/>
      <c r="AW8" s="791"/>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601968556</v>
      </c>
      <c r="C10" s="97">
        <v>8421167</v>
      </c>
      <c r="D10" s="554">
        <v>139.89380202775905</v>
      </c>
      <c r="E10" s="99">
        <v>5836673</v>
      </c>
      <c r="F10" s="558">
        <v>96.959765453263969</v>
      </c>
      <c r="G10" s="341">
        <v>1406894</v>
      </c>
      <c r="H10" s="558">
        <v>23.371552981913563</v>
      </c>
      <c r="I10" s="341">
        <v>1177600</v>
      </c>
      <c r="J10" s="562">
        <v>19.56248359258154</v>
      </c>
      <c r="K10" s="337">
        <v>6822032</v>
      </c>
      <c r="L10" s="566">
        <v>114.8889194232482</v>
      </c>
      <c r="M10" s="681">
        <v>3880821</v>
      </c>
      <c r="N10" s="554">
        <v>65.356382257522313</v>
      </c>
      <c r="O10" s="681">
        <v>1593557</v>
      </c>
      <c r="P10" s="554">
        <v>26.836878186638984</v>
      </c>
      <c r="Q10" s="681">
        <v>1347654</v>
      </c>
      <c r="R10" s="554">
        <v>22.695658979086897</v>
      </c>
      <c r="S10" s="99">
        <v>2283637</v>
      </c>
      <c r="T10" s="566">
        <v>38.458422253801835</v>
      </c>
      <c r="U10" s="100">
        <v>1096874</v>
      </c>
      <c r="V10" s="558">
        <v>18.472306873297569</v>
      </c>
      <c r="W10" s="681">
        <v>585347</v>
      </c>
      <c r="X10" s="558">
        <v>9.857749761015496</v>
      </c>
      <c r="Y10" s="98">
        <v>601416</v>
      </c>
      <c r="Z10" s="566">
        <v>10.128365619488774</v>
      </c>
      <c r="AA10" s="101">
        <v>36923</v>
      </c>
      <c r="AB10" s="558">
        <v>0.62181525561073192</v>
      </c>
      <c r="AC10" s="341">
        <v>15375</v>
      </c>
      <c r="AD10" s="677">
        <v>0.25892829821561103</v>
      </c>
      <c r="AE10" s="341">
        <v>3646</v>
      </c>
      <c r="AF10" s="677">
        <v>6.1401793515064564E-2</v>
      </c>
      <c r="AG10" s="341">
        <v>17902</v>
      </c>
      <c r="AH10" s="677">
        <v>0.30148516388005647</v>
      </c>
      <c r="AI10" s="96">
        <v>9142592</v>
      </c>
      <c r="AJ10" s="562">
        <v>153.96915693266078</v>
      </c>
      <c r="AK10" s="98">
        <v>196901</v>
      </c>
      <c r="AL10" s="566">
        <v>3.3159831445172046</v>
      </c>
      <c r="AM10" s="100">
        <v>98579</v>
      </c>
      <c r="AN10" s="558">
        <v>1.6601556234014123</v>
      </c>
      <c r="AO10" s="96">
        <v>295480</v>
      </c>
      <c r="AP10" s="562">
        <v>4.9761387679186173</v>
      </c>
      <c r="AQ10" s="96">
        <v>915757</v>
      </c>
      <c r="AR10" s="562">
        <v>15.212704897496339</v>
      </c>
      <c r="AS10" s="100">
        <v>160063</v>
      </c>
      <c r="AT10" s="558">
        <v>2.6589927065891459</v>
      </c>
      <c r="AU10" s="96">
        <v>473273</v>
      </c>
      <c r="AV10" s="562">
        <v>7.8620883978531264</v>
      </c>
      <c r="AW10" s="78" t="s">
        <v>102</v>
      </c>
    </row>
    <row r="11" spans="1:49" s="110" customFormat="1" ht="36.75" customHeight="1">
      <c r="A11" s="103" t="s">
        <v>103</v>
      </c>
      <c r="B11" s="104">
        <v>23644291</v>
      </c>
      <c r="C11" s="105">
        <v>580627</v>
      </c>
      <c r="D11" s="555">
        <v>245.56752410127248</v>
      </c>
      <c r="E11" s="106">
        <v>363782</v>
      </c>
      <c r="F11" s="559">
        <v>153.85616764740377</v>
      </c>
      <c r="G11" s="342">
        <v>100322</v>
      </c>
      <c r="H11" s="559">
        <v>42.429692647582456</v>
      </c>
      <c r="I11" s="342">
        <v>116523</v>
      </c>
      <c r="J11" s="563">
        <v>49.281663806286261</v>
      </c>
      <c r="K11" s="338">
        <v>383002</v>
      </c>
      <c r="L11" s="567">
        <v>171.02572342945061</v>
      </c>
      <c r="M11" s="682">
        <v>204550</v>
      </c>
      <c r="N11" s="555">
        <v>91.339762527334386</v>
      </c>
      <c r="O11" s="682">
        <v>89936</v>
      </c>
      <c r="P11" s="555">
        <v>40.160023870243684</v>
      </c>
      <c r="Q11" s="682">
        <v>88516</v>
      </c>
      <c r="R11" s="555">
        <v>39.525937031872559</v>
      </c>
      <c r="S11" s="106">
        <v>130818</v>
      </c>
      <c r="T11" s="567">
        <v>58.415473254953952</v>
      </c>
      <c r="U11" s="107">
        <v>63430</v>
      </c>
      <c r="V11" s="559">
        <v>28.324033914000587</v>
      </c>
      <c r="W11" s="682">
        <v>28860</v>
      </c>
      <c r="X11" s="676">
        <v>12.887145179852704</v>
      </c>
      <c r="Y11" s="108">
        <v>38528</v>
      </c>
      <c r="Z11" s="567">
        <v>17.204294161100659</v>
      </c>
      <c r="AA11" s="109">
        <v>2282</v>
      </c>
      <c r="AB11" s="559">
        <v>1.0190043416640286</v>
      </c>
      <c r="AC11" s="342">
        <v>688</v>
      </c>
      <c r="AD11" s="678">
        <v>0.30721953859108314</v>
      </c>
      <c r="AE11" s="342">
        <v>328</v>
      </c>
      <c r="AF11" s="678">
        <v>0.14646512886319082</v>
      </c>
      <c r="AG11" s="342">
        <v>1266</v>
      </c>
      <c r="AH11" s="678">
        <v>0.56531967420975482</v>
      </c>
      <c r="AI11" s="104">
        <v>516102</v>
      </c>
      <c r="AJ11" s="563">
        <v>230.4602010260686</v>
      </c>
      <c r="AK11" s="108">
        <v>13263</v>
      </c>
      <c r="AL11" s="567">
        <v>5.9224603783917669</v>
      </c>
      <c r="AM11" s="107">
        <v>5251</v>
      </c>
      <c r="AN11" s="559">
        <v>2.3447816818921186</v>
      </c>
      <c r="AO11" s="104">
        <v>18514</v>
      </c>
      <c r="AP11" s="563">
        <v>8.2672420602838859</v>
      </c>
      <c r="AQ11" s="104">
        <v>41046</v>
      </c>
      <c r="AR11" s="563">
        <v>17.35979311031149</v>
      </c>
      <c r="AS11" s="107">
        <v>6712</v>
      </c>
      <c r="AT11" s="559">
        <v>2.8387402269748754</v>
      </c>
      <c r="AU11" s="104">
        <v>15549</v>
      </c>
      <c r="AV11" s="563">
        <v>6.5762174894565453</v>
      </c>
      <c r="AW11" s="103" t="s">
        <v>103</v>
      </c>
    </row>
    <row r="12" spans="1:49" s="110" customFormat="1" ht="36.75" customHeight="1">
      <c r="A12" s="111" t="s">
        <v>39</v>
      </c>
      <c r="B12" s="112">
        <v>6048296</v>
      </c>
      <c r="C12" s="113">
        <v>63469</v>
      </c>
      <c r="D12" s="556">
        <v>104.93699382437633</v>
      </c>
      <c r="E12" s="115">
        <v>41717</v>
      </c>
      <c r="F12" s="560">
        <v>68.973145494202001</v>
      </c>
      <c r="G12" s="343">
        <v>13954</v>
      </c>
      <c r="H12" s="560">
        <v>23.070960812764454</v>
      </c>
      <c r="I12" s="343">
        <v>7798</v>
      </c>
      <c r="J12" s="564">
        <v>12.892887517409862</v>
      </c>
      <c r="K12" s="339">
        <v>61538</v>
      </c>
      <c r="L12" s="568">
        <v>102.26267538643752</v>
      </c>
      <c r="M12" s="683">
        <v>33674</v>
      </c>
      <c r="N12" s="556">
        <v>55.95881131923197</v>
      </c>
      <c r="O12" s="683">
        <v>15749</v>
      </c>
      <c r="P12" s="556">
        <v>26.171387998651312</v>
      </c>
      <c r="Q12" s="683">
        <v>12115</v>
      </c>
      <c r="R12" s="556">
        <v>20.132476068554237</v>
      </c>
      <c r="S12" s="115">
        <v>17309</v>
      </c>
      <c r="T12" s="568">
        <v>28.763766262534482</v>
      </c>
      <c r="U12" s="116">
        <v>8718</v>
      </c>
      <c r="V12" s="560">
        <v>14.487406220854792</v>
      </c>
      <c r="W12" s="683">
        <v>4434</v>
      </c>
      <c r="X12" s="560">
        <v>7.3683366808063955</v>
      </c>
      <c r="Y12" s="114">
        <v>4157</v>
      </c>
      <c r="Z12" s="568">
        <v>6.9080233608732939</v>
      </c>
      <c r="AA12" s="117">
        <v>152</v>
      </c>
      <c r="AB12" s="560">
        <v>0.25259070263477046</v>
      </c>
      <c r="AC12" s="343">
        <v>76</v>
      </c>
      <c r="AD12" s="679">
        <v>0.12629535131738523</v>
      </c>
      <c r="AE12" s="343">
        <v>14</v>
      </c>
      <c r="AF12" s="679">
        <v>2.3264933137413065E-2</v>
      </c>
      <c r="AG12" s="343">
        <v>62</v>
      </c>
      <c r="AH12" s="679">
        <v>0.10303041817997215</v>
      </c>
      <c r="AI12" s="112">
        <v>78999</v>
      </c>
      <c r="AJ12" s="564">
        <v>131.27903235160676</v>
      </c>
      <c r="AK12" s="114">
        <v>596</v>
      </c>
      <c r="AL12" s="568">
        <v>0.99042143927844184</v>
      </c>
      <c r="AM12" s="116">
        <v>241</v>
      </c>
      <c r="AN12" s="560">
        <v>0.40048920615118205</v>
      </c>
      <c r="AO12" s="112">
        <v>837</v>
      </c>
      <c r="AP12" s="564">
        <v>1.3909106454296241</v>
      </c>
      <c r="AQ12" s="112">
        <v>8427</v>
      </c>
      <c r="AR12" s="564">
        <v>13.932849847295833</v>
      </c>
      <c r="AS12" s="116">
        <v>1603</v>
      </c>
      <c r="AT12" s="560">
        <v>2.6503332508858692</v>
      </c>
      <c r="AU12" s="112">
        <v>5271</v>
      </c>
      <c r="AV12" s="564">
        <v>8.7148512572797365</v>
      </c>
      <c r="AW12" s="111" t="s">
        <v>104</v>
      </c>
    </row>
    <row r="13" spans="1:49" s="110" customFormat="1" ht="36.75" customHeight="1">
      <c r="A13" s="111" t="s">
        <v>40</v>
      </c>
      <c r="B13" s="112">
        <v>4778701</v>
      </c>
      <c r="C13" s="113">
        <v>47926</v>
      </c>
      <c r="D13" s="556">
        <v>100.29085310003701</v>
      </c>
      <c r="E13" s="115">
        <v>29336</v>
      </c>
      <c r="F13" s="560">
        <v>61.389067865932603</v>
      </c>
      <c r="G13" s="343">
        <v>10931</v>
      </c>
      <c r="H13" s="560">
        <v>22.874417127164893</v>
      </c>
      <c r="I13" s="343">
        <v>7659</v>
      </c>
      <c r="J13" s="564">
        <v>16.02736810693952</v>
      </c>
      <c r="K13" s="339">
        <v>66242</v>
      </c>
      <c r="L13" s="568">
        <v>138.69912634472402</v>
      </c>
      <c r="M13" s="683">
        <v>37812</v>
      </c>
      <c r="N13" s="556">
        <v>79.171694172076698</v>
      </c>
      <c r="O13" s="683">
        <v>15332</v>
      </c>
      <c r="P13" s="556">
        <v>32.102518117165978</v>
      </c>
      <c r="Q13" s="683">
        <v>13098</v>
      </c>
      <c r="R13" s="556">
        <v>27.424914055481342</v>
      </c>
      <c r="S13" s="115">
        <v>22460</v>
      </c>
      <c r="T13" s="568">
        <v>47.027299563758667</v>
      </c>
      <c r="U13" s="116">
        <v>10057</v>
      </c>
      <c r="V13" s="560">
        <v>21.057593575811257</v>
      </c>
      <c r="W13" s="683">
        <v>5391</v>
      </c>
      <c r="X13" s="560">
        <v>11.287808190036642</v>
      </c>
      <c r="Y13" s="114">
        <v>7012</v>
      </c>
      <c r="Z13" s="568">
        <v>14.681897797910763</v>
      </c>
      <c r="AA13" s="117">
        <v>282</v>
      </c>
      <c r="AB13" s="560">
        <v>0.59045852524398679</v>
      </c>
      <c r="AC13" s="343">
        <v>60</v>
      </c>
      <c r="AD13" s="679">
        <v>0.1256294734561674</v>
      </c>
      <c r="AE13" s="343">
        <v>2</v>
      </c>
      <c r="AF13" s="679">
        <v>4.1876491152055802E-3</v>
      </c>
      <c r="AG13" s="343">
        <v>220</v>
      </c>
      <c r="AH13" s="679">
        <v>0.46064140267261378</v>
      </c>
      <c r="AI13" s="112">
        <v>88984</v>
      </c>
      <c r="AJ13" s="564">
        <v>186.31688443372664</v>
      </c>
      <c r="AK13" s="114">
        <v>1377</v>
      </c>
      <c r="AL13" s="568">
        <v>2.8831964158190417</v>
      </c>
      <c r="AM13" s="116">
        <v>1063</v>
      </c>
      <c r="AN13" s="560">
        <v>2.225735504731766</v>
      </c>
      <c r="AO13" s="112">
        <v>2440</v>
      </c>
      <c r="AP13" s="564">
        <v>5.1089319205508072</v>
      </c>
      <c r="AQ13" s="112">
        <v>8111</v>
      </c>
      <c r="AR13" s="564">
        <v>16.973231846897306</v>
      </c>
      <c r="AS13" s="116">
        <v>868</v>
      </c>
      <c r="AT13" s="560">
        <v>1.8163931997419382</v>
      </c>
      <c r="AU13" s="112">
        <v>3489</v>
      </c>
      <c r="AV13" s="564">
        <v>7.3011473201608554</v>
      </c>
      <c r="AW13" s="111" t="s">
        <v>40</v>
      </c>
    </row>
    <row r="14" spans="1:49" s="110" customFormat="1" ht="36.75" customHeight="1">
      <c r="A14" s="111" t="s">
        <v>41</v>
      </c>
      <c r="B14" s="112">
        <v>10160418</v>
      </c>
      <c r="C14" s="113">
        <v>73866</v>
      </c>
      <c r="D14" s="556">
        <v>72.69976491124676</v>
      </c>
      <c r="E14" s="115">
        <v>50504</v>
      </c>
      <c r="F14" s="560">
        <v>49.706616401018145</v>
      </c>
      <c r="G14" s="343">
        <v>17153</v>
      </c>
      <c r="H14" s="560">
        <v>16.882179453640589</v>
      </c>
      <c r="I14" s="343">
        <v>6209</v>
      </c>
      <c r="J14" s="564">
        <v>6.1109690565880257</v>
      </c>
      <c r="K14" s="339">
        <v>137724</v>
      </c>
      <c r="L14" s="568">
        <v>136.72324961698726</v>
      </c>
      <c r="M14" s="683">
        <v>80352</v>
      </c>
      <c r="N14" s="556">
        <v>79.768134480730751</v>
      </c>
      <c r="O14" s="683">
        <v>32366</v>
      </c>
      <c r="P14" s="556">
        <v>32.130817410933531</v>
      </c>
      <c r="Q14" s="683">
        <v>25006</v>
      </c>
      <c r="R14" s="556">
        <v>24.824297725322989</v>
      </c>
      <c r="S14" s="115">
        <v>40600</v>
      </c>
      <c r="T14" s="568">
        <v>40.304986309210321</v>
      </c>
      <c r="U14" s="116">
        <v>17370</v>
      </c>
      <c r="V14" s="560">
        <v>17.243783551502052</v>
      </c>
      <c r="W14" s="683">
        <v>12440</v>
      </c>
      <c r="X14" s="560">
        <v>12.349606642526513</v>
      </c>
      <c r="Y14" s="114">
        <v>10790</v>
      </c>
      <c r="Z14" s="568">
        <v>10.711596115181759</v>
      </c>
      <c r="AA14" s="117">
        <v>479</v>
      </c>
      <c r="AB14" s="560">
        <v>0.47551941975644696</v>
      </c>
      <c r="AC14" s="343">
        <v>161</v>
      </c>
      <c r="AD14" s="679">
        <v>0.1598301181227306</v>
      </c>
      <c r="AE14" s="343">
        <v>15</v>
      </c>
      <c r="AF14" s="679">
        <v>1.4891004794043223E-2</v>
      </c>
      <c r="AG14" s="343">
        <v>303</v>
      </c>
      <c r="AH14" s="679">
        <v>0.30079829683967307</v>
      </c>
      <c r="AI14" s="112">
        <v>178803</v>
      </c>
      <c r="AJ14" s="564">
        <v>177.503755345954</v>
      </c>
      <c r="AK14" s="114">
        <v>896</v>
      </c>
      <c r="AL14" s="568">
        <v>0.88948935303084853</v>
      </c>
      <c r="AM14" s="116">
        <v>1390</v>
      </c>
      <c r="AN14" s="560">
        <v>1.3798997775813389</v>
      </c>
      <c r="AO14" s="112">
        <v>2286</v>
      </c>
      <c r="AP14" s="564">
        <v>2.2693891306121872</v>
      </c>
      <c r="AQ14" s="112">
        <v>17033</v>
      </c>
      <c r="AR14" s="564">
        <v>16.764074076479925</v>
      </c>
      <c r="AS14" s="116">
        <v>3410</v>
      </c>
      <c r="AT14" s="560">
        <v>3.3561611343155371</v>
      </c>
      <c r="AU14" s="112">
        <v>7851</v>
      </c>
      <c r="AV14" s="564">
        <v>7.7270443007364458</v>
      </c>
      <c r="AW14" s="111" t="s">
        <v>41</v>
      </c>
    </row>
    <row r="15" spans="1:49" s="110" customFormat="1" ht="36.75" customHeight="1">
      <c r="A15" s="111" t="s">
        <v>42</v>
      </c>
      <c r="B15" s="112">
        <v>4717287</v>
      </c>
      <c r="C15" s="113">
        <v>22512</v>
      </c>
      <c r="D15" s="556">
        <v>47.722345492228904</v>
      </c>
      <c r="E15" s="115">
        <v>15007</v>
      </c>
      <c r="F15" s="560">
        <v>31.812777132279635</v>
      </c>
      <c r="G15" s="343">
        <v>5402</v>
      </c>
      <c r="H15" s="560">
        <v>11.451497439100059</v>
      </c>
      <c r="I15" s="343">
        <v>2103</v>
      </c>
      <c r="J15" s="564">
        <v>4.4580709208492086</v>
      </c>
      <c r="K15" s="339">
        <v>52310</v>
      </c>
      <c r="L15" s="568">
        <v>111.1077913374013</v>
      </c>
      <c r="M15" s="683">
        <v>31345</v>
      </c>
      <c r="N15" s="556">
        <v>66.577589743277443</v>
      </c>
      <c r="O15" s="683">
        <v>11255</v>
      </c>
      <c r="P15" s="556">
        <v>23.905910753248932</v>
      </c>
      <c r="Q15" s="683">
        <v>9710</v>
      </c>
      <c r="R15" s="556">
        <v>20.624290840874909</v>
      </c>
      <c r="S15" s="115">
        <v>12220</v>
      </c>
      <c r="T15" s="568">
        <v>25.955595682336909</v>
      </c>
      <c r="U15" s="116">
        <v>5364</v>
      </c>
      <c r="V15" s="560">
        <v>11.393274569562617</v>
      </c>
      <c r="W15" s="683">
        <v>4306</v>
      </c>
      <c r="X15" s="560">
        <v>9.1460552379822193</v>
      </c>
      <c r="Y15" s="114">
        <v>2550</v>
      </c>
      <c r="Z15" s="568">
        <v>5.4162658747920727</v>
      </c>
      <c r="AA15" s="117">
        <v>121</v>
      </c>
      <c r="AB15" s="560">
        <v>0.25700712582346691</v>
      </c>
      <c r="AC15" s="343">
        <v>17</v>
      </c>
      <c r="AD15" s="679">
        <v>3.6108439165280476E-2</v>
      </c>
      <c r="AE15" s="343">
        <v>1</v>
      </c>
      <c r="AF15" s="679">
        <v>2.124025833251793E-3</v>
      </c>
      <c r="AG15" s="343">
        <v>103</v>
      </c>
      <c r="AH15" s="679">
        <v>0.21877466082493466</v>
      </c>
      <c r="AI15" s="112">
        <v>64651</v>
      </c>
      <c r="AJ15" s="564">
        <v>137.32039414556166</v>
      </c>
      <c r="AK15" s="114">
        <v>740</v>
      </c>
      <c r="AL15" s="568">
        <v>1.5717791166063269</v>
      </c>
      <c r="AM15" s="116">
        <v>695</v>
      </c>
      <c r="AN15" s="560">
        <v>1.4761979541099961</v>
      </c>
      <c r="AO15" s="112">
        <v>1435</v>
      </c>
      <c r="AP15" s="564">
        <v>3.047977070716323</v>
      </c>
      <c r="AQ15" s="112">
        <v>5663</v>
      </c>
      <c r="AR15" s="564">
        <v>12.004781561944398</v>
      </c>
      <c r="AS15" s="116">
        <v>987</v>
      </c>
      <c r="AT15" s="560">
        <v>2.0923043266182448</v>
      </c>
      <c r="AU15" s="112">
        <v>5065</v>
      </c>
      <c r="AV15" s="564">
        <v>10.737103763243576</v>
      </c>
      <c r="AW15" s="111" t="s">
        <v>42</v>
      </c>
    </row>
    <row r="16" spans="1:49" s="110" customFormat="1" ht="36.75" customHeight="1">
      <c r="A16" s="111" t="s">
        <v>43</v>
      </c>
      <c r="B16" s="112">
        <v>4676376</v>
      </c>
      <c r="C16" s="113">
        <v>28168</v>
      </c>
      <c r="D16" s="556">
        <v>60.23467745108605</v>
      </c>
      <c r="E16" s="115">
        <v>21182</v>
      </c>
      <c r="F16" s="560">
        <v>45.295758938117892</v>
      </c>
      <c r="G16" s="343">
        <v>5065</v>
      </c>
      <c r="H16" s="560">
        <v>10.831036683106747</v>
      </c>
      <c r="I16" s="343">
        <v>1921</v>
      </c>
      <c r="J16" s="564">
        <v>4.1078818298614141</v>
      </c>
      <c r="K16" s="339">
        <v>44841</v>
      </c>
      <c r="L16" s="568">
        <v>96.531931608809487</v>
      </c>
      <c r="M16" s="683">
        <v>25740</v>
      </c>
      <c r="N16" s="556">
        <v>55.412054138193987</v>
      </c>
      <c r="O16" s="683">
        <v>8795</v>
      </c>
      <c r="P16" s="556">
        <v>18.933528210777624</v>
      </c>
      <c r="Q16" s="683">
        <v>10306</v>
      </c>
      <c r="R16" s="556">
        <v>22.186349259837886</v>
      </c>
      <c r="S16" s="115">
        <v>12467</v>
      </c>
      <c r="T16" s="568">
        <v>26.838464605317185</v>
      </c>
      <c r="U16" s="116">
        <v>6402</v>
      </c>
      <c r="V16" s="560">
        <v>13.781972439499528</v>
      </c>
      <c r="W16" s="683">
        <v>3397</v>
      </c>
      <c r="X16" s="560">
        <v>7.3129272691315057</v>
      </c>
      <c r="Y16" s="114">
        <v>2668</v>
      </c>
      <c r="Z16" s="568">
        <v>5.7435648966861512</v>
      </c>
      <c r="AA16" s="117">
        <v>81</v>
      </c>
      <c r="AB16" s="560">
        <v>0.17437359693837265</v>
      </c>
      <c r="AC16" s="343">
        <v>49</v>
      </c>
      <c r="AD16" s="679">
        <v>0.10548526234543532</v>
      </c>
      <c r="AE16" s="343">
        <v>0</v>
      </c>
      <c r="AF16" s="679">
        <v>0</v>
      </c>
      <c r="AG16" s="343">
        <v>32</v>
      </c>
      <c r="AH16" s="679">
        <v>6.8888334592937348E-2</v>
      </c>
      <c r="AI16" s="112">
        <v>57389</v>
      </c>
      <c r="AJ16" s="564">
        <v>123.54476981106505</v>
      </c>
      <c r="AK16" s="114">
        <v>1020</v>
      </c>
      <c r="AL16" s="568">
        <v>2.1958156651498779</v>
      </c>
      <c r="AM16" s="116">
        <v>630</v>
      </c>
      <c r="AN16" s="560">
        <v>1.3562390872984542</v>
      </c>
      <c r="AO16" s="112">
        <v>1650</v>
      </c>
      <c r="AP16" s="564">
        <v>3.5520547524483321</v>
      </c>
      <c r="AQ16" s="112">
        <v>8394</v>
      </c>
      <c r="AR16" s="564">
        <v>17.949797022309586</v>
      </c>
      <c r="AS16" s="116">
        <v>926</v>
      </c>
      <c r="AT16" s="560">
        <v>1.9801658378197133</v>
      </c>
      <c r="AU16" s="112">
        <v>3471</v>
      </c>
      <c r="AV16" s="564">
        <v>7.4224142797756203</v>
      </c>
      <c r="AW16" s="111" t="s">
        <v>43</v>
      </c>
    </row>
    <row r="17" spans="1:49" s="110" customFormat="1" ht="36.75" customHeight="1">
      <c r="A17" s="111" t="s">
        <v>44</v>
      </c>
      <c r="B17" s="112">
        <v>8277163</v>
      </c>
      <c r="C17" s="113">
        <v>68548</v>
      </c>
      <c r="D17" s="556">
        <v>82.815815032276149</v>
      </c>
      <c r="E17" s="115">
        <v>48998</v>
      </c>
      <c r="F17" s="560">
        <v>59.19661120603763</v>
      </c>
      <c r="G17" s="343">
        <v>14698</v>
      </c>
      <c r="H17" s="560">
        <v>17.757291961025778</v>
      </c>
      <c r="I17" s="343">
        <v>4852</v>
      </c>
      <c r="J17" s="564">
        <v>5.861911865212754</v>
      </c>
      <c r="K17" s="339">
        <v>108085</v>
      </c>
      <c r="L17" s="568">
        <v>131.40484915928542</v>
      </c>
      <c r="M17" s="683">
        <v>55933</v>
      </c>
      <c r="N17" s="556">
        <v>68.000808882141925</v>
      </c>
      <c r="O17" s="683">
        <v>24097</v>
      </c>
      <c r="P17" s="556">
        <v>29.296041543149379</v>
      </c>
      <c r="Q17" s="683">
        <v>28055</v>
      </c>
      <c r="R17" s="556">
        <v>34.107998733994094</v>
      </c>
      <c r="S17" s="115">
        <v>22897</v>
      </c>
      <c r="T17" s="568">
        <v>27.837135876395035</v>
      </c>
      <c r="U17" s="116">
        <v>10301</v>
      </c>
      <c r="V17" s="560">
        <v>12.523489394363684</v>
      </c>
      <c r="W17" s="683">
        <v>4755</v>
      </c>
      <c r="X17" s="560">
        <v>5.7809137045140586</v>
      </c>
      <c r="Y17" s="114">
        <v>7841</v>
      </c>
      <c r="Z17" s="568">
        <v>9.5327327775172943</v>
      </c>
      <c r="AA17" s="117">
        <v>620</v>
      </c>
      <c r="AB17" s="560">
        <v>0.75376792782307389</v>
      </c>
      <c r="AC17" s="343">
        <v>377</v>
      </c>
      <c r="AD17" s="679">
        <v>0.45833953030532076</v>
      </c>
      <c r="AE17" s="343">
        <v>17</v>
      </c>
      <c r="AF17" s="679">
        <v>2.0667830279019767E-2</v>
      </c>
      <c r="AG17" s="343">
        <v>226</v>
      </c>
      <c r="AH17" s="679">
        <v>0.27476056723873338</v>
      </c>
      <c r="AI17" s="112">
        <v>131602</v>
      </c>
      <c r="AJ17" s="564">
        <v>159.99575296350352</v>
      </c>
      <c r="AK17" s="114">
        <v>1836</v>
      </c>
      <c r="AL17" s="568">
        <v>2.2321256701341348</v>
      </c>
      <c r="AM17" s="116">
        <v>915</v>
      </c>
      <c r="AN17" s="560">
        <v>1.1124155709001817</v>
      </c>
      <c r="AO17" s="112">
        <v>2751</v>
      </c>
      <c r="AP17" s="564">
        <v>3.3445412410343165</v>
      </c>
      <c r="AQ17" s="112">
        <v>12355</v>
      </c>
      <c r="AR17" s="564">
        <v>14.92661193213182</v>
      </c>
      <c r="AS17" s="116">
        <v>2618</v>
      </c>
      <c r="AT17" s="560">
        <v>3.162919468904986</v>
      </c>
      <c r="AU17" s="112">
        <v>4586</v>
      </c>
      <c r="AV17" s="564">
        <v>5.5405457159657239</v>
      </c>
      <c r="AW17" s="111" t="s">
        <v>44</v>
      </c>
    </row>
    <row r="18" spans="1:49" s="110" customFormat="1" ht="36.75" customHeight="1">
      <c r="A18" s="111" t="s">
        <v>45</v>
      </c>
      <c r="B18" s="112">
        <v>12944729</v>
      </c>
      <c r="C18" s="113">
        <v>171550</v>
      </c>
      <c r="D18" s="556">
        <v>132.5249837211733</v>
      </c>
      <c r="E18" s="115">
        <v>96046</v>
      </c>
      <c r="F18" s="560">
        <v>74.196995549308141</v>
      </c>
      <c r="G18" s="343">
        <v>45570</v>
      </c>
      <c r="H18" s="560">
        <v>35.203517972450406</v>
      </c>
      <c r="I18" s="343">
        <v>29934</v>
      </c>
      <c r="J18" s="564">
        <v>23.124470199414755</v>
      </c>
      <c r="K18" s="339">
        <v>128680</v>
      </c>
      <c r="L18" s="568">
        <v>100.15180246652456</v>
      </c>
      <c r="M18" s="683">
        <v>74674</v>
      </c>
      <c r="N18" s="556">
        <v>58.118866159350752</v>
      </c>
      <c r="O18" s="683">
        <v>30648</v>
      </c>
      <c r="P18" s="556">
        <v>23.853376142322382</v>
      </c>
      <c r="Q18" s="683">
        <v>23358</v>
      </c>
      <c r="R18" s="556">
        <v>18.17956016485142</v>
      </c>
      <c r="S18" s="115">
        <v>65406</v>
      </c>
      <c r="T18" s="568">
        <v>50.905570346017292</v>
      </c>
      <c r="U18" s="116">
        <v>30616</v>
      </c>
      <c r="V18" s="560">
        <v>23.828470502915106</v>
      </c>
      <c r="W18" s="683">
        <v>17397</v>
      </c>
      <c r="X18" s="560">
        <v>13.540106524014048</v>
      </c>
      <c r="Y18" s="114">
        <v>17393</v>
      </c>
      <c r="Z18" s="568">
        <v>13.536993319088136</v>
      </c>
      <c r="AA18" s="117">
        <v>1446</v>
      </c>
      <c r="AB18" s="560">
        <v>1.1254235807164632</v>
      </c>
      <c r="AC18" s="343">
        <v>830</v>
      </c>
      <c r="AD18" s="679">
        <v>0.64599002212632406</v>
      </c>
      <c r="AE18" s="343">
        <v>64</v>
      </c>
      <c r="AF18" s="679">
        <v>4.9811278814559927E-2</v>
      </c>
      <c r="AG18" s="343">
        <v>552</v>
      </c>
      <c r="AH18" s="679">
        <v>0.42962227977557937</v>
      </c>
      <c r="AI18" s="112">
        <v>195532</v>
      </c>
      <c r="AJ18" s="564">
        <v>152.18279639325831</v>
      </c>
      <c r="AK18" s="114">
        <v>1945</v>
      </c>
      <c r="AL18" s="568">
        <v>1.5137958952237354</v>
      </c>
      <c r="AM18" s="116">
        <v>2251</v>
      </c>
      <c r="AN18" s="560">
        <v>1.75195607205585</v>
      </c>
      <c r="AO18" s="112">
        <v>4196</v>
      </c>
      <c r="AP18" s="564">
        <v>3.2657519672795852</v>
      </c>
      <c r="AQ18" s="112">
        <v>23200</v>
      </c>
      <c r="AR18" s="564">
        <v>17.922352797034222</v>
      </c>
      <c r="AS18" s="116">
        <v>3734</v>
      </c>
      <c r="AT18" s="560">
        <v>2.8845717820743872</v>
      </c>
      <c r="AU18" s="112">
        <v>11073</v>
      </c>
      <c r="AV18" s="564">
        <v>8.5540608845499975</v>
      </c>
      <c r="AW18" s="111" t="s">
        <v>45</v>
      </c>
    </row>
    <row r="19" spans="1:49" s="110" customFormat="1" ht="36.75" customHeight="1">
      <c r="A19" s="111" t="s">
        <v>46</v>
      </c>
      <c r="B19" s="112">
        <v>10124230</v>
      </c>
      <c r="C19" s="113">
        <v>96787</v>
      </c>
      <c r="D19" s="556">
        <v>95.599369038435512</v>
      </c>
      <c r="E19" s="115">
        <v>66276</v>
      </c>
      <c r="F19" s="560">
        <v>65.462756179976154</v>
      </c>
      <c r="G19" s="343">
        <v>15776</v>
      </c>
      <c r="H19" s="560">
        <v>15.582419601293134</v>
      </c>
      <c r="I19" s="343">
        <v>14735</v>
      </c>
      <c r="J19" s="564">
        <v>14.554193257166224</v>
      </c>
      <c r="K19" s="339">
        <v>96535</v>
      </c>
      <c r="L19" s="568">
        <v>96.43165419619794</v>
      </c>
      <c r="M19" s="683">
        <v>58106</v>
      </c>
      <c r="N19" s="556">
        <v>58.04379446547135</v>
      </c>
      <c r="O19" s="683">
        <v>21080</v>
      </c>
      <c r="P19" s="556">
        <v>21.057432749322551</v>
      </c>
      <c r="Q19" s="683">
        <v>17349</v>
      </c>
      <c r="R19" s="556">
        <v>17.330426981404027</v>
      </c>
      <c r="S19" s="115">
        <v>37794</v>
      </c>
      <c r="T19" s="568">
        <v>37.753539531683892</v>
      </c>
      <c r="U19" s="116">
        <v>18427</v>
      </c>
      <c r="V19" s="560">
        <v>18.407272925605628</v>
      </c>
      <c r="W19" s="683">
        <v>12539</v>
      </c>
      <c r="X19" s="560">
        <v>12.525576339836597</v>
      </c>
      <c r="Y19" s="114">
        <v>6828</v>
      </c>
      <c r="Z19" s="568">
        <v>6.8206902662416686</v>
      </c>
      <c r="AA19" s="117">
        <v>371</v>
      </c>
      <c r="AB19" s="560">
        <v>0.37060282495249841</v>
      </c>
      <c r="AC19" s="343">
        <v>197</v>
      </c>
      <c r="AD19" s="679">
        <v>0.19678910112032935</v>
      </c>
      <c r="AE19" s="343">
        <v>6</v>
      </c>
      <c r="AF19" s="679">
        <v>5.9935766838678985E-3</v>
      </c>
      <c r="AG19" s="343">
        <v>168</v>
      </c>
      <c r="AH19" s="679">
        <v>0.16782014714830115</v>
      </c>
      <c r="AI19" s="112">
        <v>134700</v>
      </c>
      <c r="AJ19" s="564">
        <v>134.55579655283432</v>
      </c>
      <c r="AK19" s="114">
        <v>1505</v>
      </c>
      <c r="AL19" s="568">
        <v>1.5033888182035311</v>
      </c>
      <c r="AM19" s="116">
        <v>1048</v>
      </c>
      <c r="AN19" s="560">
        <v>1.0468780607822596</v>
      </c>
      <c r="AO19" s="112">
        <v>2553</v>
      </c>
      <c r="AP19" s="564">
        <v>2.550266878985791</v>
      </c>
      <c r="AQ19" s="112">
        <v>15632</v>
      </c>
      <c r="AR19" s="564">
        <v>15.440186562336098</v>
      </c>
      <c r="AS19" s="116">
        <v>1832</v>
      </c>
      <c r="AT19" s="560">
        <v>1.8095203289534116</v>
      </c>
      <c r="AU19" s="112">
        <v>5976</v>
      </c>
      <c r="AV19" s="564">
        <v>5.9026711167170252</v>
      </c>
      <c r="AW19" s="111" t="s">
        <v>46</v>
      </c>
    </row>
    <row r="20" spans="1:49" s="110" customFormat="1" ht="36.75" customHeight="1">
      <c r="A20" s="111" t="s">
        <v>47</v>
      </c>
      <c r="B20" s="112">
        <v>8140564</v>
      </c>
      <c r="C20" s="113">
        <v>90526</v>
      </c>
      <c r="D20" s="556">
        <v>111.20359719547687</v>
      </c>
      <c r="E20" s="115">
        <v>67677</v>
      </c>
      <c r="F20" s="560">
        <v>83.135517391669666</v>
      </c>
      <c r="G20" s="343">
        <v>13461</v>
      </c>
      <c r="H20" s="560">
        <v>16.535709319403423</v>
      </c>
      <c r="I20" s="343">
        <v>9388</v>
      </c>
      <c r="J20" s="564">
        <v>11.532370484403783</v>
      </c>
      <c r="K20" s="339">
        <v>87054</v>
      </c>
      <c r="L20" s="568">
        <v>107.65122901222102</v>
      </c>
      <c r="M20" s="683">
        <v>50544</v>
      </c>
      <c r="N20" s="556">
        <v>62.502857067954359</v>
      </c>
      <c r="O20" s="683">
        <v>19291</v>
      </c>
      <c r="P20" s="556">
        <v>23.855306578385321</v>
      </c>
      <c r="Q20" s="683">
        <v>17219</v>
      </c>
      <c r="R20" s="556">
        <v>21.293065365881333</v>
      </c>
      <c r="S20" s="115">
        <v>28093</v>
      </c>
      <c r="T20" s="568">
        <v>34.739885319920106</v>
      </c>
      <c r="U20" s="116">
        <v>14662</v>
      </c>
      <c r="V20" s="560">
        <v>18.131071746010345</v>
      </c>
      <c r="W20" s="683">
        <v>7331</v>
      </c>
      <c r="X20" s="560">
        <v>9.0655358730051727</v>
      </c>
      <c r="Y20" s="114">
        <v>6100</v>
      </c>
      <c r="Z20" s="568">
        <v>7.5432777009045902</v>
      </c>
      <c r="AA20" s="117">
        <v>463</v>
      </c>
      <c r="AB20" s="560">
        <v>0.57254714352767633</v>
      </c>
      <c r="AC20" s="343">
        <v>212</v>
      </c>
      <c r="AD20" s="679">
        <v>0.26215981517897924</v>
      </c>
      <c r="AE20" s="343">
        <v>1</v>
      </c>
      <c r="AF20" s="679">
        <v>1.2366029017876377E-3</v>
      </c>
      <c r="AG20" s="343">
        <v>250</v>
      </c>
      <c r="AH20" s="679">
        <v>0.30915072544690941</v>
      </c>
      <c r="AI20" s="112">
        <v>115610</v>
      </c>
      <c r="AJ20" s="564">
        <v>142.9636614756688</v>
      </c>
      <c r="AK20" s="114">
        <v>1307</v>
      </c>
      <c r="AL20" s="568">
        <v>1.6162399926364426</v>
      </c>
      <c r="AM20" s="116">
        <v>475</v>
      </c>
      <c r="AN20" s="560">
        <v>0.58738637834912799</v>
      </c>
      <c r="AO20" s="112">
        <v>1782</v>
      </c>
      <c r="AP20" s="564">
        <v>2.2036263709855706</v>
      </c>
      <c r="AQ20" s="112">
        <v>16447</v>
      </c>
      <c r="AR20" s="564">
        <v>20.203759837770455</v>
      </c>
      <c r="AS20" s="116">
        <v>2175</v>
      </c>
      <c r="AT20" s="560">
        <v>2.6718050493798708</v>
      </c>
      <c r="AU20" s="112">
        <v>6145</v>
      </c>
      <c r="AV20" s="564">
        <v>7.5486170245697961</v>
      </c>
      <c r="AW20" s="111" t="s">
        <v>47</v>
      </c>
    </row>
    <row r="21" spans="1:49" s="110" customFormat="1" ht="36.75" customHeight="1">
      <c r="A21" s="111" t="s">
        <v>48</v>
      </c>
      <c r="B21" s="112">
        <v>33150427</v>
      </c>
      <c r="C21" s="113">
        <v>350466</v>
      </c>
      <c r="D21" s="556">
        <v>105.71990520665089</v>
      </c>
      <c r="E21" s="115">
        <v>225560</v>
      </c>
      <c r="F21" s="560">
        <v>68.041355847392254</v>
      </c>
      <c r="G21" s="343">
        <v>82159</v>
      </c>
      <c r="H21" s="560">
        <v>24.783692831467899</v>
      </c>
      <c r="I21" s="343">
        <v>42747</v>
      </c>
      <c r="J21" s="564">
        <v>12.894856527790727</v>
      </c>
      <c r="K21" s="339">
        <v>310330</v>
      </c>
      <c r="L21" s="568">
        <v>94.48728083003391</v>
      </c>
      <c r="M21" s="683">
        <v>177440</v>
      </c>
      <c r="N21" s="556">
        <v>54.025789032582146</v>
      </c>
      <c r="O21" s="683">
        <v>71916</v>
      </c>
      <c r="P21" s="556">
        <v>21.896520762326293</v>
      </c>
      <c r="Q21" s="683">
        <v>60974</v>
      </c>
      <c r="R21" s="556">
        <v>18.56497103512547</v>
      </c>
      <c r="S21" s="115">
        <v>78247</v>
      </c>
      <c r="T21" s="568">
        <v>23.824142890173889</v>
      </c>
      <c r="U21" s="116">
        <v>33589</v>
      </c>
      <c r="V21" s="560">
        <v>10.226962510231072</v>
      </c>
      <c r="W21" s="683">
        <v>25110</v>
      </c>
      <c r="X21" s="560">
        <v>7.6453311688916683</v>
      </c>
      <c r="Y21" s="114">
        <v>19548</v>
      </c>
      <c r="Z21" s="568">
        <v>5.9518492110511483</v>
      </c>
      <c r="AA21" s="117">
        <v>1980</v>
      </c>
      <c r="AB21" s="560">
        <v>0.60285765489468357</v>
      </c>
      <c r="AC21" s="343">
        <v>942</v>
      </c>
      <c r="AD21" s="679">
        <v>0.28681409641959182</v>
      </c>
      <c r="AE21" s="343">
        <v>30</v>
      </c>
      <c r="AF21" s="679">
        <v>9.1342068923436891E-3</v>
      </c>
      <c r="AG21" s="343">
        <v>1008</v>
      </c>
      <c r="AH21" s="679">
        <v>0.30690935158274796</v>
      </c>
      <c r="AI21" s="112">
        <v>390557</v>
      </c>
      <c r="AJ21" s="564">
        <v>118.91428137510248</v>
      </c>
      <c r="AK21" s="114">
        <v>6134</v>
      </c>
      <c r="AL21" s="568">
        <v>1.8676408359212062</v>
      </c>
      <c r="AM21" s="116">
        <v>2144</v>
      </c>
      <c r="AN21" s="560">
        <v>0.65279131923949574</v>
      </c>
      <c r="AO21" s="112">
        <v>8278</v>
      </c>
      <c r="AP21" s="564">
        <v>2.5204321551607021</v>
      </c>
      <c r="AQ21" s="112">
        <v>43260</v>
      </c>
      <c r="AR21" s="564">
        <v>13.049605665712843</v>
      </c>
      <c r="AS21" s="116">
        <v>7596</v>
      </c>
      <c r="AT21" s="560">
        <v>2.2913732001099114</v>
      </c>
      <c r="AU21" s="112">
        <v>18801</v>
      </c>
      <c r="AV21" s="564">
        <v>5.6714201599876821</v>
      </c>
      <c r="AW21" s="111" t="s">
        <v>48</v>
      </c>
    </row>
    <row r="22" spans="1:49" s="110" customFormat="1" ht="36.75" customHeight="1">
      <c r="A22" s="111" t="s">
        <v>49</v>
      </c>
      <c r="B22" s="112">
        <v>28647710</v>
      </c>
      <c r="C22" s="113">
        <v>445458</v>
      </c>
      <c r="D22" s="556">
        <v>155.49515127038077</v>
      </c>
      <c r="E22" s="115">
        <v>301504</v>
      </c>
      <c r="F22" s="560">
        <v>105.245410540668</v>
      </c>
      <c r="G22" s="343">
        <v>84224</v>
      </c>
      <c r="H22" s="560">
        <v>29.399906659205921</v>
      </c>
      <c r="I22" s="343">
        <v>59730</v>
      </c>
      <c r="J22" s="564">
        <v>20.849834070506855</v>
      </c>
      <c r="K22" s="339">
        <v>278590</v>
      </c>
      <c r="L22" s="568">
        <v>98.101833922211966</v>
      </c>
      <c r="M22" s="683">
        <v>163305</v>
      </c>
      <c r="N22" s="556">
        <v>57.505725218661205</v>
      </c>
      <c r="O22" s="683">
        <v>64779</v>
      </c>
      <c r="P22" s="556">
        <v>22.811079721623059</v>
      </c>
      <c r="Q22" s="683">
        <v>50506</v>
      </c>
      <c r="R22" s="556">
        <v>17.785028981927695</v>
      </c>
      <c r="S22" s="115">
        <v>94745</v>
      </c>
      <c r="T22" s="568">
        <v>33.363215675221554</v>
      </c>
      <c r="U22" s="116">
        <v>47547</v>
      </c>
      <c r="V22" s="560">
        <v>16.743055736025745</v>
      </c>
      <c r="W22" s="683">
        <v>23192</v>
      </c>
      <c r="X22" s="560">
        <v>8.1667602294552566</v>
      </c>
      <c r="Y22" s="114">
        <v>24006</v>
      </c>
      <c r="Z22" s="568">
        <v>8.4533997097405518</v>
      </c>
      <c r="AA22" s="117">
        <v>1238</v>
      </c>
      <c r="AB22" s="560">
        <v>0.43594554864029006</v>
      </c>
      <c r="AC22" s="343">
        <v>785</v>
      </c>
      <c r="AD22" s="679">
        <v>0.27642750862894</v>
      </c>
      <c r="AE22" s="343">
        <v>23</v>
      </c>
      <c r="AF22" s="679">
        <v>8.0991499343511086E-3</v>
      </c>
      <c r="AG22" s="343">
        <v>430</v>
      </c>
      <c r="AH22" s="679">
        <v>0.15141889007699896</v>
      </c>
      <c r="AI22" s="112">
        <v>374573</v>
      </c>
      <c r="AJ22" s="564">
        <v>131.9009951460738</v>
      </c>
      <c r="AK22" s="114">
        <v>4879</v>
      </c>
      <c r="AL22" s="568">
        <v>1.7180761969434373</v>
      </c>
      <c r="AM22" s="116">
        <v>2671</v>
      </c>
      <c r="AN22" s="560">
        <v>0.94055780324573079</v>
      </c>
      <c r="AO22" s="112">
        <v>7550</v>
      </c>
      <c r="AP22" s="564">
        <v>2.658634000189168</v>
      </c>
      <c r="AQ22" s="112">
        <v>36189</v>
      </c>
      <c r="AR22" s="564">
        <v>12.632423324586851</v>
      </c>
      <c r="AS22" s="116">
        <v>6105</v>
      </c>
      <c r="AT22" s="560">
        <v>2.1310603884219717</v>
      </c>
      <c r="AU22" s="112">
        <v>23679</v>
      </c>
      <c r="AV22" s="564">
        <v>8.2655821355354409</v>
      </c>
      <c r="AW22" s="111" t="s">
        <v>49</v>
      </c>
    </row>
    <row r="23" spans="1:49" s="110" customFormat="1" ht="36.75" customHeight="1">
      <c r="A23" s="111" t="s">
        <v>50</v>
      </c>
      <c r="B23" s="112">
        <v>81517733</v>
      </c>
      <c r="C23" s="113">
        <v>1100626</v>
      </c>
      <c r="D23" s="556">
        <v>135.0167576421685</v>
      </c>
      <c r="E23" s="115">
        <v>752709</v>
      </c>
      <c r="F23" s="560">
        <v>92.336841604758561</v>
      </c>
      <c r="G23" s="343">
        <v>173084</v>
      </c>
      <c r="H23" s="560">
        <v>21.232680746899575</v>
      </c>
      <c r="I23" s="343">
        <v>174833</v>
      </c>
      <c r="J23" s="564">
        <v>21.447235290510346</v>
      </c>
      <c r="K23" s="339">
        <v>976167</v>
      </c>
      <c r="L23" s="568">
        <v>121.16975040024685</v>
      </c>
      <c r="M23" s="683">
        <v>522863</v>
      </c>
      <c r="N23" s="556">
        <v>64.901988290450589</v>
      </c>
      <c r="O23" s="683">
        <v>224083</v>
      </c>
      <c r="P23" s="556">
        <v>27.814995978084198</v>
      </c>
      <c r="Q23" s="683">
        <v>229221</v>
      </c>
      <c r="R23" s="556">
        <v>28.452766131712078</v>
      </c>
      <c r="S23" s="115">
        <v>297071</v>
      </c>
      <c r="T23" s="568">
        <v>36.874857397506503</v>
      </c>
      <c r="U23" s="116">
        <v>135123</v>
      </c>
      <c r="V23" s="560">
        <v>16.772560620603397</v>
      </c>
      <c r="W23" s="683">
        <v>53735</v>
      </c>
      <c r="X23" s="560">
        <v>6.6700232006995375</v>
      </c>
      <c r="Y23" s="114">
        <v>108213</v>
      </c>
      <c r="Z23" s="568">
        <v>13.432273576203572</v>
      </c>
      <c r="AA23" s="117">
        <v>5984</v>
      </c>
      <c r="AB23" s="560">
        <v>0.74278252224780916</v>
      </c>
      <c r="AC23" s="343">
        <v>2060</v>
      </c>
      <c r="AD23" s="679">
        <v>0.25570387630857067</v>
      </c>
      <c r="AE23" s="343">
        <v>219</v>
      </c>
      <c r="AF23" s="679">
        <v>2.7184052869697561E-2</v>
      </c>
      <c r="AG23" s="343">
        <v>3705</v>
      </c>
      <c r="AH23" s="679">
        <v>0.45989459306954095</v>
      </c>
      <c r="AI23" s="112">
        <v>1279222</v>
      </c>
      <c r="AJ23" s="564">
        <v>158.78739032000118</v>
      </c>
      <c r="AK23" s="114">
        <v>20408</v>
      </c>
      <c r="AL23" s="568">
        <v>2.5332061687889857</v>
      </c>
      <c r="AM23" s="116">
        <v>9870</v>
      </c>
      <c r="AN23" s="560">
        <v>1.2251443005658218</v>
      </c>
      <c r="AO23" s="112">
        <v>30278</v>
      </c>
      <c r="AP23" s="564">
        <v>3.7583504693548071</v>
      </c>
      <c r="AQ23" s="112">
        <v>108053</v>
      </c>
      <c r="AR23" s="564">
        <v>13.255152716280763</v>
      </c>
      <c r="AS23" s="116">
        <v>18778</v>
      </c>
      <c r="AT23" s="560">
        <v>2.3035478673088225</v>
      </c>
      <c r="AU23" s="112">
        <v>63162</v>
      </c>
      <c r="AV23" s="564">
        <v>7.7482527636042091</v>
      </c>
      <c r="AW23" s="111" t="s">
        <v>50</v>
      </c>
    </row>
    <row r="24" spans="1:49" s="110" customFormat="1" ht="36.75" customHeight="1">
      <c r="A24" s="111" t="s">
        <v>51</v>
      </c>
      <c r="B24" s="112">
        <v>45644089</v>
      </c>
      <c r="C24" s="113">
        <v>682873</v>
      </c>
      <c r="D24" s="556">
        <v>149.60820008917256</v>
      </c>
      <c r="E24" s="115">
        <v>453575</v>
      </c>
      <c r="F24" s="560">
        <v>99.372122423124708</v>
      </c>
      <c r="G24" s="343">
        <v>119725</v>
      </c>
      <c r="H24" s="560">
        <v>26.230121495030822</v>
      </c>
      <c r="I24" s="343">
        <v>109573</v>
      </c>
      <c r="J24" s="564">
        <v>24.005956171017019</v>
      </c>
      <c r="K24" s="339">
        <v>467507</v>
      </c>
      <c r="L24" s="568">
        <v>103.49465100056356</v>
      </c>
      <c r="M24" s="683">
        <v>246773</v>
      </c>
      <c r="N24" s="556">
        <v>54.62952535761405</v>
      </c>
      <c r="O24" s="683">
        <v>127877</v>
      </c>
      <c r="P24" s="556">
        <v>28.308849891015676</v>
      </c>
      <c r="Q24" s="683">
        <v>92857</v>
      </c>
      <c r="R24" s="556">
        <v>20.556275751933832</v>
      </c>
      <c r="S24" s="115">
        <v>131130</v>
      </c>
      <c r="T24" s="568">
        <v>29.028984776065169</v>
      </c>
      <c r="U24" s="116">
        <v>50984</v>
      </c>
      <c r="V24" s="560">
        <v>11.286614503339486</v>
      </c>
      <c r="W24" s="683">
        <v>51080</v>
      </c>
      <c r="X24" s="560">
        <v>11.307866562658498</v>
      </c>
      <c r="Y24" s="114">
        <v>29066</v>
      </c>
      <c r="Z24" s="568">
        <v>6.4345037100671867</v>
      </c>
      <c r="AA24" s="117">
        <v>5014</v>
      </c>
      <c r="AB24" s="560">
        <v>1.1099773481826489</v>
      </c>
      <c r="AC24" s="343">
        <v>1343</v>
      </c>
      <c r="AD24" s="679">
        <v>0.2973074548482843</v>
      </c>
      <c r="AE24" s="343">
        <v>2438</v>
      </c>
      <c r="AF24" s="679">
        <v>0.53971375645578346</v>
      </c>
      <c r="AG24" s="343">
        <v>1233</v>
      </c>
      <c r="AH24" s="679">
        <v>0.27295613687858122</v>
      </c>
      <c r="AI24" s="112">
        <v>603651</v>
      </c>
      <c r="AJ24" s="564">
        <v>133.63361312481138</v>
      </c>
      <c r="AK24" s="114">
        <v>12233</v>
      </c>
      <c r="AL24" s="568">
        <v>2.7080879338488919</v>
      </c>
      <c r="AM24" s="116">
        <v>4801</v>
      </c>
      <c r="AN24" s="560">
        <v>1.0628243415685874</v>
      </c>
      <c r="AO24" s="112">
        <v>17034</v>
      </c>
      <c r="AP24" s="564">
        <v>3.7709122754174795</v>
      </c>
      <c r="AQ24" s="112">
        <v>59143</v>
      </c>
      <c r="AR24" s="564">
        <v>12.957428069163567</v>
      </c>
      <c r="AS24" s="116">
        <v>12979</v>
      </c>
      <c r="AT24" s="560">
        <v>2.8435226300605976</v>
      </c>
      <c r="AU24" s="112">
        <v>34765</v>
      </c>
      <c r="AV24" s="564">
        <v>7.6165393508018084</v>
      </c>
      <c r="AW24" s="111" t="s">
        <v>51</v>
      </c>
    </row>
    <row r="25" spans="1:49" s="110" customFormat="1" ht="36.75" customHeight="1">
      <c r="A25" s="111" t="s">
        <v>52</v>
      </c>
      <c r="B25" s="112">
        <v>10777120</v>
      </c>
      <c r="C25" s="113">
        <v>62751</v>
      </c>
      <c r="D25" s="556">
        <v>58.226130914381585</v>
      </c>
      <c r="E25" s="115">
        <v>44900</v>
      </c>
      <c r="F25" s="560">
        <v>41.662336505485698</v>
      </c>
      <c r="G25" s="343">
        <v>11149</v>
      </c>
      <c r="H25" s="560">
        <v>10.345064358567038</v>
      </c>
      <c r="I25" s="343">
        <v>6702</v>
      </c>
      <c r="J25" s="564">
        <v>6.218730050328845</v>
      </c>
      <c r="K25" s="339">
        <v>80287</v>
      </c>
      <c r="L25" s="568">
        <v>75.344352698945201</v>
      </c>
      <c r="M25" s="683">
        <v>47888</v>
      </c>
      <c r="N25" s="556">
        <v>44.939907607048312</v>
      </c>
      <c r="O25" s="683">
        <v>17117</v>
      </c>
      <c r="P25" s="556">
        <v>16.063239193740522</v>
      </c>
      <c r="Q25" s="683">
        <v>15282</v>
      </c>
      <c r="R25" s="556">
        <v>14.341205898156371</v>
      </c>
      <c r="S25" s="115">
        <v>23653</v>
      </c>
      <c r="T25" s="568">
        <v>22.196868414415174</v>
      </c>
      <c r="U25" s="116">
        <v>9482</v>
      </c>
      <c r="V25" s="560">
        <v>8.8982668712418995</v>
      </c>
      <c r="W25" s="683">
        <v>6619</v>
      </c>
      <c r="X25" s="560">
        <v>6.2115195550253262</v>
      </c>
      <c r="Y25" s="114">
        <v>7552</v>
      </c>
      <c r="Z25" s="568">
        <v>7.087081988147947</v>
      </c>
      <c r="AA25" s="117">
        <v>271</v>
      </c>
      <c r="AB25" s="560">
        <v>0.25431663384376241</v>
      </c>
      <c r="AC25" s="343">
        <v>93</v>
      </c>
      <c r="AD25" s="679">
        <v>8.7274711983283779E-2</v>
      </c>
      <c r="AE25" s="343">
        <v>0</v>
      </c>
      <c r="AF25" s="679">
        <v>0</v>
      </c>
      <c r="AG25" s="343">
        <v>178</v>
      </c>
      <c r="AH25" s="679">
        <v>0.16704192186047861</v>
      </c>
      <c r="AI25" s="112">
        <v>104211</v>
      </c>
      <c r="AJ25" s="564">
        <v>97.79553774720415</v>
      </c>
      <c r="AK25" s="114">
        <v>975</v>
      </c>
      <c r="AL25" s="568">
        <v>0.91497681917958795</v>
      </c>
      <c r="AM25" s="116">
        <v>748</v>
      </c>
      <c r="AN25" s="560">
        <v>0.70195144691931466</v>
      </c>
      <c r="AO25" s="112">
        <v>1723</v>
      </c>
      <c r="AP25" s="564">
        <v>1.6169282660989028</v>
      </c>
      <c r="AQ25" s="112">
        <v>9845</v>
      </c>
      <c r="AR25" s="564">
        <v>9.1350936057128429</v>
      </c>
      <c r="AS25" s="116">
        <v>1945</v>
      </c>
      <c r="AT25" s="560">
        <v>1.804749320783289</v>
      </c>
      <c r="AU25" s="112">
        <v>6707</v>
      </c>
      <c r="AV25" s="564">
        <v>6.2233695087370284</v>
      </c>
      <c r="AW25" s="111" t="s">
        <v>52</v>
      </c>
    </row>
    <row r="26" spans="1:49" s="110" customFormat="1" ht="36.75" customHeight="1">
      <c r="A26" s="111" t="s">
        <v>53</v>
      </c>
      <c r="B26" s="112">
        <v>4196772</v>
      </c>
      <c r="C26" s="113">
        <v>23497</v>
      </c>
      <c r="D26" s="556">
        <v>55.988269079187525</v>
      </c>
      <c r="E26" s="115">
        <v>16862</v>
      </c>
      <c r="F26" s="560">
        <v>40.178499094065629</v>
      </c>
      <c r="G26" s="343">
        <v>4269</v>
      </c>
      <c r="H26" s="560">
        <v>10.172103702559967</v>
      </c>
      <c r="I26" s="343">
        <v>2366</v>
      </c>
      <c r="J26" s="564">
        <v>5.6376662825619315</v>
      </c>
      <c r="K26" s="339">
        <v>53782</v>
      </c>
      <c r="L26" s="568">
        <v>129.57241968820418</v>
      </c>
      <c r="M26" s="683">
        <v>34050</v>
      </c>
      <c r="N26" s="556">
        <v>82.033782499411558</v>
      </c>
      <c r="O26" s="683">
        <v>9198</v>
      </c>
      <c r="P26" s="556">
        <v>22.159962743893907</v>
      </c>
      <c r="Q26" s="683">
        <v>10534</v>
      </c>
      <c r="R26" s="556">
        <v>25.378674444898717</v>
      </c>
      <c r="S26" s="115">
        <v>9710</v>
      </c>
      <c r="T26" s="568">
        <v>23.393481000566407</v>
      </c>
      <c r="U26" s="116">
        <v>4445</v>
      </c>
      <c r="V26" s="560">
        <v>10.708962208807176</v>
      </c>
      <c r="W26" s="683">
        <v>2877</v>
      </c>
      <c r="X26" s="560">
        <v>6.9313125477476358</v>
      </c>
      <c r="Y26" s="114">
        <v>2388</v>
      </c>
      <c r="Z26" s="568">
        <v>5.7532062440115936</v>
      </c>
      <c r="AA26" s="117">
        <v>138</v>
      </c>
      <c r="AB26" s="560">
        <v>0.33247171761876043</v>
      </c>
      <c r="AC26" s="343">
        <v>78</v>
      </c>
      <c r="AD26" s="679">
        <v>0.18791879691495159</v>
      </c>
      <c r="AE26" s="343">
        <v>6</v>
      </c>
      <c r="AF26" s="679">
        <v>1.4455292070380888E-2</v>
      </c>
      <c r="AG26" s="343">
        <v>54</v>
      </c>
      <c r="AH26" s="679">
        <v>0.130097628633428</v>
      </c>
      <c r="AI26" s="112">
        <v>63630</v>
      </c>
      <c r="AJ26" s="564">
        <v>153.29837240638932</v>
      </c>
      <c r="AK26" s="114">
        <v>915</v>
      </c>
      <c r="AL26" s="568">
        <v>2.2044320407330855</v>
      </c>
      <c r="AM26" s="116">
        <v>503</v>
      </c>
      <c r="AN26" s="560">
        <v>1.2118353185669313</v>
      </c>
      <c r="AO26" s="112">
        <v>1418</v>
      </c>
      <c r="AP26" s="564">
        <v>3.4162673593000172</v>
      </c>
      <c r="AQ26" s="112">
        <v>4763</v>
      </c>
      <c r="AR26" s="564">
        <v>11.349198860457514</v>
      </c>
      <c r="AS26" s="116">
        <v>748</v>
      </c>
      <c r="AT26" s="560">
        <v>1.7823222228894018</v>
      </c>
      <c r="AU26" s="112">
        <v>5961</v>
      </c>
      <c r="AV26" s="564">
        <v>14.203773757545084</v>
      </c>
      <c r="AW26" s="111" t="s">
        <v>53</v>
      </c>
    </row>
    <row r="27" spans="1:49" s="110" customFormat="1" ht="36.75" customHeight="1">
      <c r="A27" s="111" t="s">
        <v>54</v>
      </c>
      <c r="B27" s="112">
        <v>5710442</v>
      </c>
      <c r="C27" s="113">
        <v>39577</v>
      </c>
      <c r="D27" s="556">
        <v>69.306368929060127</v>
      </c>
      <c r="E27" s="115">
        <v>29171</v>
      </c>
      <c r="F27" s="560">
        <v>51.08361139120229</v>
      </c>
      <c r="G27" s="343">
        <v>5739</v>
      </c>
      <c r="H27" s="560">
        <v>10.050010139320213</v>
      </c>
      <c r="I27" s="343">
        <v>4667</v>
      </c>
      <c r="J27" s="564">
        <v>8.1727473985376271</v>
      </c>
      <c r="K27" s="339">
        <v>54908</v>
      </c>
      <c r="L27" s="568">
        <v>98.23668478562297</v>
      </c>
      <c r="M27" s="683">
        <v>35525</v>
      </c>
      <c r="N27" s="556">
        <v>63.558283437918988</v>
      </c>
      <c r="O27" s="683">
        <v>8770</v>
      </c>
      <c r="P27" s="556">
        <v>15.690531900085841</v>
      </c>
      <c r="Q27" s="683">
        <v>10613</v>
      </c>
      <c r="R27" s="556">
        <v>18.987869447618134</v>
      </c>
      <c r="S27" s="115">
        <v>11006</v>
      </c>
      <c r="T27" s="568">
        <v>19.690991344623122</v>
      </c>
      <c r="U27" s="116">
        <v>5649</v>
      </c>
      <c r="V27" s="560">
        <v>10.106706351606034</v>
      </c>
      <c r="W27" s="683">
        <v>2029</v>
      </c>
      <c r="X27" s="560">
        <v>3.6301127964964848</v>
      </c>
      <c r="Y27" s="114">
        <v>3328</v>
      </c>
      <c r="Z27" s="568">
        <v>5.9541721965206023</v>
      </c>
      <c r="AA27" s="117">
        <v>223</v>
      </c>
      <c r="AB27" s="560">
        <v>0.39897247590868218</v>
      </c>
      <c r="AC27" s="343">
        <v>80</v>
      </c>
      <c r="AD27" s="679">
        <v>0.14312913933943755</v>
      </c>
      <c r="AE27" s="343">
        <v>0</v>
      </c>
      <c r="AF27" s="679">
        <v>0</v>
      </c>
      <c r="AG27" s="343">
        <v>143</v>
      </c>
      <c r="AH27" s="679">
        <v>0.25584333656924463</v>
      </c>
      <c r="AI27" s="112">
        <v>66137</v>
      </c>
      <c r="AJ27" s="564">
        <v>118.32664860615476</v>
      </c>
      <c r="AK27" s="114">
        <v>1051</v>
      </c>
      <c r="AL27" s="568">
        <v>1.8803590680718609</v>
      </c>
      <c r="AM27" s="116">
        <v>521</v>
      </c>
      <c r="AN27" s="560">
        <v>0.93212851994808699</v>
      </c>
      <c r="AO27" s="112">
        <v>1572</v>
      </c>
      <c r="AP27" s="564">
        <v>2.8124875880199478</v>
      </c>
      <c r="AQ27" s="112">
        <v>6384</v>
      </c>
      <c r="AR27" s="564">
        <v>11.179519904063469</v>
      </c>
      <c r="AS27" s="116">
        <v>1048</v>
      </c>
      <c r="AT27" s="560">
        <v>1.8352344704665593</v>
      </c>
      <c r="AU27" s="112">
        <v>5424</v>
      </c>
      <c r="AV27" s="564">
        <v>9.4983890914223448</v>
      </c>
      <c r="AW27" s="111" t="s">
        <v>54</v>
      </c>
    </row>
    <row r="28" spans="1:49" s="110" customFormat="1" ht="36.75" customHeight="1">
      <c r="A28" s="111" t="s">
        <v>55</v>
      </c>
      <c r="B28" s="112">
        <v>3818510</v>
      </c>
      <c r="C28" s="113">
        <v>37945</v>
      </c>
      <c r="D28" s="556">
        <v>99.37122071174359</v>
      </c>
      <c r="E28" s="115">
        <v>29692</v>
      </c>
      <c r="F28" s="560">
        <v>77.758078412784045</v>
      </c>
      <c r="G28" s="343">
        <v>5420</v>
      </c>
      <c r="H28" s="560">
        <v>14.194018085588358</v>
      </c>
      <c r="I28" s="343">
        <v>2833</v>
      </c>
      <c r="J28" s="564">
        <v>7.4191242133711839</v>
      </c>
      <c r="K28" s="339">
        <v>41113</v>
      </c>
      <c r="L28" s="568">
        <v>119.81384891850475</v>
      </c>
      <c r="M28" s="683">
        <v>25545</v>
      </c>
      <c r="N28" s="556">
        <v>74.444695610225565</v>
      </c>
      <c r="O28" s="683">
        <v>6639</v>
      </c>
      <c r="P28" s="556">
        <v>19.347752364701019</v>
      </c>
      <c r="Q28" s="683">
        <v>8929</v>
      </c>
      <c r="R28" s="556">
        <v>26.021400943578161</v>
      </c>
      <c r="S28" s="115">
        <v>12859</v>
      </c>
      <c r="T28" s="568">
        <v>37.47443103745902</v>
      </c>
      <c r="U28" s="116">
        <v>7792</v>
      </c>
      <c r="V28" s="560">
        <v>22.707890710310341</v>
      </c>
      <c r="W28" s="683">
        <v>1981</v>
      </c>
      <c r="X28" s="560">
        <v>5.7731431592819291</v>
      </c>
      <c r="Y28" s="114">
        <v>3086</v>
      </c>
      <c r="Z28" s="568">
        <v>8.9933971678667497</v>
      </c>
      <c r="AA28" s="117">
        <v>158</v>
      </c>
      <c r="AB28" s="560">
        <v>0.46045260937230925</v>
      </c>
      <c r="AC28" s="343">
        <v>82</v>
      </c>
      <c r="AD28" s="679">
        <v>0.23896907575018583</v>
      </c>
      <c r="AE28" s="343">
        <v>9</v>
      </c>
      <c r="AF28" s="679">
        <v>2.6228313192093566E-2</v>
      </c>
      <c r="AG28" s="343">
        <v>67</v>
      </c>
      <c r="AH28" s="679">
        <v>0.19525522043002991</v>
      </c>
      <c r="AI28" s="112">
        <v>54130</v>
      </c>
      <c r="AJ28" s="564">
        <v>157.7487325653361</v>
      </c>
      <c r="AK28" s="114">
        <v>1077</v>
      </c>
      <c r="AL28" s="568">
        <v>3.1386548119871969</v>
      </c>
      <c r="AM28" s="116">
        <v>867</v>
      </c>
      <c r="AN28" s="560">
        <v>2.5266608375050135</v>
      </c>
      <c r="AO28" s="112">
        <v>1944</v>
      </c>
      <c r="AP28" s="564">
        <v>5.6653156494922108</v>
      </c>
      <c r="AQ28" s="112">
        <v>5183</v>
      </c>
      <c r="AR28" s="564">
        <v>13.573357147159495</v>
      </c>
      <c r="AS28" s="116">
        <v>948</v>
      </c>
      <c r="AT28" s="560">
        <v>2.4826437537154549</v>
      </c>
      <c r="AU28" s="112">
        <v>3226</v>
      </c>
      <c r="AV28" s="564">
        <v>8.4483214657025911</v>
      </c>
      <c r="AW28" s="111" t="s">
        <v>55</v>
      </c>
    </row>
    <row r="29" spans="1:49" s="110" customFormat="1" ht="36.75" customHeight="1">
      <c r="A29" s="111" t="s">
        <v>56</v>
      </c>
      <c r="B29" s="112">
        <v>3986328</v>
      </c>
      <c r="C29" s="113">
        <v>43707</v>
      </c>
      <c r="D29" s="556">
        <v>109.64225723523002</v>
      </c>
      <c r="E29" s="115">
        <v>26100</v>
      </c>
      <c r="F29" s="560">
        <v>65.473789412210934</v>
      </c>
      <c r="G29" s="343">
        <v>11791</v>
      </c>
      <c r="H29" s="560">
        <v>29.57859965361606</v>
      </c>
      <c r="I29" s="343">
        <v>5816</v>
      </c>
      <c r="J29" s="564">
        <v>14.589868169403019</v>
      </c>
      <c r="K29" s="339">
        <v>37249</v>
      </c>
      <c r="L29" s="568">
        <v>93.582128624740406</v>
      </c>
      <c r="M29" s="683">
        <v>19155</v>
      </c>
      <c r="N29" s="556">
        <v>48.123860340060205</v>
      </c>
      <c r="O29" s="683">
        <v>12999</v>
      </c>
      <c r="P29" s="556">
        <v>32.657899272275785</v>
      </c>
      <c r="Q29" s="683">
        <v>5095</v>
      </c>
      <c r="R29" s="556">
        <v>12.800369012404426</v>
      </c>
      <c r="S29" s="115">
        <v>15232</v>
      </c>
      <c r="T29" s="568">
        <v>38.267953051412007</v>
      </c>
      <c r="U29" s="116">
        <v>6180</v>
      </c>
      <c r="V29" s="560">
        <v>15.526257212298201</v>
      </c>
      <c r="W29" s="683">
        <v>6014</v>
      </c>
      <c r="X29" s="560">
        <v>15.109208879411227</v>
      </c>
      <c r="Y29" s="114">
        <v>3038</v>
      </c>
      <c r="Z29" s="568">
        <v>7.6324869597025788</v>
      </c>
      <c r="AA29" s="117">
        <v>195</v>
      </c>
      <c r="AB29" s="560">
        <v>0.48990617417445786</v>
      </c>
      <c r="AC29" s="343">
        <v>103</v>
      </c>
      <c r="AD29" s="679">
        <v>0.25877095353830337</v>
      </c>
      <c r="AE29" s="343">
        <v>6</v>
      </c>
      <c r="AF29" s="679">
        <v>1.5074036128444856E-2</v>
      </c>
      <c r="AG29" s="343">
        <v>86</v>
      </c>
      <c r="AH29" s="679">
        <v>0.21606118450770961</v>
      </c>
      <c r="AI29" s="112">
        <v>52676</v>
      </c>
      <c r="AJ29" s="564">
        <v>132.33998785032688</v>
      </c>
      <c r="AK29" s="114">
        <v>610</v>
      </c>
      <c r="AL29" s="568">
        <v>1.5325270063918937</v>
      </c>
      <c r="AM29" s="116">
        <v>505</v>
      </c>
      <c r="AN29" s="560">
        <v>1.2687313741441089</v>
      </c>
      <c r="AO29" s="112">
        <v>1115</v>
      </c>
      <c r="AP29" s="564">
        <v>2.8012583805360025</v>
      </c>
      <c r="AQ29" s="112">
        <v>4359</v>
      </c>
      <c r="AR29" s="564">
        <v>10.934875404131322</v>
      </c>
      <c r="AS29" s="116">
        <v>1014</v>
      </c>
      <c r="AT29" s="560">
        <v>2.5436943472789997</v>
      </c>
      <c r="AU29" s="112">
        <v>2794</v>
      </c>
      <c r="AV29" s="564">
        <v>7.0089566137056467</v>
      </c>
      <c r="AW29" s="111" t="s">
        <v>56</v>
      </c>
    </row>
    <row r="30" spans="1:49" s="110" customFormat="1" ht="36.75" customHeight="1">
      <c r="A30" s="111" t="s">
        <v>57</v>
      </c>
      <c r="B30" s="112">
        <v>8648765</v>
      </c>
      <c r="C30" s="113">
        <v>93387</v>
      </c>
      <c r="D30" s="556">
        <v>107.97726611834176</v>
      </c>
      <c r="E30" s="115">
        <v>61404</v>
      </c>
      <c r="F30" s="560">
        <v>70.997419862835912</v>
      </c>
      <c r="G30" s="343">
        <v>22457</v>
      </c>
      <c r="H30" s="560">
        <v>25.965556932116897</v>
      </c>
      <c r="I30" s="343">
        <v>9526</v>
      </c>
      <c r="J30" s="564">
        <v>11.014289323388947</v>
      </c>
      <c r="K30" s="339">
        <v>93436</v>
      </c>
      <c r="L30" s="568">
        <v>117.79183301889451</v>
      </c>
      <c r="M30" s="683">
        <v>55086</v>
      </c>
      <c r="N30" s="556">
        <v>69.445191507329341</v>
      </c>
      <c r="O30" s="683">
        <v>27031</v>
      </c>
      <c r="P30" s="556">
        <v>34.077133421098267</v>
      </c>
      <c r="Q30" s="683">
        <v>11319</v>
      </c>
      <c r="R30" s="556">
        <v>14.269508090466919</v>
      </c>
      <c r="S30" s="115">
        <v>32062</v>
      </c>
      <c r="T30" s="568">
        <v>40.419557239734104</v>
      </c>
      <c r="U30" s="116">
        <v>14558</v>
      </c>
      <c r="V30" s="560">
        <v>18.352813745120365</v>
      </c>
      <c r="W30" s="683">
        <v>10240</v>
      </c>
      <c r="X30" s="560">
        <v>12.909246651327967</v>
      </c>
      <c r="Y30" s="114">
        <v>7264</v>
      </c>
      <c r="Z30" s="568">
        <v>9.1574968432857755</v>
      </c>
      <c r="AA30" s="117">
        <v>259</v>
      </c>
      <c r="AB30" s="560">
        <v>0.3265131721380804</v>
      </c>
      <c r="AC30" s="343">
        <v>85</v>
      </c>
      <c r="AD30" s="679">
        <v>0.10715683255496847</v>
      </c>
      <c r="AE30" s="343">
        <v>9</v>
      </c>
      <c r="AF30" s="679">
        <v>1.1346017564643719E-2</v>
      </c>
      <c r="AG30" s="343">
        <v>165</v>
      </c>
      <c r="AH30" s="679">
        <v>0.2080103220184682</v>
      </c>
      <c r="AI30" s="112">
        <v>125757</v>
      </c>
      <c r="AJ30" s="564">
        <v>158.5379034307667</v>
      </c>
      <c r="AK30" s="114">
        <v>1354</v>
      </c>
      <c r="AL30" s="568">
        <v>1.7069453091697329</v>
      </c>
      <c r="AM30" s="116">
        <v>794</v>
      </c>
      <c r="AN30" s="560">
        <v>1.0009708829252348</v>
      </c>
      <c r="AO30" s="112">
        <v>2148</v>
      </c>
      <c r="AP30" s="564">
        <v>2.7079161920949684</v>
      </c>
      <c r="AQ30" s="112">
        <v>11385</v>
      </c>
      <c r="AR30" s="564">
        <v>13.163729156706189</v>
      </c>
      <c r="AS30" s="116">
        <v>2443</v>
      </c>
      <c r="AT30" s="560">
        <v>2.8246807492167956</v>
      </c>
      <c r="AU30" s="112">
        <v>5361</v>
      </c>
      <c r="AV30" s="564">
        <v>6.1985728598244956</v>
      </c>
      <c r="AW30" s="111" t="s">
        <v>57</v>
      </c>
    </row>
    <row r="31" spans="1:49" s="110" customFormat="1" ht="36.75" customHeight="1">
      <c r="A31" s="111" t="s">
        <v>58</v>
      </c>
      <c r="B31" s="112">
        <v>8212554</v>
      </c>
      <c r="C31" s="113">
        <v>57400</v>
      </c>
      <c r="D31" s="556">
        <v>69.892995528553001</v>
      </c>
      <c r="E31" s="115">
        <v>38985</v>
      </c>
      <c r="F31" s="560">
        <v>47.470007503147016</v>
      </c>
      <c r="G31" s="343">
        <v>9595</v>
      </c>
      <c r="H31" s="560">
        <v>11.683332614921008</v>
      </c>
      <c r="I31" s="343">
        <v>8820</v>
      </c>
      <c r="J31" s="564">
        <v>10.739655410484973</v>
      </c>
      <c r="K31" s="339">
        <v>92536</v>
      </c>
      <c r="L31" s="568">
        <v>113.54983996928352</v>
      </c>
      <c r="M31" s="683">
        <v>51178</v>
      </c>
      <c r="N31" s="556">
        <v>62.79992338060854</v>
      </c>
      <c r="O31" s="683">
        <v>18536</v>
      </c>
      <c r="P31" s="556">
        <v>22.745308135975616</v>
      </c>
      <c r="Q31" s="683">
        <v>22822</v>
      </c>
      <c r="R31" s="556">
        <v>28.004608452699369</v>
      </c>
      <c r="S31" s="115">
        <v>21029</v>
      </c>
      <c r="T31" s="568">
        <v>25.804439188143679</v>
      </c>
      <c r="U31" s="116">
        <v>8660</v>
      </c>
      <c r="V31" s="560">
        <v>10.626584401033062</v>
      </c>
      <c r="W31" s="683">
        <v>5200</v>
      </c>
      <c r="X31" s="560">
        <v>6.3808589936919073</v>
      </c>
      <c r="Y31" s="114">
        <v>7169</v>
      </c>
      <c r="Z31" s="568">
        <v>8.7969957934187093</v>
      </c>
      <c r="AA31" s="117">
        <v>308</v>
      </c>
      <c r="AB31" s="560">
        <v>0.37794318654944375</v>
      </c>
      <c r="AC31" s="343">
        <v>73</v>
      </c>
      <c r="AD31" s="679">
        <v>8.9577443565290224E-2</v>
      </c>
      <c r="AE31" s="343">
        <v>12</v>
      </c>
      <c r="AF31" s="679">
        <v>1.4725059216212094E-2</v>
      </c>
      <c r="AG31" s="343">
        <v>223</v>
      </c>
      <c r="AH31" s="679">
        <v>0.27364068376794137</v>
      </c>
      <c r="AI31" s="112">
        <v>113873</v>
      </c>
      <c r="AJ31" s="564">
        <v>139.73222234397664</v>
      </c>
      <c r="AK31" s="114">
        <v>623</v>
      </c>
      <c r="AL31" s="568">
        <v>0.76447599097501118</v>
      </c>
      <c r="AM31" s="116">
        <v>853</v>
      </c>
      <c r="AN31" s="560">
        <v>1.0467062926190764</v>
      </c>
      <c r="AO31" s="112">
        <v>1476</v>
      </c>
      <c r="AP31" s="564">
        <v>1.8111822835940874</v>
      </c>
      <c r="AQ31" s="112">
        <v>9756</v>
      </c>
      <c r="AR31" s="564">
        <v>11.879373943842563</v>
      </c>
      <c r="AS31" s="116">
        <v>2009</v>
      </c>
      <c r="AT31" s="560">
        <v>2.446254843499355</v>
      </c>
      <c r="AU31" s="112">
        <v>4478</v>
      </c>
      <c r="AV31" s="564">
        <v>5.4526277696317127</v>
      </c>
      <c r="AW31" s="111" t="s">
        <v>58</v>
      </c>
    </row>
    <row r="32" spans="1:49" s="110" customFormat="1" ht="36.75" customHeight="1">
      <c r="A32" s="111" t="s">
        <v>59</v>
      </c>
      <c r="B32" s="112">
        <v>15007625</v>
      </c>
      <c r="C32" s="113">
        <v>172789</v>
      </c>
      <c r="D32" s="556">
        <v>115.13414014542607</v>
      </c>
      <c r="E32" s="115">
        <v>127583</v>
      </c>
      <c r="F32" s="560">
        <v>85.012118839589874</v>
      </c>
      <c r="G32" s="343">
        <v>30029</v>
      </c>
      <c r="H32" s="560">
        <v>20.009162009311932</v>
      </c>
      <c r="I32" s="343">
        <v>15177</v>
      </c>
      <c r="J32" s="564">
        <v>10.112859296524267</v>
      </c>
      <c r="K32" s="339">
        <v>152331</v>
      </c>
      <c r="L32" s="568">
        <v>102.96765668768613</v>
      </c>
      <c r="M32" s="683">
        <v>93155</v>
      </c>
      <c r="N32" s="556">
        <v>62.967827026287502</v>
      </c>
      <c r="O32" s="683">
        <v>37403</v>
      </c>
      <c r="P32" s="556">
        <v>25.282439313662515</v>
      </c>
      <c r="Q32" s="683">
        <v>21773</v>
      </c>
      <c r="R32" s="556">
        <v>14.717390347736115</v>
      </c>
      <c r="S32" s="115">
        <v>41539</v>
      </c>
      <c r="T32" s="568">
        <v>28.078155405989552</v>
      </c>
      <c r="U32" s="116">
        <v>23047</v>
      </c>
      <c r="V32" s="560">
        <v>15.578546610217897</v>
      </c>
      <c r="W32" s="683">
        <v>7633</v>
      </c>
      <c r="X32" s="560">
        <v>5.1595021597515167</v>
      </c>
      <c r="Y32" s="114">
        <v>10859</v>
      </c>
      <c r="Z32" s="568">
        <v>7.3401066360201384</v>
      </c>
      <c r="AA32" s="117">
        <v>636</v>
      </c>
      <c r="AB32" s="560">
        <v>0.42990218441005695</v>
      </c>
      <c r="AC32" s="343">
        <v>387</v>
      </c>
      <c r="AD32" s="679">
        <v>0.26159142353253462</v>
      </c>
      <c r="AE32" s="343">
        <v>4</v>
      </c>
      <c r="AF32" s="679">
        <v>2.7037873233336914E-3</v>
      </c>
      <c r="AG32" s="343">
        <v>245</v>
      </c>
      <c r="AH32" s="679">
        <v>0.1656069735541886</v>
      </c>
      <c r="AI32" s="112">
        <v>194506</v>
      </c>
      <c r="AJ32" s="564">
        <v>131.47571427808575</v>
      </c>
      <c r="AK32" s="114">
        <v>2722</v>
      </c>
      <c r="AL32" s="568">
        <v>1.839927273528577</v>
      </c>
      <c r="AM32" s="116">
        <v>2906</v>
      </c>
      <c r="AN32" s="560">
        <v>1.9643014904019267</v>
      </c>
      <c r="AO32" s="112">
        <v>5628</v>
      </c>
      <c r="AP32" s="564">
        <v>3.8042287639305035</v>
      </c>
      <c r="AQ32" s="112">
        <v>19623</v>
      </c>
      <c r="AR32" s="564">
        <v>13.075353362040964</v>
      </c>
      <c r="AS32" s="116">
        <v>2836</v>
      </c>
      <c r="AT32" s="560">
        <v>1.8897060660830745</v>
      </c>
      <c r="AU32" s="112">
        <v>6974</v>
      </c>
      <c r="AV32" s="564">
        <v>4.6469711230124693</v>
      </c>
      <c r="AW32" s="111" t="s">
        <v>59</v>
      </c>
    </row>
    <row r="33" spans="1:49" s="110" customFormat="1" ht="36.75" customHeight="1">
      <c r="A33" s="111" t="s">
        <v>60</v>
      </c>
      <c r="B33" s="112">
        <v>33750572</v>
      </c>
      <c r="C33" s="113">
        <v>334295</v>
      </c>
      <c r="D33" s="556">
        <v>99.048691678469922</v>
      </c>
      <c r="E33" s="115">
        <v>245103</v>
      </c>
      <c r="F33" s="560">
        <v>72.621880304724911</v>
      </c>
      <c r="G33" s="343">
        <v>53068</v>
      </c>
      <c r="H33" s="560">
        <v>15.723585366197645</v>
      </c>
      <c r="I33" s="343">
        <v>36124</v>
      </c>
      <c r="J33" s="564">
        <v>10.703226007547368</v>
      </c>
      <c r="K33" s="339">
        <v>405934</v>
      </c>
      <c r="L33" s="568">
        <v>121.82206780826448</v>
      </c>
      <c r="M33" s="683">
        <v>233066</v>
      </c>
      <c r="N33" s="556">
        <v>69.943838298346449</v>
      </c>
      <c r="O33" s="683">
        <v>87809</v>
      </c>
      <c r="P33" s="556">
        <v>26.351756571698591</v>
      </c>
      <c r="Q33" s="683">
        <v>85059</v>
      </c>
      <c r="R33" s="556">
        <v>25.526472938219431</v>
      </c>
      <c r="S33" s="115">
        <v>93480</v>
      </c>
      <c r="T33" s="568">
        <v>28.053641475502332</v>
      </c>
      <c r="U33" s="116">
        <v>45280</v>
      </c>
      <c r="V33" s="560">
        <v>13.588670154158596</v>
      </c>
      <c r="W33" s="683">
        <v>20351</v>
      </c>
      <c r="X33" s="560">
        <v>6.1073989908851933</v>
      </c>
      <c r="Y33" s="114">
        <v>27849</v>
      </c>
      <c r="Z33" s="568">
        <v>8.3575723304585416</v>
      </c>
      <c r="AA33" s="117">
        <v>1720</v>
      </c>
      <c r="AB33" s="560">
        <v>0.51617739984878053</v>
      </c>
      <c r="AC33" s="343">
        <v>564</v>
      </c>
      <c r="AD33" s="679">
        <v>0.16925817064808851</v>
      </c>
      <c r="AE33" s="343">
        <v>47</v>
      </c>
      <c r="AF33" s="679">
        <v>1.4104847554007377E-2</v>
      </c>
      <c r="AG33" s="343">
        <v>1109</v>
      </c>
      <c r="AH33" s="679">
        <v>0.3328143816466847</v>
      </c>
      <c r="AI33" s="112">
        <v>501134</v>
      </c>
      <c r="AJ33" s="564">
        <v>150.39188668361558</v>
      </c>
      <c r="AK33" s="114">
        <v>11014</v>
      </c>
      <c r="AL33" s="568">
        <v>3.3053359778688773</v>
      </c>
      <c r="AM33" s="116">
        <v>5381</v>
      </c>
      <c r="AN33" s="560">
        <v>1.6148549933641212</v>
      </c>
      <c r="AO33" s="112">
        <v>16395</v>
      </c>
      <c r="AP33" s="564">
        <v>4.9201909712329988</v>
      </c>
      <c r="AQ33" s="112">
        <v>42538</v>
      </c>
      <c r="AR33" s="564">
        <v>12.603638243523696</v>
      </c>
      <c r="AS33" s="116">
        <v>7424</v>
      </c>
      <c r="AT33" s="560">
        <v>2.199666423431283</v>
      </c>
      <c r="AU33" s="112">
        <v>19446</v>
      </c>
      <c r="AV33" s="564">
        <v>5.7616801279693872</v>
      </c>
      <c r="AW33" s="111" t="s">
        <v>60</v>
      </c>
    </row>
    <row r="34" spans="1:49" s="110" customFormat="1" ht="36.75" customHeight="1">
      <c r="A34" s="111" t="s">
        <v>61</v>
      </c>
      <c r="B34" s="112">
        <v>7764625</v>
      </c>
      <c r="C34" s="113">
        <v>69714</v>
      </c>
      <c r="D34" s="556">
        <v>89.78411706940129</v>
      </c>
      <c r="E34" s="115">
        <v>45680</v>
      </c>
      <c r="F34" s="560">
        <v>58.830915852343161</v>
      </c>
      <c r="G34" s="343">
        <v>10345</v>
      </c>
      <c r="H34" s="560">
        <v>13.323244844406522</v>
      </c>
      <c r="I34" s="343">
        <v>13689</v>
      </c>
      <c r="J34" s="564">
        <v>17.629956372651609</v>
      </c>
      <c r="K34" s="339">
        <v>93458</v>
      </c>
      <c r="L34" s="568">
        <v>123.93337353437633</v>
      </c>
      <c r="M34" s="683">
        <v>51930</v>
      </c>
      <c r="N34" s="556">
        <v>68.863661619552758</v>
      </c>
      <c r="O34" s="683">
        <v>22749</v>
      </c>
      <c r="P34" s="556">
        <v>30.16713726522638</v>
      </c>
      <c r="Q34" s="683">
        <v>18779</v>
      </c>
      <c r="R34" s="556">
        <v>24.902574649597174</v>
      </c>
      <c r="S34" s="115">
        <v>21627</v>
      </c>
      <c r="T34" s="568">
        <v>28.679268435318075</v>
      </c>
      <c r="U34" s="116">
        <v>9410</v>
      </c>
      <c r="V34" s="560">
        <v>12.478472093972492</v>
      </c>
      <c r="W34" s="683">
        <v>5875</v>
      </c>
      <c r="X34" s="560">
        <v>7.7907570193505205</v>
      </c>
      <c r="Y34" s="114">
        <v>6342</v>
      </c>
      <c r="Z34" s="568">
        <v>8.4100393219950629</v>
      </c>
      <c r="AA34" s="117">
        <v>723</v>
      </c>
      <c r="AB34" s="560">
        <v>0.95876039574305127</v>
      </c>
      <c r="AC34" s="343">
        <v>232</v>
      </c>
      <c r="AD34" s="679">
        <v>0.30765202187052265</v>
      </c>
      <c r="AE34" s="343">
        <v>22</v>
      </c>
      <c r="AF34" s="679">
        <v>2.9173898625653009E-2</v>
      </c>
      <c r="AG34" s="343">
        <v>469</v>
      </c>
      <c r="AH34" s="679">
        <v>0.62193447524687551</v>
      </c>
      <c r="AI34" s="112">
        <v>115808</v>
      </c>
      <c r="AJ34" s="564">
        <v>153.57140236543745</v>
      </c>
      <c r="AK34" s="114">
        <v>1117</v>
      </c>
      <c r="AL34" s="568">
        <v>1.4812383984024733</v>
      </c>
      <c r="AM34" s="116">
        <v>1440</v>
      </c>
      <c r="AN34" s="560">
        <v>1.9095642736791061</v>
      </c>
      <c r="AO34" s="112">
        <v>2557</v>
      </c>
      <c r="AP34" s="564">
        <v>3.3908026720815796</v>
      </c>
      <c r="AQ34" s="112">
        <v>13955</v>
      </c>
      <c r="AR34" s="564">
        <v>17.972535698762012</v>
      </c>
      <c r="AS34" s="116">
        <v>1925</v>
      </c>
      <c r="AT34" s="560">
        <v>2.4791924915884538</v>
      </c>
      <c r="AU34" s="112">
        <v>4836</v>
      </c>
      <c r="AV34" s="564">
        <v>6.2282466957515652</v>
      </c>
      <c r="AW34" s="111" t="s">
        <v>61</v>
      </c>
    </row>
    <row r="35" spans="1:49" s="110" customFormat="1" ht="36.75" customHeight="1">
      <c r="A35" s="111" t="s">
        <v>62</v>
      </c>
      <c r="B35" s="112">
        <v>5662509</v>
      </c>
      <c r="C35" s="113">
        <v>56368</v>
      </c>
      <c r="D35" s="556">
        <v>99.545978646568159</v>
      </c>
      <c r="E35" s="115">
        <v>38170</v>
      </c>
      <c r="F35" s="560">
        <v>67.408281381981027</v>
      </c>
      <c r="G35" s="343">
        <v>10331</v>
      </c>
      <c r="H35" s="560">
        <v>18.244562613498715</v>
      </c>
      <c r="I35" s="343">
        <v>7867</v>
      </c>
      <c r="J35" s="564">
        <v>13.893134651088413</v>
      </c>
      <c r="K35" s="339">
        <v>74744</v>
      </c>
      <c r="L35" s="568">
        <v>132.61853352167753</v>
      </c>
      <c r="M35" s="683">
        <v>43343</v>
      </c>
      <c r="N35" s="556">
        <v>76.903632377583079</v>
      </c>
      <c r="O35" s="683">
        <v>18478</v>
      </c>
      <c r="P35" s="556">
        <v>32.785578272684866</v>
      </c>
      <c r="Q35" s="683">
        <v>12923</v>
      </c>
      <c r="R35" s="556">
        <v>22.929322871409596</v>
      </c>
      <c r="S35" s="115">
        <v>13322</v>
      </c>
      <c r="T35" s="568">
        <v>23.637269929034947</v>
      </c>
      <c r="U35" s="116">
        <v>7095</v>
      </c>
      <c r="V35" s="560">
        <v>12.588682641232769</v>
      </c>
      <c r="W35" s="683">
        <v>2217</v>
      </c>
      <c r="X35" s="560">
        <v>3.933630643497259</v>
      </c>
      <c r="Y35" s="114">
        <v>4010</v>
      </c>
      <c r="Z35" s="568">
        <v>7.1149566443049199</v>
      </c>
      <c r="AA35" s="117">
        <v>169</v>
      </c>
      <c r="AB35" s="560">
        <v>0.29985727503429715</v>
      </c>
      <c r="AC35" s="343">
        <v>74</v>
      </c>
      <c r="AD35" s="679">
        <v>0.13129845179016561</v>
      </c>
      <c r="AE35" s="343">
        <v>1</v>
      </c>
      <c r="AF35" s="679">
        <v>1.7743034025698055E-3</v>
      </c>
      <c r="AG35" s="343">
        <v>94</v>
      </c>
      <c r="AH35" s="679">
        <v>0.16678451984156173</v>
      </c>
      <c r="AI35" s="112">
        <v>88235</v>
      </c>
      <c r="AJ35" s="564">
        <v>156.55566072574678</v>
      </c>
      <c r="AK35" s="114">
        <v>1367</v>
      </c>
      <c r="AL35" s="568">
        <v>2.4254727513129244</v>
      </c>
      <c r="AM35" s="116">
        <v>531</v>
      </c>
      <c r="AN35" s="560">
        <v>0.94215510676456671</v>
      </c>
      <c r="AO35" s="112">
        <v>1898</v>
      </c>
      <c r="AP35" s="564">
        <v>3.3676278580774905</v>
      </c>
      <c r="AQ35" s="112">
        <v>8810</v>
      </c>
      <c r="AR35" s="564">
        <v>15.558474167546576</v>
      </c>
      <c r="AS35" s="116">
        <v>2075</v>
      </c>
      <c r="AT35" s="560">
        <v>3.6644533368512082</v>
      </c>
      <c r="AU35" s="112">
        <v>4326</v>
      </c>
      <c r="AV35" s="564">
        <v>7.6397229567317249</v>
      </c>
      <c r="AW35" s="111" t="s">
        <v>62</v>
      </c>
    </row>
    <row r="36" spans="1:49" s="110" customFormat="1" ht="36.75" customHeight="1">
      <c r="A36" s="111" t="s">
        <v>63</v>
      </c>
      <c r="B36" s="112">
        <v>10246234</v>
      </c>
      <c r="C36" s="113">
        <v>146940</v>
      </c>
      <c r="D36" s="556">
        <v>143.40878804836979</v>
      </c>
      <c r="E36" s="115">
        <v>97811</v>
      </c>
      <c r="F36" s="560">
        <v>95.460439416082053</v>
      </c>
      <c r="G36" s="343">
        <v>28516</v>
      </c>
      <c r="H36" s="560">
        <v>27.830713216192407</v>
      </c>
      <c r="I36" s="343">
        <v>20613</v>
      </c>
      <c r="J36" s="564">
        <v>20.117635416095318</v>
      </c>
      <c r="K36" s="339">
        <v>150683</v>
      </c>
      <c r="L36" s="568">
        <v>147.54900503182176</v>
      </c>
      <c r="M36" s="683">
        <v>93942</v>
      </c>
      <c r="N36" s="556">
        <v>91.988138215322238</v>
      </c>
      <c r="O36" s="683">
        <v>31616</v>
      </c>
      <c r="P36" s="556">
        <v>30.95843156219399</v>
      </c>
      <c r="Q36" s="683">
        <v>25125</v>
      </c>
      <c r="R36" s="556">
        <v>24.60243525430554</v>
      </c>
      <c r="S36" s="115">
        <v>52346</v>
      </c>
      <c r="T36" s="568">
        <v>51.257276649626988</v>
      </c>
      <c r="U36" s="116">
        <v>29250</v>
      </c>
      <c r="V36" s="560">
        <v>28.641641042325855</v>
      </c>
      <c r="W36" s="683">
        <v>9528</v>
      </c>
      <c r="X36" s="560">
        <v>9.3298309692745569</v>
      </c>
      <c r="Y36" s="114">
        <v>13568</v>
      </c>
      <c r="Z36" s="568">
        <v>13.285804638026571</v>
      </c>
      <c r="AA36" s="117">
        <v>454</v>
      </c>
      <c r="AB36" s="560">
        <v>0.44455743703302353</v>
      </c>
      <c r="AC36" s="343">
        <v>107</v>
      </c>
      <c r="AD36" s="679">
        <v>0.10477455013773902</v>
      </c>
      <c r="AE36" s="343">
        <v>1</v>
      </c>
      <c r="AF36" s="679">
        <v>9.7920140315643951E-4</v>
      </c>
      <c r="AG36" s="343">
        <v>346</v>
      </c>
      <c r="AH36" s="679">
        <v>0.33880368549212808</v>
      </c>
      <c r="AI36" s="112">
        <v>203483</v>
      </c>
      <c r="AJ36" s="564">
        <v>199.25083911848176</v>
      </c>
      <c r="AK36" s="114">
        <v>2869</v>
      </c>
      <c r="AL36" s="568">
        <v>2.8093288256558249</v>
      </c>
      <c r="AM36" s="116">
        <v>1836</v>
      </c>
      <c r="AN36" s="560">
        <v>1.7978137761952231</v>
      </c>
      <c r="AO36" s="112">
        <v>4705</v>
      </c>
      <c r="AP36" s="564">
        <v>4.6071426018510477</v>
      </c>
      <c r="AQ36" s="112">
        <v>16390</v>
      </c>
      <c r="AR36" s="564">
        <v>15.996121111424939</v>
      </c>
      <c r="AS36" s="116">
        <v>4125</v>
      </c>
      <c r="AT36" s="560">
        <v>4.0258694072378205</v>
      </c>
      <c r="AU36" s="112">
        <v>13798</v>
      </c>
      <c r="AV36" s="564">
        <v>13.466411171167865</v>
      </c>
      <c r="AW36" s="111" t="s">
        <v>63</v>
      </c>
    </row>
    <row r="37" spans="1:49" s="110" customFormat="1" ht="36.75" customHeight="1">
      <c r="A37" s="111" t="s">
        <v>64</v>
      </c>
      <c r="B37" s="112">
        <v>47549228</v>
      </c>
      <c r="C37" s="113">
        <v>1268450</v>
      </c>
      <c r="D37" s="556">
        <v>266.76563497518828</v>
      </c>
      <c r="E37" s="115">
        <v>953916</v>
      </c>
      <c r="F37" s="560">
        <v>200.61650632897764</v>
      </c>
      <c r="G37" s="343">
        <v>137868</v>
      </c>
      <c r="H37" s="560">
        <v>28.994792512719659</v>
      </c>
      <c r="I37" s="343">
        <v>176666</v>
      </c>
      <c r="J37" s="564">
        <v>37.154336133490958</v>
      </c>
      <c r="K37" s="339">
        <v>605620</v>
      </c>
      <c r="L37" s="568">
        <v>128.78382677122926</v>
      </c>
      <c r="M37" s="683">
        <v>339458</v>
      </c>
      <c r="N37" s="556">
        <v>72.185033962068516</v>
      </c>
      <c r="O37" s="683">
        <v>142636</v>
      </c>
      <c r="P37" s="556">
        <v>30.331247177010425</v>
      </c>
      <c r="Q37" s="683">
        <v>123526</v>
      </c>
      <c r="R37" s="556">
        <v>26.267545632150295</v>
      </c>
      <c r="S37" s="115">
        <v>398060</v>
      </c>
      <c r="T37" s="568">
        <v>84.646626737154506</v>
      </c>
      <c r="U37" s="116">
        <v>197577</v>
      </c>
      <c r="V37" s="560">
        <v>42.014335956505995</v>
      </c>
      <c r="W37" s="683">
        <v>104187</v>
      </c>
      <c r="X37" s="560">
        <v>22.155147716082791</v>
      </c>
      <c r="Y37" s="114">
        <v>96296</v>
      </c>
      <c r="Z37" s="568">
        <v>20.47714306456572</v>
      </c>
      <c r="AA37" s="117">
        <v>2385</v>
      </c>
      <c r="AB37" s="560">
        <v>0.50716526344800661</v>
      </c>
      <c r="AC37" s="343">
        <v>1483</v>
      </c>
      <c r="AD37" s="679">
        <v>0.31535684934733493</v>
      </c>
      <c r="AE37" s="343">
        <v>152</v>
      </c>
      <c r="AF37" s="679">
        <v>3.2322482198782809E-2</v>
      </c>
      <c r="AG37" s="343">
        <v>750</v>
      </c>
      <c r="AH37" s="679">
        <v>0.15948593190188884</v>
      </c>
      <c r="AI37" s="112">
        <v>1006065</v>
      </c>
      <c r="AJ37" s="564">
        <v>213.93761877183175</v>
      </c>
      <c r="AK37" s="114">
        <v>48295</v>
      </c>
      <c r="AL37" s="568">
        <v>10.269830774935629</v>
      </c>
      <c r="AM37" s="116">
        <v>22613</v>
      </c>
      <c r="AN37" s="560">
        <v>4.8086071707965505</v>
      </c>
      <c r="AO37" s="112">
        <v>70908</v>
      </c>
      <c r="AP37" s="564">
        <v>15.07843794573218</v>
      </c>
      <c r="AQ37" s="112">
        <v>106737</v>
      </c>
      <c r="AR37" s="564">
        <v>22.447683062278106</v>
      </c>
      <c r="AS37" s="116">
        <v>19465</v>
      </c>
      <c r="AT37" s="560">
        <v>4.0936521619236386</v>
      </c>
      <c r="AU37" s="112">
        <v>39179</v>
      </c>
      <c r="AV37" s="564">
        <v>8.2396711046496911</v>
      </c>
      <c r="AW37" s="111" t="s">
        <v>64</v>
      </c>
    </row>
    <row r="38" spans="1:49" s="110" customFormat="1" ht="36.75" customHeight="1">
      <c r="A38" s="111" t="s">
        <v>65</v>
      </c>
      <c r="B38" s="112">
        <v>23765971</v>
      </c>
      <c r="C38" s="113">
        <v>414492</v>
      </c>
      <c r="D38" s="556">
        <v>174.40566598351904</v>
      </c>
      <c r="E38" s="115">
        <v>307759</v>
      </c>
      <c r="F38" s="560">
        <v>129.49565578448278</v>
      </c>
      <c r="G38" s="343">
        <v>50364</v>
      </c>
      <c r="H38" s="560">
        <v>21.191644136904824</v>
      </c>
      <c r="I38" s="343">
        <v>56369</v>
      </c>
      <c r="J38" s="564">
        <v>23.718366062131437</v>
      </c>
      <c r="K38" s="339">
        <v>303400</v>
      </c>
      <c r="L38" s="568">
        <v>131.13712034150419</v>
      </c>
      <c r="M38" s="683">
        <v>178050</v>
      </c>
      <c r="N38" s="556">
        <v>76.957693727108833</v>
      </c>
      <c r="O38" s="683">
        <v>79680</v>
      </c>
      <c r="P38" s="556">
        <v>34.439702533985013</v>
      </c>
      <c r="Q38" s="683">
        <v>45670</v>
      </c>
      <c r="R38" s="556">
        <v>19.739724080410337</v>
      </c>
      <c r="S38" s="115">
        <v>81709</v>
      </c>
      <c r="T38" s="568">
        <v>35.316687429083608</v>
      </c>
      <c r="U38" s="116">
        <v>42266</v>
      </c>
      <c r="V38" s="560">
        <v>18.268429559505655</v>
      </c>
      <c r="W38" s="683">
        <v>21470</v>
      </c>
      <c r="X38" s="560">
        <v>9.2798746662231224</v>
      </c>
      <c r="Y38" s="114">
        <v>17973</v>
      </c>
      <c r="Z38" s="568">
        <v>7.7683832033548281</v>
      </c>
      <c r="AA38" s="117">
        <v>1236</v>
      </c>
      <c r="AB38" s="560">
        <v>0.53423032545187599</v>
      </c>
      <c r="AC38" s="343">
        <v>279</v>
      </c>
      <c r="AD38" s="679">
        <v>0.12059082589083608</v>
      </c>
      <c r="AE38" s="343">
        <v>42</v>
      </c>
      <c r="AF38" s="679">
        <v>1.8153457660986076E-2</v>
      </c>
      <c r="AG38" s="343">
        <v>915</v>
      </c>
      <c r="AH38" s="679">
        <v>0.39548604190005388</v>
      </c>
      <c r="AI38" s="112">
        <v>386345</v>
      </c>
      <c r="AJ38" s="564">
        <v>166.9880380960397</v>
      </c>
      <c r="AK38" s="114">
        <v>11451</v>
      </c>
      <c r="AL38" s="568">
        <v>4.9494105637131325</v>
      </c>
      <c r="AM38" s="116">
        <v>4025</v>
      </c>
      <c r="AN38" s="560">
        <v>1.7397063591778326</v>
      </c>
      <c r="AO38" s="112">
        <v>15476</v>
      </c>
      <c r="AP38" s="564">
        <v>6.6891169228909648</v>
      </c>
      <c r="AQ38" s="112">
        <v>39105</v>
      </c>
      <c r="AR38" s="564">
        <v>16.454198315734711</v>
      </c>
      <c r="AS38" s="116">
        <v>8174</v>
      </c>
      <c r="AT38" s="560">
        <v>3.4393713600003974</v>
      </c>
      <c r="AU38" s="112">
        <v>20375</v>
      </c>
      <c r="AV38" s="564">
        <v>8.5731822192327005</v>
      </c>
      <c r="AW38" s="111" t="s">
        <v>65</v>
      </c>
    </row>
    <row r="39" spans="1:49" s="110" customFormat="1" ht="36.75" customHeight="1">
      <c r="A39" s="111" t="s">
        <v>66</v>
      </c>
      <c r="B39" s="112">
        <v>5248291</v>
      </c>
      <c r="C39" s="113">
        <v>71995</v>
      </c>
      <c r="D39" s="556">
        <v>137.17798803458115</v>
      </c>
      <c r="E39" s="115">
        <v>48698</v>
      </c>
      <c r="F39" s="560">
        <v>92.788300039003175</v>
      </c>
      <c r="G39" s="343">
        <v>10096</v>
      </c>
      <c r="H39" s="560">
        <v>19.236738206780075</v>
      </c>
      <c r="I39" s="343">
        <v>13201</v>
      </c>
      <c r="J39" s="564">
        <v>25.152949788797915</v>
      </c>
      <c r="K39" s="339">
        <v>77145</v>
      </c>
      <c r="L39" s="568">
        <v>147.84633435828445</v>
      </c>
      <c r="M39" s="683">
        <v>48098</v>
      </c>
      <c r="N39" s="556">
        <v>92.178533799530328</v>
      </c>
      <c r="O39" s="683">
        <v>13600</v>
      </c>
      <c r="P39" s="556">
        <v>26.064037167316986</v>
      </c>
      <c r="Q39" s="683">
        <v>15447</v>
      </c>
      <c r="R39" s="556">
        <v>29.60376339143717</v>
      </c>
      <c r="S39" s="115">
        <v>15167</v>
      </c>
      <c r="T39" s="568">
        <v>29.067150861521817</v>
      </c>
      <c r="U39" s="116">
        <v>7787</v>
      </c>
      <c r="V39" s="560">
        <v>14.9235777516101</v>
      </c>
      <c r="W39" s="683">
        <v>2535</v>
      </c>
      <c r="X39" s="560">
        <v>4.8582598690550407</v>
      </c>
      <c r="Y39" s="114">
        <v>4845</v>
      </c>
      <c r="Z39" s="568">
        <v>9.2853132408566754</v>
      </c>
      <c r="AA39" s="117">
        <v>262</v>
      </c>
      <c r="AB39" s="560">
        <v>0.50211601013507723</v>
      </c>
      <c r="AC39" s="343">
        <v>135</v>
      </c>
      <c r="AD39" s="679">
        <v>0.25872389835204357</v>
      </c>
      <c r="AE39" s="343">
        <v>17</v>
      </c>
      <c r="AF39" s="679">
        <v>3.2580046459146229E-2</v>
      </c>
      <c r="AG39" s="343">
        <v>110</v>
      </c>
      <c r="AH39" s="679">
        <v>0.21081206532388738</v>
      </c>
      <c r="AI39" s="112">
        <v>92574</v>
      </c>
      <c r="AJ39" s="564">
        <v>177.41560122994136</v>
      </c>
      <c r="AK39" s="114">
        <v>1264</v>
      </c>
      <c r="AL39" s="568">
        <v>2.4224222779035784</v>
      </c>
      <c r="AM39" s="116">
        <v>736</v>
      </c>
      <c r="AN39" s="560">
        <v>1.4105243643489191</v>
      </c>
      <c r="AO39" s="112">
        <v>2000</v>
      </c>
      <c r="AP39" s="564">
        <v>3.832946642252498</v>
      </c>
      <c r="AQ39" s="112">
        <v>10878</v>
      </c>
      <c r="AR39" s="564">
        <v>20.726747049658638</v>
      </c>
      <c r="AS39" s="116">
        <v>1629</v>
      </c>
      <c r="AT39" s="560">
        <v>3.1038675256383459</v>
      </c>
      <c r="AU39" s="112">
        <v>7898</v>
      </c>
      <c r="AV39" s="564">
        <v>15.04870823664313</v>
      </c>
      <c r="AW39" s="111" t="s">
        <v>66</v>
      </c>
    </row>
    <row r="40" spans="1:49" s="110" customFormat="1" ht="36.75" customHeight="1">
      <c r="A40" s="111" t="s">
        <v>67</v>
      </c>
      <c r="B40" s="112">
        <v>4712729</v>
      </c>
      <c r="C40" s="113">
        <v>78745</v>
      </c>
      <c r="D40" s="556">
        <v>167.09002363598668</v>
      </c>
      <c r="E40" s="115">
        <v>52062</v>
      </c>
      <c r="F40" s="560">
        <v>110.47102432582057</v>
      </c>
      <c r="G40" s="343">
        <v>18761</v>
      </c>
      <c r="H40" s="560">
        <v>39.809206088446842</v>
      </c>
      <c r="I40" s="343">
        <v>7922</v>
      </c>
      <c r="J40" s="564">
        <v>16.809793221719307</v>
      </c>
      <c r="K40" s="339">
        <v>49876</v>
      </c>
      <c r="L40" s="568">
        <v>105.97169045625874</v>
      </c>
      <c r="M40" s="683">
        <v>32695</v>
      </c>
      <c r="N40" s="556">
        <v>69.467166963416858</v>
      </c>
      <c r="O40" s="683">
        <v>9903</v>
      </c>
      <c r="P40" s="556">
        <v>21.040934529399518</v>
      </c>
      <c r="Q40" s="683">
        <v>7278</v>
      </c>
      <c r="R40" s="556">
        <v>15.463588963442358</v>
      </c>
      <c r="S40" s="115">
        <v>18998</v>
      </c>
      <c r="T40" s="568">
        <v>40.365108976020608</v>
      </c>
      <c r="U40" s="116">
        <v>9115</v>
      </c>
      <c r="V40" s="560">
        <v>19.366668508075996</v>
      </c>
      <c r="W40" s="683">
        <v>5905</v>
      </c>
      <c r="X40" s="560">
        <v>12.546371644562672</v>
      </c>
      <c r="Y40" s="114">
        <v>3978</v>
      </c>
      <c r="Z40" s="568">
        <v>8.4520688233819321</v>
      </c>
      <c r="AA40" s="117">
        <v>332</v>
      </c>
      <c r="AB40" s="560">
        <v>0.70540142015153384</v>
      </c>
      <c r="AC40" s="343">
        <v>180</v>
      </c>
      <c r="AD40" s="679">
        <v>0.38244655309420506</v>
      </c>
      <c r="AE40" s="343">
        <v>5</v>
      </c>
      <c r="AF40" s="679">
        <v>1.0623515363727918E-2</v>
      </c>
      <c r="AG40" s="343">
        <v>147</v>
      </c>
      <c r="AH40" s="679">
        <v>0.31233135169360082</v>
      </c>
      <c r="AI40" s="112">
        <v>69206</v>
      </c>
      <c r="AJ40" s="564">
        <v>147.04220085243088</v>
      </c>
      <c r="AK40" s="114">
        <v>1136</v>
      </c>
      <c r="AL40" s="568">
        <v>2.4136626906389833</v>
      </c>
      <c r="AM40" s="116">
        <v>1049</v>
      </c>
      <c r="AN40" s="560">
        <v>2.2288135233101176</v>
      </c>
      <c r="AO40" s="112">
        <v>2185</v>
      </c>
      <c r="AP40" s="564">
        <v>4.6424762139491005</v>
      </c>
      <c r="AQ40" s="112">
        <v>8697</v>
      </c>
      <c r="AR40" s="564">
        <v>18.454275643687552</v>
      </c>
      <c r="AS40" s="116">
        <v>1029</v>
      </c>
      <c r="AT40" s="560">
        <v>2.1834482738133256</v>
      </c>
      <c r="AU40" s="112">
        <v>4036</v>
      </c>
      <c r="AV40" s="564">
        <v>8.5640400710501279</v>
      </c>
      <c r="AW40" s="111" t="s">
        <v>67</v>
      </c>
    </row>
    <row r="41" spans="1:49" s="110" customFormat="1" ht="36.75" customHeight="1">
      <c r="A41" s="111" t="s">
        <v>68</v>
      </c>
      <c r="B41" s="112">
        <v>2938776</v>
      </c>
      <c r="C41" s="113">
        <v>40988</v>
      </c>
      <c r="D41" s="556">
        <v>139.47303231005017</v>
      </c>
      <c r="E41" s="115">
        <v>26535</v>
      </c>
      <c r="F41" s="560">
        <v>90.29269328455112</v>
      </c>
      <c r="G41" s="343">
        <v>6446</v>
      </c>
      <c r="H41" s="560">
        <v>21.934301899838573</v>
      </c>
      <c r="I41" s="343">
        <v>8007</v>
      </c>
      <c r="J41" s="564">
        <v>27.246037125660479</v>
      </c>
      <c r="K41" s="339">
        <v>23354</v>
      </c>
      <c r="L41" s="568">
        <v>79.60256661525483</v>
      </c>
      <c r="M41" s="683">
        <v>13620</v>
      </c>
      <c r="N41" s="556">
        <v>46.424036880182015</v>
      </c>
      <c r="O41" s="683">
        <v>5558</v>
      </c>
      <c r="P41" s="556">
        <v>18.94455190749278</v>
      </c>
      <c r="Q41" s="683">
        <v>4176</v>
      </c>
      <c r="R41" s="556">
        <v>14.233977827580036</v>
      </c>
      <c r="S41" s="115">
        <v>9460</v>
      </c>
      <c r="T41" s="568">
        <v>32.244595366117608</v>
      </c>
      <c r="U41" s="116">
        <v>4225</v>
      </c>
      <c r="V41" s="560">
        <v>14.40099528772166</v>
      </c>
      <c r="W41" s="683">
        <v>1897</v>
      </c>
      <c r="X41" s="560">
        <v>6.4659616711971566</v>
      </c>
      <c r="Y41" s="114">
        <v>3338</v>
      </c>
      <c r="Z41" s="568">
        <v>11.377638407198793</v>
      </c>
      <c r="AA41" s="117">
        <v>137</v>
      </c>
      <c r="AB41" s="560">
        <v>0.46696718447760177</v>
      </c>
      <c r="AC41" s="343">
        <v>44</v>
      </c>
      <c r="AD41" s="679">
        <v>0.14997486216798889</v>
      </c>
      <c r="AE41" s="343">
        <v>0</v>
      </c>
      <c r="AF41" s="679">
        <v>0</v>
      </c>
      <c r="AG41" s="343">
        <v>93</v>
      </c>
      <c r="AH41" s="679">
        <v>0.31699232230961288</v>
      </c>
      <c r="AI41" s="112">
        <v>32951</v>
      </c>
      <c r="AJ41" s="564">
        <v>112.31412916585003</v>
      </c>
      <c r="AK41" s="114">
        <v>524</v>
      </c>
      <c r="AL41" s="568">
        <v>1.7860642676369585</v>
      </c>
      <c r="AM41" s="116">
        <v>476</v>
      </c>
      <c r="AN41" s="560">
        <v>1.6224553270900615</v>
      </c>
      <c r="AO41" s="112">
        <v>1000</v>
      </c>
      <c r="AP41" s="564">
        <v>3.4085195947270202</v>
      </c>
      <c r="AQ41" s="112">
        <v>3334</v>
      </c>
      <c r="AR41" s="564">
        <v>11.344859220301242</v>
      </c>
      <c r="AS41" s="116">
        <v>586</v>
      </c>
      <c r="AT41" s="560">
        <v>1.9940274454398701</v>
      </c>
      <c r="AU41" s="112">
        <v>2442</v>
      </c>
      <c r="AV41" s="564">
        <v>8.3095819484030073</v>
      </c>
      <c r="AW41" s="111" t="s">
        <v>68</v>
      </c>
    </row>
    <row r="42" spans="1:49" s="110" customFormat="1" ht="36.75" customHeight="1">
      <c r="A42" s="111" t="s">
        <v>69</v>
      </c>
      <c r="B42" s="112">
        <v>2868701</v>
      </c>
      <c r="C42" s="113">
        <v>27065</v>
      </c>
      <c r="D42" s="556">
        <v>94.345838063987841</v>
      </c>
      <c r="E42" s="115">
        <v>20228</v>
      </c>
      <c r="F42" s="560">
        <v>70.512751241764136</v>
      </c>
      <c r="G42" s="343">
        <v>4459</v>
      </c>
      <c r="H42" s="560">
        <v>15.543620614347748</v>
      </c>
      <c r="I42" s="343">
        <v>2378</v>
      </c>
      <c r="J42" s="564">
        <v>8.2894662078759698</v>
      </c>
      <c r="K42" s="339">
        <v>35950</v>
      </c>
      <c r="L42" s="568">
        <v>125.790564832877</v>
      </c>
      <c r="M42" s="683">
        <v>21411</v>
      </c>
      <c r="N42" s="556">
        <v>74.917991199909025</v>
      </c>
      <c r="O42" s="683">
        <v>7082</v>
      </c>
      <c r="P42" s="556">
        <v>24.780216415756186</v>
      </c>
      <c r="Q42" s="683">
        <v>7457</v>
      </c>
      <c r="R42" s="556">
        <v>26.092357217211791</v>
      </c>
      <c r="S42" s="115">
        <v>10847</v>
      </c>
      <c r="T42" s="568">
        <v>37.954110062370425</v>
      </c>
      <c r="U42" s="116">
        <v>6089</v>
      </c>
      <c r="V42" s="560">
        <v>21.305667573501754</v>
      </c>
      <c r="W42" s="683">
        <v>2022</v>
      </c>
      <c r="X42" s="560">
        <v>7.0750632014486037</v>
      </c>
      <c r="Y42" s="114">
        <v>2736</v>
      </c>
      <c r="Z42" s="568">
        <v>9.5733792874200692</v>
      </c>
      <c r="AA42" s="117">
        <v>100</v>
      </c>
      <c r="AB42" s="560">
        <v>0.34990421372149372</v>
      </c>
      <c r="AC42" s="343">
        <v>70</v>
      </c>
      <c r="AD42" s="679">
        <v>0.24493294960504564</v>
      </c>
      <c r="AE42" s="343">
        <v>0</v>
      </c>
      <c r="AF42" s="679">
        <v>0</v>
      </c>
      <c r="AG42" s="343">
        <v>30</v>
      </c>
      <c r="AH42" s="679">
        <v>0.10497126411644811</v>
      </c>
      <c r="AI42" s="112">
        <v>46897</v>
      </c>
      <c r="AJ42" s="564">
        <v>164.0945791089689</v>
      </c>
      <c r="AK42" s="114">
        <v>493</v>
      </c>
      <c r="AL42" s="568">
        <v>1.7250277736469644</v>
      </c>
      <c r="AM42" s="116">
        <v>427</v>
      </c>
      <c r="AN42" s="560">
        <v>1.4940909925907782</v>
      </c>
      <c r="AO42" s="112">
        <v>920</v>
      </c>
      <c r="AP42" s="564">
        <v>3.2191187662377425</v>
      </c>
      <c r="AQ42" s="112">
        <v>4753</v>
      </c>
      <c r="AR42" s="564">
        <v>16.568474720788259</v>
      </c>
      <c r="AS42" s="116">
        <v>887</v>
      </c>
      <c r="AT42" s="560">
        <v>3.0919918109276638</v>
      </c>
      <c r="AU42" s="112">
        <v>2122</v>
      </c>
      <c r="AV42" s="564">
        <v>7.3970762376420547</v>
      </c>
      <c r="AW42" s="111" t="s">
        <v>69</v>
      </c>
    </row>
    <row r="43" spans="1:49" s="110" customFormat="1" ht="36.75" customHeight="1">
      <c r="A43" s="111" t="s">
        <v>70</v>
      </c>
      <c r="B43" s="112">
        <v>10089878</v>
      </c>
      <c r="C43" s="113">
        <v>147158</v>
      </c>
      <c r="D43" s="556">
        <v>145.84715494082286</v>
      </c>
      <c r="E43" s="115">
        <v>107687</v>
      </c>
      <c r="F43" s="560">
        <v>106.72775230780789</v>
      </c>
      <c r="G43" s="343">
        <v>20013</v>
      </c>
      <c r="H43" s="560">
        <v>19.834729418928553</v>
      </c>
      <c r="I43" s="343">
        <v>19458</v>
      </c>
      <c r="J43" s="564">
        <v>19.284673214086432</v>
      </c>
      <c r="K43" s="339">
        <v>93050</v>
      </c>
      <c r="L43" s="568">
        <v>92.18919872180193</v>
      </c>
      <c r="M43" s="683">
        <v>60286</v>
      </c>
      <c r="N43" s="556">
        <v>59.728296981650203</v>
      </c>
      <c r="O43" s="683">
        <v>17435</v>
      </c>
      <c r="P43" s="556">
        <v>17.273709615417697</v>
      </c>
      <c r="Q43" s="683">
        <v>15329</v>
      </c>
      <c r="R43" s="556">
        <v>15.187192124734034</v>
      </c>
      <c r="S43" s="115">
        <v>32451</v>
      </c>
      <c r="T43" s="568">
        <v>32.150797288782314</v>
      </c>
      <c r="U43" s="116">
        <v>16650</v>
      </c>
      <c r="V43" s="560">
        <v>16.495971614379389</v>
      </c>
      <c r="W43" s="683">
        <v>8343</v>
      </c>
      <c r="X43" s="560">
        <v>8.2658192900160508</v>
      </c>
      <c r="Y43" s="114">
        <v>7458</v>
      </c>
      <c r="Z43" s="568">
        <v>7.3890063843868754</v>
      </c>
      <c r="AA43" s="117">
        <v>377</v>
      </c>
      <c r="AB43" s="560">
        <v>0.37351239030756933</v>
      </c>
      <c r="AC43" s="343">
        <v>174</v>
      </c>
      <c r="AD43" s="679">
        <v>0.17239033398810893</v>
      </c>
      <c r="AE43" s="343">
        <v>36</v>
      </c>
      <c r="AF43" s="679">
        <v>3.5666965652712192E-2</v>
      </c>
      <c r="AG43" s="343">
        <v>167</v>
      </c>
      <c r="AH43" s="679">
        <v>0.16545509066674824</v>
      </c>
      <c r="AI43" s="112">
        <v>125878</v>
      </c>
      <c r="AJ43" s="564">
        <v>124.71350840089181</v>
      </c>
      <c r="AK43" s="114">
        <v>1881</v>
      </c>
      <c r="AL43" s="568">
        <v>1.8635989553542123</v>
      </c>
      <c r="AM43" s="116">
        <v>1490</v>
      </c>
      <c r="AN43" s="560">
        <v>1.4762160784039213</v>
      </c>
      <c r="AO43" s="112">
        <v>3371</v>
      </c>
      <c r="AP43" s="564">
        <v>3.3398150337581334</v>
      </c>
      <c r="AQ43" s="112">
        <v>15851</v>
      </c>
      <c r="AR43" s="564">
        <v>15.709803428743143</v>
      </c>
      <c r="AS43" s="116">
        <v>1494</v>
      </c>
      <c r="AT43" s="560">
        <v>1.4806918378993283</v>
      </c>
      <c r="AU43" s="112">
        <v>7070</v>
      </c>
      <c r="AV43" s="564">
        <v>7.0070222851059247</v>
      </c>
      <c r="AW43" s="111" t="s">
        <v>70</v>
      </c>
    </row>
    <row r="44" spans="1:49" s="110" customFormat="1" ht="36.75" customHeight="1">
      <c r="A44" s="111" t="s">
        <v>71</v>
      </c>
      <c r="B44" s="112">
        <v>14194168</v>
      </c>
      <c r="C44" s="113">
        <v>148713</v>
      </c>
      <c r="D44" s="556">
        <v>104.77049447350488</v>
      </c>
      <c r="E44" s="115">
        <v>103375</v>
      </c>
      <c r="F44" s="560">
        <v>72.82920703770732</v>
      </c>
      <c r="G44" s="343">
        <v>24937</v>
      </c>
      <c r="H44" s="560">
        <v>17.568483055857872</v>
      </c>
      <c r="I44" s="343">
        <v>20401</v>
      </c>
      <c r="J44" s="564">
        <v>14.372804379939705</v>
      </c>
      <c r="K44" s="339">
        <v>139396</v>
      </c>
      <c r="L44" s="568">
        <v>98.063102016738711</v>
      </c>
      <c r="M44" s="683">
        <v>82132</v>
      </c>
      <c r="N44" s="556">
        <v>57.778693038815916</v>
      </c>
      <c r="O44" s="683">
        <v>34133</v>
      </c>
      <c r="P44" s="556">
        <v>24.012079694807181</v>
      </c>
      <c r="Q44" s="683">
        <v>23131</v>
      </c>
      <c r="R44" s="556">
        <v>16.272329283115607</v>
      </c>
      <c r="S44" s="115">
        <v>34076</v>
      </c>
      <c r="T44" s="568">
        <v>23.971981006071825</v>
      </c>
      <c r="U44" s="116">
        <v>17493</v>
      </c>
      <c r="V44" s="560">
        <v>12.306076527151497</v>
      </c>
      <c r="W44" s="683">
        <v>6114</v>
      </c>
      <c r="X44" s="560">
        <v>4.3011119811927205</v>
      </c>
      <c r="Y44" s="114">
        <v>10469</v>
      </c>
      <c r="Z44" s="568">
        <v>7.3647924977276071</v>
      </c>
      <c r="AA44" s="117">
        <v>731</v>
      </c>
      <c r="AB44" s="560">
        <v>0.51424809588679732</v>
      </c>
      <c r="AC44" s="343">
        <v>163</v>
      </c>
      <c r="AD44" s="679">
        <v>0.11466818006778107</v>
      </c>
      <c r="AE44" s="343">
        <v>1</v>
      </c>
      <c r="AF44" s="679">
        <v>7.0348576728700033E-4</v>
      </c>
      <c r="AG44" s="343">
        <v>567</v>
      </c>
      <c r="AH44" s="679">
        <v>0.39887643005172918</v>
      </c>
      <c r="AI44" s="112">
        <v>174203</v>
      </c>
      <c r="AJ44" s="564">
        <v>122.54933111869732</v>
      </c>
      <c r="AK44" s="114">
        <v>6145</v>
      </c>
      <c r="AL44" s="568">
        <v>4.3229200399786167</v>
      </c>
      <c r="AM44" s="116">
        <v>1930</v>
      </c>
      <c r="AN44" s="560">
        <v>1.3577275308639105</v>
      </c>
      <c r="AO44" s="112">
        <v>8075</v>
      </c>
      <c r="AP44" s="564">
        <v>5.6806475708425275</v>
      </c>
      <c r="AQ44" s="112">
        <v>21342</v>
      </c>
      <c r="AR44" s="564">
        <v>15.035752711958883</v>
      </c>
      <c r="AS44" s="116">
        <v>2786</v>
      </c>
      <c r="AT44" s="560">
        <v>1.9627779521843056</v>
      </c>
      <c r="AU44" s="112">
        <v>11940</v>
      </c>
      <c r="AV44" s="564">
        <v>8.4119055093613095</v>
      </c>
      <c r="AW44" s="111" t="s">
        <v>71</v>
      </c>
    </row>
    <row r="45" spans="1:49" s="110" customFormat="1" ht="36.75" customHeight="1">
      <c r="A45" s="111" t="s">
        <v>72</v>
      </c>
      <c r="B45" s="112">
        <v>5590301</v>
      </c>
      <c r="C45" s="113">
        <v>35649</v>
      </c>
      <c r="D45" s="556">
        <v>63.769374851193163</v>
      </c>
      <c r="E45" s="115">
        <v>25871</v>
      </c>
      <c r="F45" s="560">
        <v>46.278366764150981</v>
      </c>
      <c r="G45" s="343">
        <v>6706</v>
      </c>
      <c r="H45" s="560">
        <v>11.995776256054906</v>
      </c>
      <c r="I45" s="343">
        <v>3072</v>
      </c>
      <c r="J45" s="564">
        <v>5.4952318309872759</v>
      </c>
      <c r="K45" s="339">
        <v>70484</v>
      </c>
      <c r="L45" s="568">
        <v>125.90474760311372</v>
      </c>
      <c r="M45" s="683">
        <v>39308</v>
      </c>
      <c r="N45" s="556">
        <v>70.21542220621977</v>
      </c>
      <c r="O45" s="683">
        <v>15761</v>
      </c>
      <c r="P45" s="556">
        <v>28.15369058187213</v>
      </c>
      <c r="Q45" s="683">
        <v>15415</v>
      </c>
      <c r="R45" s="556">
        <v>27.535634815021819</v>
      </c>
      <c r="S45" s="115">
        <v>7136</v>
      </c>
      <c r="T45" s="568">
        <v>12.746953619201797</v>
      </c>
      <c r="U45" s="116">
        <v>2910</v>
      </c>
      <c r="V45" s="560">
        <v>5.1980990795792081</v>
      </c>
      <c r="W45" s="683">
        <v>1880</v>
      </c>
      <c r="X45" s="560">
        <v>3.3582220857762581</v>
      </c>
      <c r="Y45" s="114">
        <v>2346</v>
      </c>
      <c r="Z45" s="568">
        <v>4.1906324538463311</v>
      </c>
      <c r="AA45" s="117">
        <v>279</v>
      </c>
      <c r="AB45" s="560">
        <v>0.4983744478359447</v>
      </c>
      <c r="AC45" s="343">
        <v>94</v>
      </c>
      <c r="AD45" s="679">
        <v>0.16791110428881292</v>
      </c>
      <c r="AE45" s="343">
        <v>0</v>
      </c>
      <c r="AF45" s="679">
        <v>0</v>
      </c>
      <c r="AG45" s="343">
        <v>185</v>
      </c>
      <c r="AH45" s="679">
        <v>0.3304633435471318</v>
      </c>
      <c r="AI45" s="112">
        <v>77899</v>
      </c>
      <c r="AJ45" s="564">
        <v>139.15007567015144</v>
      </c>
      <c r="AK45" s="114">
        <v>368</v>
      </c>
      <c r="AL45" s="568">
        <v>0.65735411040726754</v>
      </c>
      <c r="AM45" s="116">
        <v>361</v>
      </c>
      <c r="AN45" s="560">
        <v>0.64485009200278143</v>
      </c>
      <c r="AO45" s="112">
        <v>729</v>
      </c>
      <c r="AP45" s="564">
        <v>1.3022042024100491</v>
      </c>
      <c r="AQ45" s="112">
        <v>8911</v>
      </c>
      <c r="AR45" s="564">
        <v>15.940107697242063</v>
      </c>
      <c r="AS45" s="116">
        <v>1020</v>
      </c>
      <c r="AT45" s="560">
        <v>1.8245886938824938</v>
      </c>
      <c r="AU45" s="112">
        <v>5435</v>
      </c>
      <c r="AV45" s="564">
        <v>9.7221956384817201</v>
      </c>
      <c r="AW45" s="111" t="s">
        <v>72</v>
      </c>
    </row>
    <row r="46" spans="1:49" s="110" customFormat="1" ht="36.75" customHeight="1">
      <c r="A46" s="111" t="s">
        <v>73</v>
      </c>
      <c r="B46" s="112">
        <v>3904154</v>
      </c>
      <c r="C46" s="113">
        <v>53386</v>
      </c>
      <c r="D46" s="556">
        <v>136.74153222439483</v>
      </c>
      <c r="E46" s="115">
        <v>39275</v>
      </c>
      <c r="F46" s="560">
        <v>100.59797846089064</v>
      </c>
      <c r="G46" s="343">
        <v>8357</v>
      </c>
      <c r="H46" s="560">
        <v>21.405405626929674</v>
      </c>
      <c r="I46" s="343">
        <v>5754</v>
      </c>
      <c r="J46" s="564">
        <v>14.73814813657453</v>
      </c>
      <c r="K46" s="339">
        <v>25445</v>
      </c>
      <c r="L46" s="568">
        <v>65.065693464254011</v>
      </c>
      <c r="M46" s="683">
        <v>15066</v>
      </c>
      <c r="N46" s="556">
        <v>38.52543673540778</v>
      </c>
      <c r="O46" s="683">
        <v>4886</v>
      </c>
      <c r="P46" s="556">
        <v>12.494045127386327</v>
      </c>
      <c r="Q46" s="683">
        <v>5493</v>
      </c>
      <c r="R46" s="556">
        <v>14.046211601459907</v>
      </c>
      <c r="S46" s="115">
        <v>7472</v>
      </c>
      <c r="T46" s="568">
        <v>19.106734586948555</v>
      </c>
      <c r="U46" s="116">
        <v>3347</v>
      </c>
      <c r="V46" s="560">
        <v>8.5586510522640289</v>
      </c>
      <c r="W46" s="683">
        <v>2411</v>
      </c>
      <c r="X46" s="560">
        <v>6.1651950065756118</v>
      </c>
      <c r="Y46" s="114">
        <v>1714</v>
      </c>
      <c r="Z46" s="568">
        <v>4.3828885281089169</v>
      </c>
      <c r="AA46" s="117">
        <v>185</v>
      </c>
      <c r="AB46" s="560">
        <v>0.47306556458585153</v>
      </c>
      <c r="AC46" s="343">
        <v>101</v>
      </c>
      <c r="AD46" s="679">
        <v>0.25826822715227571</v>
      </c>
      <c r="AE46" s="343">
        <v>8</v>
      </c>
      <c r="AF46" s="679">
        <v>2.0456889279388175E-2</v>
      </c>
      <c r="AG46" s="343">
        <v>76</v>
      </c>
      <c r="AH46" s="679">
        <v>0.19434044815418769</v>
      </c>
      <c r="AI46" s="112">
        <v>33102</v>
      </c>
      <c r="AJ46" s="564">
        <v>84.645493615788411</v>
      </c>
      <c r="AK46" s="114">
        <v>672</v>
      </c>
      <c r="AL46" s="568">
        <v>1.7183786994686068</v>
      </c>
      <c r="AM46" s="116">
        <v>240</v>
      </c>
      <c r="AN46" s="560">
        <v>0.61370667838164517</v>
      </c>
      <c r="AO46" s="112">
        <v>912</v>
      </c>
      <c r="AP46" s="564">
        <v>2.3320853778502517</v>
      </c>
      <c r="AQ46" s="112">
        <v>7241</v>
      </c>
      <c r="AR46" s="564">
        <v>18.546911827760894</v>
      </c>
      <c r="AS46" s="116">
        <v>920</v>
      </c>
      <c r="AT46" s="560">
        <v>2.3564644222538353</v>
      </c>
      <c r="AU46" s="112">
        <v>3011</v>
      </c>
      <c r="AV46" s="564">
        <v>7.7122982341372808</v>
      </c>
      <c r="AW46" s="111" t="s">
        <v>73</v>
      </c>
    </row>
    <row r="47" spans="1:49" s="110" customFormat="1" ht="36.75" customHeight="1">
      <c r="A47" s="111" t="s">
        <v>74</v>
      </c>
      <c r="B47" s="112">
        <v>5290844</v>
      </c>
      <c r="C47" s="113">
        <v>75816</v>
      </c>
      <c r="D47" s="556">
        <v>143.29660825380603</v>
      </c>
      <c r="E47" s="115">
        <v>48418</v>
      </c>
      <c r="F47" s="560">
        <v>91.512809676490178</v>
      </c>
      <c r="G47" s="343">
        <v>13943</v>
      </c>
      <c r="H47" s="560">
        <v>26.353073347087914</v>
      </c>
      <c r="I47" s="343">
        <v>13455</v>
      </c>
      <c r="J47" s="564">
        <v>25.430725230227917</v>
      </c>
      <c r="K47" s="339">
        <v>45099</v>
      </c>
      <c r="L47" s="568">
        <v>85.392368012534135</v>
      </c>
      <c r="M47" s="683">
        <v>27690</v>
      </c>
      <c r="N47" s="556">
        <v>52.429425713808961</v>
      </c>
      <c r="O47" s="683">
        <v>9883</v>
      </c>
      <c r="P47" s="556">
        <v>18.712893258561717</v>
      </c>
      <c r="Q47" s="683">
        <v>7526</v>
      </c>
      <c r="R47" s="556">
        <v>14.250049040163461</v>
      </c>
      <c r="S47" s="115">
        <v>16249</v>
      </c>
      <c r="T47" s="568">
        <v>30.766548877706096</v>
      </c>
      <c r="U47" s="116">
        <v>8738</v>
      </c>
      <c r="V47" s="560">
        <v>16.544901476607535</v>
      </c>
      <c r="W47" s="683">
        <v>3779</v>
      </c>
      <c r="X47" s="560">
        <v>7.1553196017509597</v>
      </c>
      <c r="Y47" s="114">
        <v>3732</v>
      </c>
      <c r="Z47" s="568">
        <v>7.066327799347599</v>
      </c>
      <c r="AA47" s="117">
        <v>124</v>
      </c>
      <c r="AB47" s="560">
        <v>0.23478688293652258</v>
      </c>
      <c r="AC47" s="343">
        <v>91</v>
      </c>
      <c r="AD47" s="679">
        <v>0.17230327699373835</v>
      </c>
      <c r="AE47" s="343">
        <v>0</v>
      </c>
      <c r="AF47" s="679">
        <v>0</v>
      </c>
      <c r="AG47" s="343">
        <v>33</v>
      </c>
      <c r="AH47" s="679">
        <v>6.2483605942784244E-2</v>
      </c>
      <c r="AI47" s="112">
        <v>61472</v>
      </c>
      <c r="AJ47" s="564">
        <v>116.39370377317675</v>
      </c>
      <c r="AK47" s="114">
        <v>1492</v>
      </c>
      <c r="AL47" s="568">
        <v>2.8250163656555785</v>
      </c>
      <c r="AM47" s="116">
        <v>714</v>
      </c>
      <c r="AN47" s="560">
        <v>1.3519180194893319</v>
      </c>
      <c r="AO47" s="112">
        <v>2206</v>
      </c>
      <c r="AP47" s="564">
        <v>4.1769343851449099</v>
      </c>
      <c r="AQ47" s="112">
        <v>8384</v>
      </c>
      <c r="AR47" s="564">
        <v>15.846243056873346</v>
      </c>
      <c r="AS47" s="116">
        <v>1287</v>
      </c>
      <c r="AT47" s="560">
        <v>2.4325041524565836</v>
      </c>
      <c r="AU47" s="112">
        <v>4381</v>
      </c>
      <c r="AV47" s="564">
        <v>8.2803424179582699</v>
      </c>
      <c r="AW47" s="111" t="s">
        <v>74</v>
      </c>
    </row>
    <row r="48" spans="1:49" s="110" customFormat="1" ht="36.75" customHeight="1">
      <c r="A48" s="111" t="s">
        <v>75</v>
      </c>
      <c r="B48" s="112">
        <v>5542015</v>
      </c>
      <c r="C48" s="113">
        <v>63879</v>
      </c>
      <c r="D48" s="556">
        <v>115.26313082876896</v>
      </c>
      <c r="E48" s="115">
        <v>42757</v>
      </c>
      <c r="F48" s="560">
        <v>77.150639253051466</v>
      </c>
      <c r="G48" s="343">
        <v>10171</v>
      </c>
      <c r="H48" s="560">
        <v>18.352530622887162</v>
      </c>
      <c r="I48" s="343">
        <v>10951</v>
      </c>
      <c r="J48" s="564">
        <v>19.759960952830333</v>
      </c>
      <c r="K48" s="339">
        <v>67944</v>
      </c>
      <c r="L48" s="568">
        <v>122.86576846078792</v>
      </c>
      <c r="M48" s="683">
        <v>41089</v>
      </c>
      <c r="N48" s="556">
        <v>74.302831159268152</v>
      </c>
      <c r="O48" s="683">
        <v>13294</v>
      </c>
      <c r="P48" s="556">
        <v>24.040055426788452</v>
      </c>
      <c r="Q48" s="683">
        <v>13561</v>
      </c>
      <c r="R48" s="556">
        <v>24.522881874731326</v>
      </c>
      <c r="S48" s="115">
        <v>17369</v>
      </c>
      <c r="T48" s="568">
        <v>31.409035858875335</v>
      </c>
      <c r="U48" s="116">
        <v>8955</v>
      </c>
      <c r="V48" s="560">
        <v>16.193673563027726</v>
      </c>
      <c r="W48" s="683">
        <v>4714</v>
      </c>
      <c r="X48" s="560">
        <v>8.5245088973883529</v>
      </c>
      <c r="Y48" s="114">
        <v>3700</v>
      </c>
      <c r="Z48" s="568">
        <v>6.6908533984592511</v>
      </c>
      <c r="AA48" s="117">
        <v>127</v>
      </c>
      <c r="AB48" s="560">
        <v>0.22965902205522293</v>
      </c>
      <c r="AC48" s="343">
        <v>53</v>
      </c>
      <c r="AD48" s="679">
        <v>9.5841954086037906E-2</v>
      </c>
      <c r="AE48" s="343">
        <v>10</v>
      </c>
      <c r="AF48" s="679">
        <v>1.8083387563403382E-2</v>
      </c>
      <c r="AG48" s="343">
        <v>64</v>
      </c>
      <c r="AH48" s="679">
        <v>0.11573368040578165</v>
      </c>
      <c r="AI48" s="112">
        <v>85440</v>
      </c>
      <c r="AJ48" s="564">
        <v>154.50446334171849</v>
      </c>
      <c r="AK48" s="114">
        <v>1603</v>
      </c>
      <c r="AL48" s="568">
        <v>2.8987670264135619</v>
      </c>
      <c r="AM48" s="116">
        <v>1009</v>
      </c>
      <c r="AN48" s="560">
        <v>1.824613805147401</v>
      </c>
      <c r="AO48" s="112">
        <v>2612</v>
      </c>
      <c r="AP48" s="564">
        <v>4.7233808315609629</v>
      </c>
      <c r="AQ48" s="112">
        <v>7587</v>
      </c>
      <c r="AR48" s="564">
        <v>13.689966555485684</v>
      </c>
      <c r="AS48" s="116">
        <v>866</v>
      </c>
      <c r="AT48" s="560">
        <v>1.5626085458086996</v>
      </c>
      <c r="AU48" s="112">
        <v>5623</v>
      </c>
      <c r="AV48" s="564">
        <v>10.146129160603138</v>
      </c>
      <c r="AW48" s="111" t="s">
        <v>75</v>
      </c>
    </row>
    <row r="49" spans="1:49" s="110" customFormat="1" ht="36.75" customHeight="1">
      <c r="A49" s="111" t="s">
        <v>76</v>
      </c>
      <c r="B49" s="112">
        <v>2741949</v>
      </c>
      <c r="C49" s="113">
        <v>36441</v>
      </c>
      <c r="D49" s="556">
        <v>132.90181546046261</v>
      </c>
      <c r="E49" s="115">
        <v>26100</v>
      </c>
      <c r="F49" s="560">
        <v>95.187766074423706</v>
      </c>
      <c r="G49" s="343">
        <v>7445</v>
      </c>
      <c r="H49" s="560">
        <v>27.152219096708215</v>
      </c>
      <c r="I49" s="343">
        <v>2896</v>
      </c>
      <c r="J49" s="564">
        <v>10.561830289330691</v>
      </c>
      <c r="K49" s="339">
        <v>31242</v>
      </c>
      <c r="L49" s="568">
        <v>113.93460339024931</v>
      </c>
      <c r="M49" s="683">
        <v>19239</v>
      </c>
      <c r="N49" s="556">
        <v>70.161572070450234</v>
      </c>
      <c r="O49" s="683">
        <v>6490</v>
      </c>
      <c r="P49" s="556">
        <v>23.667997439431467</v>
      </c>
      <c r="Q49" s="683">
        <v>5513</v>
      </c>
      <c r="R49" s="556">
        <v>20.105033880367596</v>
      </c>
      <c r="S49" s="115">
        <v>13051</v>
      </c>
      <c r="T49" s="568">
        <v>47.594920582745779</v>
      </c>
      <c r="U49" s="116">
        <v>6296</v>
      </c>
      <c r="V49" s="560">
        <v>22.960510304878358</v>
      </c>
      <c r="W49" s="683">
        <v>3870</v>
      </c>
      <c r="X49" s="560">
        <v>14.113274282064683</v>
      </c>
      <c r="Y49" s="114">
        <v>2885</v>
      </c>
      <c r="Z49" s="568">
        <v>10.521135995802741</v>
      </c>
      <c r="AA49" s="117">
        <v>79</v>
      </c>
      <c r="AB49" s="560">
        <v>0.28810043108090694</v>
      </c>
      <c r="AC49" s="343">
        <v>48</v>
      </c>
      <c r="AD49" s="679">
        <v>0.17504836318839917</v>
      </c>
      <c r="AE49" s="343">
        <v>2</v>
      </c>
      <c r="AF49" s="679">
        <v>7.2936817995166315E-3</v>
      </c>
      <c r="AG49" s="343">
        <v>29</v>
      </c>
      <c r="AH49" s="679">
        <v>0.10575838609299115</v>
      </c>
      <c r="AI49" s="112">
        <v>44372</v>
      </c>
      <c r="AJ49" s="564">
        <v>161.81762440407599</v>
      </c>
      <c r="AK49" s="114">
        <v>1789</v>
      </c>
      <c r="AL49" s="568">
        <v>6.5241983696676273</v>
      </c>
      <c r="AM49" s="116">
        <v>979</v>
      </c>
      <c r="AN49" s="560">
        <v>3.5702572408633912</v>
      </c>
      <c r="AO49" s="112">
        <v>2768</v>
      </c>
      <c r="AP49" s="564">
        <v>10.094455610531018</v>
      </c>
      <c r="AQ49" s="112">
        <v>3326</v>
      </c>
      <c r="AR49" s="564">
        <v>12.130057853008935</v>
      </c>
      <c r="AS49" s="116">
        <v>786</v>
      </c>
      <c r="AT49" s="560">
        <v>2.8665741047700011</v>
      </c>
      <c r="AU49" s="112">
        <v>3038</v>
      </c>
      <c r="AV49" s="564">
        <v>11.079710089429089</v>
      </c>
      <c r="AW49" s="111" t="s">
        <v>76</v>
      </c>
    </row>
    <row r="50" spans="1:49" s="110" customFormat="1" ht="36.75" customHeight="1">
      <c r="A50" s="111" t="s">
        <v>77</v>
      </c>
      <c r="B50" s="112">
        <v>26058433</v>
      </c>
      <c r="C50" s="113">
        <v>525141</v>
      </c>
      <c r="D50" s="556">
        <v>201.52439711167591</v>
      </c>
      <c r="E50" s="115">
        <v>369293</v>
      </c>
      <c r="F50" s="560">
        <v>141.71727056649954</v>
      </c>
      <c r="G50" s="343">
        <v>88846</v>
      </c>
      <c r="H50" s="560">
        <v>34.094912767778474</v>
      </c>
      <c r="I50" s="343">
        <v>67002</v>
      </c>
      <c r="J50" s="564">
        <v>25.712213777397899</v>
      </c>
      <c r="K50" s="339">
        <v>312653</v>
      </c>
      <c r="L50" s="568">
        <v>123.25693215854777</v>
      </c>
      <c r="M50" s="683">
        <v>175455</v>
      </c>
      <c r="N50" s="556">
        <v>69.169478725225716</v>
      </c>
      <c r="O50" s="683">
        <v>80302</v>
      </c>
      <c r="P50" s="556">
        <v>31.657390673352573</v>
      </c>
      <c r="Q50" s="683">
        <v>56896</v>
      </c>
      <c r="R50" s="556">
        <v>22.430062759969466</v>
      </c>
      <c r="S50" s="115">
        <v>139628</v>
      </c>
      <c r="T50" s="568">
        <v>55.045430312306955</v>
      </c>
      <c r="U50" s="116">
        <v>70806</v>
      </c>
      <c r="V50" s="560">
        <v>27.913790491113573</v>
      </c>
      <c r="W50" s="683">
        <v>40513</v>
      </c>
      <c r="X50" s="560">
        <v>15.971406295603259</v>
      </c>
      <c r="Y50" s="114">
        <v>28309</v>
      </c>
      <c r="Z50" s="568">
        <v>11.160233525590122</v>
      </c>
      <c r="AA50" s="117">
        <v>1843</v>
      </c>
      <c r="AB50" s="560">
        <v>0.7265643571889715</v>
      </c>
      <c r="AC50" s="343">
        <v>1096</v>
      </c>
      <c r="AD50" s="679">
        <v>0.43207516846397875</v>
      </c>
      <c r="AE50" s="343">
        <v>59</v>
      </c>
      <c r="AF50" s="679">
        <v>2.3259520930086448E-2</v>
      </c>
      <c r="AG50" s="343">
        <v>688</v>
      </c>
      <c r="AH50" s="679">
        <v>0.27122966779490637</v>
      </c>
      <c r="AI50" s="112">
        <v>454124</v>
      </c>
      <c r="AJ50" s="564">
        <v>179.02892682804369</v>
      </c>
      <c r="AK50" s="114">
        <v>15865</v>
      </c>
      <c r="AL50" s="568">
        <v>6.2544457551834149</v>
      </c>
      <c r="AM50" s="116">
        <v>4659</v>
      </c>
      <c r="AN50" s="560">
        <v>1.8367136951402161</v>
      </c>
      <c r="AO50" s="112">
        <v>20524</v>
      </c>
      <c r="AP50" s="564">
        <v>8.0911594503236319</v>
      </c>
      <c r="AQ50" s="112">
        <v>39644</v>
      </c>
      <c r="AR50" s="564">
        <v>15.213501134162595</v>
      </c>
      <c r="AS50" s="116">
        <v>9749</v>
      </c>
      <c r="AT50" s="560">
        <v>3.7412073089736442</v>
      </c>
      <c r="AU50" s="112">
        <v>26707</v>
      </c>
      <c r="AV50" s="564">
        <v>10.248889486179005</v>
      </c>
      <c r="AW50" s="111" t="s">
        <v>77</v>
      </c>
    </row>
    <row r="51" spans="1:49" s="110" customFormat="1" ht="36.75" customHeight="1">
      <c r="A51" s="111" t="s">
        <v>78</v>
      </c>
      <c r="B51" s="112">
        <v>4241529</v>
      </c>
      <c r="C51" s="113">
        <v>36276</v>
      </c>
      <c r="D51" s="556">
        <v>85.525762054202616</v>
      </c>
      <c r="E51" s="115">
        <v>22014</v>
      </c>
      <c r="F51" s="560">
        <v>51.901095100375358</v>
      </c>
      <c r="G51" s="343">
        <v>11903</v>
      </c>
      <c r="H51" s="560">
        <v>28.062993321512124</v>
      </c>
      <c r="I51" s="343">
        <v>2359</v>
      </c>
      <c r="J51" s="564">
        <v>5.5616736323151388</v>
      </c>
      <c r="K51" s="339">
        <v>39579</v>
      </c>
      <c r="L51" s="568">
        <v>93.897274229434217</v>
      </c>
      <c r="M51" s="683">
        <v>19472</v>
      </c>
      <c r="N51" s="556">
        <v>46.195399676483561</v>
      </c>
      <c r="O51" s="683">
        <v>11629</v>
      </c>
      <c r="P51" s="556">
        <v>27.588655651079879</v>
      </c>
      <c r="Q51" s="683">
        <v>8478</v>
      </c>
      <c r="R51" s="556">
        <v>20.113218901870773</v>
      </c>
      <c r="S51" s="115">
        <v>10599</v>
      </c>
      <c r="T51" s="568">
        <v>25.14508222940886</v>
      </c>
      <c r="U51" s="116">
        <v>4306</v>
      </c>
      <c r="V51" s="560">
        <v>10.215560343413015</v>
      </c>
      <c r="W51" s="683">
        <v>4157</v>
      </c>
      <c r="X51" s="560">
        <v>9.862072537753809</v>
      </c>
      <c r="Y51" s="114">
        <v>2136</v>
      </c>
      <c r="Z51" s="568">
        <v>5.0674493482420342</v>
      </c>
      <c r="AA51" s="117">
        <v>284</v>
      </c>
      <c r="AB51" s="560">
        <v>0.67376199199472742</v>
      </c>
      <c r="AC51" s="343">
        <v>188</v>
      </c>
      <c r="AD51" s="679">
        <v>0.44601145948946747</v>
      </c>
      <c r="AE51" s="343">
        <v>0</v>
      </c>
      <c r="AF51" s="679">
        <v>0</v>
      </c>
      <c r="AG51" s="343">
        <v>96</v>
      </c>
      <c r="AH51" s="679">
        <v>0.22775053250526001</v>
      </c>
      <c r="AI51" s="112">
        <v>50462</v>
      </c>
      <c r="AJ51" s="564">
        <v>119.71611845083781</v>
      </c>
      <c r="AK51" s="114">
        <v>486</v>
      </c>
      <c r="AL51" s="568">
        <v>1.1529870708078787</v>
      </c>
      <c r="AM51" s="116">
        <v>357</v>
      </c>
      <c r="AN51" s="560">
        <v>0.84694729275393554</v>
      </c>
      <c r="AO51" s="112">
        <v>843</v>
      </c>
      <c r="AP51" s="564">
        <v>1.9999343635618143</v>
      </c>
      <c r="AQ51" s="112">
        <v>6915</v>
      </c>
      <c r="AR51" s="564">
        <v>16.303083157040774</v>
      </c>
      <c r="AS51" s="116">
        <v>1166</v>
      </c>
      <c r="AT51" s="560">
        <v>2.7490086711655159</v>
      </c>
      <c r="AU51" s="112">
        <v>3620</v>
      </c>
      <c r="AV51" s="564">
        <v>8.5346581386099221</v>
      </c>
      <c r="AW51" s="111" t="s">
        <v>78</v>
      </c>
    </row>
    <row r="52" spans="1:49" s="110" customFormat="1" ht="36.75" customHeight="1">
      <c r="A52" s="111" t="s">
        <v>79</v>
      </c>
      <c r="B52" s="112">
        <v>6062801</v>
      </c>
      <c r="C52" s="113">
        <v>74986</v>
      </c>
      <c r="D52" s="556">
        <v>123.68210666983792</v>
      </c>
      <c r="E52" s="115">
        <v>51320</v>
      </c>
      <c r="F52" s="560">
        <v>84.647343694770782</v>
      </c>
      <c r="G52" s="343">
        <v>16602</v>
      </c>
      <c r="H52" s="560">
        <v>27.383382697205466</v>
      </c>
      <c r="I52" s="343">
        <v>7064</v>
      </c>
      <c r="J52" s="564">
        <v>11.651380277861668</v>
      </c>
      <c r="K52" s="339">
        <v>62819</v>
      </c>
      <c r="L52" s="568">
        <v>104.04776313347863</v>
      </c>
      <c r="M52" s="683">
        <v>38856</v>
      </c>
      <c r="N52" s="556">
        <v>64.357596974075449</v>
      </c>
      <c r="O52" s="683">
        <v>13528</v>
      </c>
      <c r="P52" s="556">
        <v>22.406567116154331</v>
      </c>
      <c r="Q52" s="683">
        <v>10435</v>
      </c>
      <c r="R52" s="556">
        <v>17.283599043248849</v>
      </c>
      <c r="S52" s="115">
        <v>20767</v>
      </c>
      <c r="T52" s="568">
        <v>34.3965981151077</v>
      </c>
      <c r="U52" s="116">
        <v>9313</v>
      </c>
      <c r="V52" s="560">
        <v>15.425218772379161</v>
      </c>
      <c r="W52" s="683">
        <v>7983</v>
      </c>
      <c r="X52" s="560">
        <v>13.222325937925785</v>
      </c>
      <c r="Y52" s="114">
        <v>3471</v>
      </c>
      <c r="Z52" s="568">
        <v>5.7490534048027557</v>
      </c>
      <c r="AA52" s="117">
        <v>533</v>
      </c>
      <c r="AB52" s="560">
        <v>0.88281344418319474</v>
      </c>
      <c r="AC52" s="343">
        <v>402</v>
      </c>
      <c r="AD52" s="679">
        <v>0.66583678154154657</v>
      </c>
      <c r="AE52" s="343">
        <v>16</v>
      </c>
      <c r="AF52" s="679">
        <v>2.650096642951429E-2</v>
      </c>
      <c r="AG52" s="343">
        <v>115</v>
      </c>
      <c r="AH52" s="679">
        <v>0.19047569621213398</v>
      </c>
      <c r="AI52" s="112">
        <v>84119</v>
      </c>
      <c r="AJ52" s="564">
        <v>139.32717469276952</v>
      </c>
      <c r="AK52" s="114">
        <v>2982</v>
      </c>
      <c r="AL52" s="568">
        <v>4.9391176183007257</v>
      </c>
      <c r="AM52" s="116">
        <v>1748</v>
      </c>
      <c r="AN52" s="560">
        <v>2.895230582424436</v>
      </c>
      <c r="AO52" s="112">
        <v>4730</v>
      </c>
      <c r="AP52" s="564">
        <v>7.8343482007251612</v>
      </c>
      <c r="AQ52" s="112">
        <v>9242</v>
      </c>
      <c r="AR52" s="564">
        <v>15.243779236692742</v>
      </c>
      <c r="AS52" s="116">
        <v>1903</v>
      </c>
      <c r="AT52" s="560">
        <v>3.1388132317059392</v>
      </c>
      <c r="AU52" s="112">
        <v>4798</v>
      </c>
      <c r="AV52" s="564">
        <v>7.9138338863505497</v>
      </c>
      <c r="AW52" s="111" t="s">
        <v>79</v>
      </c>
    </row>
    <row r="53" spans="1:49" s="110" customFormat="1" ht="36.75" customHeight="1">
      <c r="A53" s="111" t="s">
        <v>80</v>
      </c>
      <c r="B53" s="112">
        <v>8180240</v>
      </c>
      <c r="C53" s="113">
        <v>106001</v>
      </c>
      <c r="D53" s="556">
        <v>129.58177266192678</v>
      </c>
      <c r="E53" s="115">
        <v>73372</v>
      </c>
      <c r="F53" s="560">
        <v>89.694189901518783</v>
      </c>
      <c r="G53" s="343">
        <v>20658</v>
      </c>
      <c r="H53" s="560">
        <v>25.253537793512169</v>
      </c>
      <c r="I53" s="343">
        <v>11971</v>
      </c>
      <c r="J53" s="564">
        <v>14.634044966895837</v>
      </c>
      <c r="K53" s="339">
        <v>67639</v>
      </c>
      <c r="L53" s="568">
        <v>83.393647218697296</v>
      </c>
      <c r="M53" s="683">
        <v>39389</v>
      </c>
      <c r="N53" s="556">
        <v>48.563585657642292</v>
      </c>
      <c r="O53" s="683">
        <v>18085</v>
      </c>
      <c r="P53" s="556">
        <v>22.297404011740866</v>
      </c>
      <c r="Q53" s="683">
        <v>10165</v>
      </c>
      <c r="R53" s="556">
        <v>12.532657549314122</v>
      </c>
      <c r="S53" s="115">
        <v>25797</v>
      </c>
      <c r="T53" s="568">
        <v>31.805702587275594</v>
      </c>
      <c r="U53" s="116">
        <v>11916</v>
      </c>
      <c r="V53" s="560">
        <v>14.691504904832964</v>
      </c>
      <c r="W53" s="683">
        <v>8645</v>
      </c>
      <c r="X53" s="560">
        <v>10.658615298949393</v>
      </c>
      <c r="Y53" s="114">
        <v>5236</v>
      </c>
      <c r="Z53" s="568">
        <v>6.455582383493236</v>
      </c>
      <c r="AA53" s="117">
        <v>344</v>
      </c>
      <c r="AB53" s="560">
        <v>0.42412535139833329</v>
      </c>
      <c r="AC53" s="343">
        <v>164</v>
      </c>
      <c r="AD53" s="679">
        <v>0.20219929543408913</v>
      </c>
      <c r="AE53" s="343">
        <v>9</v>
      </c>
      <c r="AF53" s="679">
        <v>1.1096302798212209E-2</v>
      </c>
      <c r="AG53" s="343">
        <v>171</v>
      </c>
      <c r="AH53" s="679">
        <v>0.21082975316603195</v>
      </c>
      <c r="AI53" s="112">
        <v>93780</v>
      </c>
      <c r="AJ53" s="564">
        <v>115.62347515737122</v>
      </c>
      <c r="AK53" s="114">
        <v>1700</v>
      </c>
      <c r="AL53" s="568">
        <v>2.0959683063289729</v>
      </c>
      <c r="AM53" s="116">
        <v>1499</v>
      </c>
      <c r="AN53" s="560">
        <v>1.8481508771688999</v>
      </c>
      <c r="AO53" s="112">
        <v>3199</v>
      </c>
      <c r="AP53" s="564">
        <v>3.9441191834978726</v>
      </c>
      <c r="AQ53" s="112">
        <v>14921</v>
      </c>
      <c r="AR53" s="564">
        <v>18.240296128230955</v>
      </c>
      <c r="AS53" s="116">
        <v>2360</v>
      </c>
      <c r="AT53" s="560">
        <v>2.885000929068096</v>
      </c>
      <c r="AU53" s="112">
        <v>7952</v>
      </c>
      <c r="AV53" s="564">
        <v>9.7209861813345331</v>
      </c>
      <c r="AW53" s="111" t="s">
        <v>80</v>
      </c>
    </row>
    <row r="54" spans="1:49" s="110" customFormat="1" ht="36.75" customHeight="1">
      <c r="A54" s="111" t="s">
        <v>81</v>
      </c>
      <c r="B54" s="112">
        <v>5578202</v>
      </c>
      <c r="C54" s="113">
        <v>47270</v>
      </c>
      <c r="D54" s="556">
        <v>84.740566942538109</v>
      </c>
      <c r="E54" s="115">
        <v>33400</v>
      </c>
      <c r="F54" s="560">
        <v>59.875924177718915</v>
      </c>
      <c r="G54" s="343">
        <v>9335</v>
      </c>
      <c r="H54" s="560">
        <v>16.734782999970243</v>
      </c>
      <c r="I54" s="343">
        <v>4535</v>
      </c>
      <c r="J54" s="564">
        <v>8.1298597648489608</v>
      </c>
      <c r="K54" s="339">
        <v>53471</v>
      </c>
      <c r="L54" s="568">
        <v>96.181386752447381</v>
      </c>
      <c r="M54" s="683">
        <v>32500</v>
      </c>
      <c r="N54" s="556">
        <v>58.459633622983297</v>
      </c>
      <c r="O54" s="683">
        <v>12531</v>
      </c>
      <c r="P54" s="556">
        <v>22.540235967064728</v>
      </c>
      <c r="Q54" s="683">
        <v>8440</v>
      </c>
      <c r="R54" s="556">
        <v>15.181517162399356</v>
      </c>
      <c r="S54" s="115">
        <v>12398</v>
      </c>
      <c r="T54" s="568">
        <v>22.301001158699908</v>
      </c>
      <c r="U54" s="116">
        <v>7211</v>
      </c>
      <c r="V54" s="560">
        <v>12.970843632471771</v>
      </c>
      <c r="W54" s="683">
        <v>3302</v>
      </c>
      <c r="X54" s="560">
        <v>5.9394987760951032</v>
      </c>
      <c r="Y54" s="114">
        <v>1885</v>
      </c>
      <c r="Z54" s="568">
        <v>3.3906587501330314</v>
      </c>
      <c r="AA54" s="117">
        <v>359</v>
      </c>
      <c r="AB54" s="560">
        <v>0.64575410678926171</v>
      </c>
      <c r="AC54" s="343">
        <v>159</v>
      </c>
      <c r="AD54" s="679">
        <v>0.28600251526321058</v>
      </c>
      <c r="AE54" s="343">
        <v>3</v>
      </c>
      <c r="AF54" s="679">
        <v>5.3962738728907658E-3</v>
      </c>
      <c r="AG54" s="343">
        <v>197</v>
      </c>
      <c r="AH54" s="679">
        <v>0.35435531765316025</v>
      </c>
      <c r="AI54" s="112">
        <v>66228</v>
      </c>
      <c r="AJ54" s="564">
        <v>119.12814201793655</v>
      </c>
      <c r="AK54" s="114">
        <v>475</v>
      </c>
      <c r="AL54" s="568">
        <v>0.85441002987437131</v>
      </c>
      <c r="AM54" s="116">
        <v>369</v>
      </c>
      <c r="AN54" s="560">
        <v>0.66374168636556419</v>
      </c>
      <c r="AO54" s="112">
        <v>844</v>
      </c>
      <c r="AP54" s="564">
        <v>1.5181517162399354</v>
      </c>
      <c r="AQ54" s="112">
        <v>11306</v>
      </c>
      <c r="AR54" s="564">
        <v>20.268179603391918</v>
      </c>
      <c r="AS54" s="116">
        <v>1278</v>
      </c>
      <c r="AT54" s="560">
        <v>2.2910608113510413</v>
      </c>
      <c r="AU54" s="112">
        <v>6073</v>
      </c>
      <c r="AV54" s="564">
        <v>10.887020584769072</v>
      </c>
      <c r="AW54" s="111" t="s">
        <v>81</v>
      </c>
    </row>
    <row r="55" spans="1:49" s="110" customFormat="1" ht="36.75" customHeight="1">
      <c r="A55" s="111" t="s">
        <v>82</v>
      </c>
      <c r="B55" s="112">
        <v>5005230</v>
      </c>
      <c r="C55" s="113">
        <v>47851</v>
      </c>
      <c r="D55" s="556">
        <v>95.602000307678168</v>
      </c>
      <c r="E55" s="115">
        <v>33987</v>
      </c>
      <c r="F55" s="560">
        <v>67.902973489729746</v>
      </c>
      <c r="G55" s="343">
        <v>8967</v>
      </c>
      <c r="H55" s="560">
        <v>17.915260637373308</v>
      </c>
      <c r="I55" s="343">
        <v>4897</v>
      </c>
      <c r="J55" s="564">
        <v>9.7837661805751193</v>
      </c>
      <c r="K55" s="339">
        <v>57466</v>
      </c>
      <c r="L55" s="568">
        <v>114.66409117311046</v>
      </c>
      <c r="M55" s="683">
        <v>31918</v>
      </c>
      <c r="N55" s="556">
        <v>63.687196987146137</v>
      </c>
      <c r="O55" s="683">
        <v>13602</v>
      </c>
      <c r="P55" s="556">
        <v>27.140586923339864</v>
      </c>
      <c r="Q55" s="683">
        <v>11946</v>
      </c>
      <c r="R55" s="556">
        <v>23.836307262624466</v>
      </c>
      <c r="S55" s="115">
        <v>16386</v>
      </c>
      <c r="T55" s="568">
        <v>32.695607802223719</v>
      </c>
      <c r="U55" s="116">
        <v>7904</v>
      </c>
      <c r="V55" s="560">
        <v>15.77115123085416</v>
      </c>
      <c r="W55" s="683">
        <v>5041</v>
      </c>
      <c r="X55" s="560">
        <v>10.058498653180139</v>
      </c>
      <c r="Y55" s="114">
        <v>3441</v>
      </c>
      <c r="Z55" s="568">
        <v>6.8659579181894186</v>
      </c>
      <c r="AA55" s="117">
        <v>113</v>
      </c>
      <c r="AB55" s="560">
        <v>0.22547318940871966</v>
      </c>
      <c r="AC55" s="343">
        <v>76</v>
      </c>
      <c r="AD55" s="679">
        <v>0.15164568491205924</v>
      </c>
      <c r="AE55" s="343">
        <v>3</v>
      </c>
      <c r="AF55" s="679">
        <v>5.9860138781076015E-3</v>
      </c>
      <c r="AG55" s="343">
        <v>34</v>
      </c>
      <c r="AH55" s="679">
        <v>6.784149061855281E-2</v>
      </c>
      <c r="AI55" s="112">
        <v>73965</v>
      </c>
      <c r="AJ55" s="564">
        <v>147.58517216474291</v>
      </c>
      <c r="AK55" s="114">
        <v>706</v>
      </c>
      <c r="AL55" s="568">
        <v>1.4087085993146555</v>
      </c>
      <c r="AM55" s="116">
        <v>773</v>
      </c>
      <c r="AN55" s="560">
        <v>1.5423962425923918</v>
      </c>
      <c r="AO55" s="112">
        <v>1479</v>
      </c>
      <c r="AP55" s="564">
        <v>2.9511048419070476</v>
      </c>
      <c r="AQ55" s="112">
        <v>8997</v>
      </c>
      <c r="AR55" s="564">
        <v>17.975197942951674</v>
      </c>
      <c r="AS55" s="116">
        <v>1322</v>
      </c>
      <c r="AT55" s="560">
        <v>2.6412372658199526</v>
      </c>
      <c r="AU55" s="112">
        <v>4011</v>
      </c>
      <c r="AV55" s="564">
        <v>8.0136177558274042</v>
      </c>
      <c r="AW55" s="111" t="s">
        <v>82</v>
      </c>
    </row>
    <row r="56" spans="1:49" s="110" customFormat="1" ht="36.75" customHeight="1">
      <c r="A56" s="111" t="s">
        <v>83</v>
      </c>
      <c r="B56" s="112">
        <v>6649893</v>
      </c>
      <c r="C56" s="113">
        <v>86662</v>
      </c>
      <c r="D56" s="556">
        <v>130.32089388505949</v>
      </c>
      <c r="E56" s="115">
        <v>63939</v>
      </c>
      <c r="F56" s="560">
        <v>96.150419262385128</v>
      </c>
      <c r="G56" s="343">
        <v>13129</v>
      </c>
      <c r="H56" s="560">
        <v>19.743174814993264</v>
      </c>
      <c r="I56" s="343">
        <v>9594</v>
      </c>
      <c r="J56" s="564">
        <v>14.427299807681116</v>
      </c>
      <c r="K56" s="339">
        <v>63134</v>
      </c>
      <c r="L56" s="568">
        <v>95.243478279235077</v>
      </c>
      <c r="M56" s="683">
        <v>36627</v>
      </c>
      <c r="N56" s="556">
        <v>55.255217140265835</v>
      </c>
      <c r="O56" s="683">
        <v>13714</v>
      </c>
      <c r="P56" s="556">
        <v>20.688837411243227</v>
      </c>
      <c r="Q56" s="683">
        <v>12793</v>
      </c>
      <c r="R56" s="556">
        <v>19.299423727726019</v>
      </c>
      <c r="S56" s="115">
        <v>32845</v>
      </c>
      <c r="T56" s="568">
        <v>49.549720342152824</v>
      </c>
      <c r="U56" s="116">
        <v>17282</v>
      </c>
      <c r="V56" s="560">
        <v>26.071495416443447</v>
      </c>
      <c r="W56" s="683">
        <v>7256</v>
      </c>
      <c r="X56" s="560">
        <v>10.946347109230047</v>
      </c>
      <c r="Y56" s="114">
        <v>8307</v>
      </c>
      <c r="Z56" s="568">
        <v>12.531877816479328</v>
      </c>
      <c r="AA56" s="117">
        <v>788</v>
      </c>
      <c r="AB56" s="560">
        <v>1.1887708823143985</v>
      </c>
      <c r="AC56" s="343">
        <v>384</v>
      </c>
      <c r="AD56" s="679">
        <v>0.57929951625473231</v>
      </c>
      <c r="AE56" s="343">
        <v>3</v>
      </c>
      <c r="AF56" s="679">
        <v>4.5257774707400961E-3</v>
      </c>
      <c r="AG56" s="343">
        <v>401</v>
      </c>
      <c r="AH56" s="679">
        <v>0.60494558858892622</v>
      </c>
      <c r="AI56" s="112">
        <v>96767</v>
      </c>
      <c r="AJ56" s="564">
        <v>145.98196950370232</v>
      </c>
      <c r="AK56" s="114">
        <v>2255</v>
      </c>
      <c r="AL56" s="568">
        <v>3.4018760655063058</v>
      </c>
      <c r="AM56" s="116">
        <v>1122</v>
      </c>
      <c r="AN56" s="560">
        <v>1.6926407740567959</v>
      </c>
      <c r="AO56" s="112">
        <v>3377</v>
      </c>
      <c r="AP56" s="564">
        <v>5.0945168395631013</v>
      </c>
      <c r="AQ56" s="112">
        <v>13812</v>
      </c>
      <c r="AR56" s="564">
        <v>20.770259010182571</v>
      </c>
      <c r="AS56" s="116">
        <v>1195</v>
      </c>
      <c r="AT56" s="560">
        <v>1.7970213956826071</v>
      </c>
      <c r="AU56" s="112">
        <v>6927</v>
      </c>
      <c r="AV56" s="564">
        <v>10.416708960580268</v>
      </c>
      <c r="AW56" s="111" t="s">
        <v>83</v>
      </c>
    </row>
    <row r="57" spans="1:49" s="110" customFormat="1" ht="36.75" customHeight="1" thickBot="1">
      <c r="A57" s="118" t="s">
        <v>84</v>
      </c>
      <c r="B57" s="119">
        <v>5501153</v>
      </c>
      <c r="C57" s="120">
        <v>72431</v>
      </c>
      <c r="D57" s="557">
        <v>131.66512547460505</v>
      </c>
      <c r="E57" s="122">
        <v>51333</v>
      </c>
      <c r="F57" s="561">
        <v>93.313165440045026</v>
      </c>
      <c r="G57" s="344">
        <v>13655</v>
      </c>
      <c r="H57" s="561">
        <v>24.822069118964695</v>
      </c>
      <c r="I57" s="344">
        <v>7443</v>
      </c>
      <c r="J57" s="565">
        <v>13.529890915595331</v>
      </c>
      <c r="K57" s="340">
        <v>68200</v>
      </c>
      <c r="L57" s="569">
        <v>124.92248059412293</v>
      </c>
      <c r="M57" s="684">
        <v>41488</v>
      </c>
      <c r="N57" s="557">
        <v>75.993898458782581</v>
      </c>
      <c r="O57" s="684">
        <v>14276</v>
      </c>
      <c r="P57" s="557">
        <v>26.149462360142216</v>
      </c>
      <c r="Q57" s="684">
        <v>12436</v>
      </c>
      <c r="R57" s="557">
        <v>22.77911977519814</v>
      </c>
      <c r="S57" s="122">
        <v>24050</v>
      </c>
      <c r="T57" s="569">
        <v>44.052575634731042</v>
      </c>
      <c r="U57" s="123">
        <v>13250</v>
      </c>
      <c r="V57" s="561">
        <v>24.270130027450573</v>
      </c>
      <c r="W57" s="684">
        <v>4792</v>
      </c>
      <c r="X57" s="561">
        <v>8.7775443842674061</v>
      </c>
      <c r="Y57" s="121">
        <v>6008</v>
      </c>
      <c r="Z57" s="569">
        <v>11.004901223013061</v>
      </c>
      <c r="AA57" s="124">
        <v>538</v>
      </c>
      <c r="AB57" s="561">
        <v>0.98545886451082321</v>
      </c>
      <c r="AC57" s="344">
        <v>236</v>
      </c>
      <c r="AD57" s="680">
        <v>0.43228307067761018</v>
      </c>
      <c r="AE57" s="344">
        <v>5</v>
      </c>
      <c r="AF57" s="680">
        <v>9.158539633000215E-3</v>
      </c>
      <c r="AG57" s="344">
        <v>297</v>
      </c>
      <c r="AH57" s="680">
        <v>0.54401725420021285</v>
      </c>
      <c r="AI57" s="119">
        <v>92788</v>
      </c>
      <c r="AJ57" s="565">
        <v>169.96051509336482</v>
      </c>
      <c r="AK57" s="121">
        <v>1486</v>
      </c>
      <c r="AL57" s="569">
        <v>2.7219179789276642</v>
      </c>
      <c r="AM57" s="123">
        <v>1673</v>
      </c>
      <c r="AN57" s="561">
        <v>3.0644473612018723</v>
      </c>
      <c r="AO57" s="119">
        <v>3159</v>
      </c>
      <c r="AP57" s="565">
        <v>5.7863653401295361</v>
      </c>
      <c r="AQ57" s="119">
        <v>8830</v>
      </c>
      <c r="AR57" s="565">
        <v>16.051180543424259</v>
      </c>
      <c r="AS57" s="123">
        <v>1298</v>
      </c>
      <c r="AT57" s="561">
        <v>2.3595053618759558</v>
      </c>
      <c r="AU57" s="119">
        <v>4421</v>
      </c>
      <c r="AV57" s="565">
        <v>8.0364970761583976</v>
      </c>
      <c r="AW57" s="118" t="s">
        <v>105</v>
      </c>
    </row>
    <row r="58" spans="1:49" ht="36.75" customHeight="1">
      <c r="A58" s="361" t="s">
        <v>185</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332</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220</v>
      </c>
    </row>
    <row r="4" spans="1:26" s="77" customFormat="1" ht="33.75" customHeight="1" thickBot="1">
      <c r="A4" s="789"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9" t="s">
        <v>85</v>
      </c>
    </row>
    <row r="5" spans="1:26" s="77" customFormat="1" ht="33.75" customHeight="1" thickBot="1">
      <c r="A5" s="790"/>
      <c r="B5" s="818" t="s">
        <v>88</v>
      </c>
      <c r="C5" s="825" t="s">
        <v>89</v>
      </c>
      <c r="D5" s="371"/>
      <c r="E5" s="371"/>
      <c r="F5" s="372"/>
      <c r="G5" s="346" t="s">
        <v>90</v>
      </c>
      <c r="H5" s="73"/>
      <c r="I5" s="73"/>
      <c r="J5" s="73"/>
      <c r="K5" s="73"/>
      <c r="L5" s="71"/>
      <c r="M5" s="71"/>
      <c r="N5" s="75"/>
      <c r="O5" s="75"/>
      <c r="P5" s="75"/>
      <c r="Q5" s="75"/>
      <c r="R5" s="75"/>
      <c r="S5" s="75"/>
      <c r="T5" s="71"/>
      <c r="U5" s="71"/>
      <c r="V5" s="75"/>
      <c r="W5" s="73" t="s">
        <v>91</v>
      </c>
      <c r="X5" s="73"/>
      <c r="Y5" s="73"/>
      <c r="Z5" s="790"/>
    </row>
    <row r="6" spans="1:26" s="77" customFormat="1" ht="33.75" customHeight="1" thickBot="1">
      <c r="A6" s="790"/>
      <c r="B6" s="819"/>
      <c r="C6" s="826"/>
      <c r="D6" s="373"/>
      <c r="E6" s="373"/>
      <c r="F6" s="374"/>
      <c r="G6" s="346" t="s">
        <v>92</v>
      </c>
      <c r="H6" s="73"/>
      <c r="I6" s="73"/>
      <c r="J6" s="73"/>
      <c r="K6" s="73"/>
      <c r="L6" s="71"/>
      <c r="M6" s="71"/>
      <c r="N6" s="75"/>
      <c r="O6" s="75"/>
      <c r="P6" s="75"/>
      <c r="Q6" s="75"/>
      <c r="R6" s="75"/>
      <c r="S6" s="75"/>
      <c r="T6" s="73" t="s">
        <v>93</v>
      </c>
      <c r="U6" s="71"/>
      <c r="V6" s="75"/>
      <c r="W6" s="81"/>
      <c r="X6" s="81"/>
      <c r="Y6" s="789" t="s">
        <v>99</v>
      </c>
      <c r="Z6" s="790"/>
    </row>
    <row r="7" spans="1:26" s="77" customFormat="1" ht="33.75" customHeight="1">
      <c r="A7" s="790"/>
      <c r="B7" s="819"/>
      <c r="C7" s="826"/>
      <c r="D7" s="821" t="s">
        <v>100</v>
      </c>
      <c r="E7" s="821" t="s">
        <v>140</v>
      </c>
      <c r="F7" s="823" t="s">
        <v>101</v>
      </c>
      <c r="G7" s="795" t="s">
        <v>94</v>
      </c>
      <c r="H7" s="673"/>
      <c r="I7" s="673"/>
      <c r="J7" s="673"/>
      <c r="K7" s="799" t="s">
        <v>89</v>
      </c>
      <c r="L7" s="369"/>
      <c r="M7" s="83"/>
      <c r="N7" s="83"/>
      <c r="O7" s="799" t="s">
        <v>95</v>
      </c>
      <c r="P7" s="694"/>
      <c r="Q7" s="673"/>
      <c r="R7" s="673"/>
      <c r="S7" s="789" t="s">
        <v>96</v>
      </c>
      <c r="T7" s="795" t="s">
        <v>94</v>
      </c>
      <c r="U7" s="815" t="s">
        <v>89</v>
      </c>
      <c r="V7" s="796" t="s">
        <v>96</v>
      </c>
      <c r="W7" s="85" t="s">
        <v>97</v>
      </c>
      <c r="X7" s="85" t="s">
        <v>98</v>
      </c>
      <c r="Y7" s="790"/>
      <c r="Z7" s="790"/>
    </row>
    <row r="8" spans="1:26" s="77" customFormat="1" ht="33.75" customHeight="1" thickBot="1">
      <c r="A8" s="791"/>
      <c r="B8" s="820"/>
      <c r="C8" s="827"/>
      <c r="D8" s="822"/>
      <c r="E8" s="822"/>
      <c r="F8" s="824"/>
      <c r="G8" s="817"/>
      <c r="H8" s="685" t="s">
        <v>160</v>
      </c>
      <c r="I8" s="685" t="s">
        <v>161</v>
      </c>
      <c r="J8" s="685" t="s">
        <v>162</v>
      </c>
      <c r="K8" s="800"/>
      <c r="L8" s="685" t="s">
        <v>160</v>
      </c>
      <c r="M8" s="685" t="s">
        <v>161</v>
      </c>
      <c r="N8" s="685" t="s">
        <v>162</v>
      </c>
      <c r="O8" s="800"/>
      <c r="P8" s="685" t="s">
        <v>160</v>
      </c>
      <c r="Q8" s="685" t="s">
        <v>161</v>
      </c>
      <c r="R8" s="675" t="s">
        <v>162</v>
      </c>
      <c r="S8" s="791"/>
      <c r="T8" s="797"/>
      <c r="U8" s="816"/>
      <c r="V8" s="801"/>
      <c r="W8" s="59"/>
      <c r="X8" s="59"/>
      <c r="Y8" s="791"/>
      <c r="Z8" s="791"/>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2.3800116294121523</v>
      </c>
      <c r="C10" s="572">
        <v>1.2765572089354862</v>
      </c>
      <c r="D10" s="573">
        <v>2.1491194679617678</v>
      </c>
      <c r="E10" s="573">
        <v>-3.4489242699790736</v>
      </c>
      <c r="F10" s="574">
        <v>2.9374228581218915</v>
      </c>
      <c r="G10" s="575">
        <v>3.1736095787974392</v>
      </c>
      <c r="H10" s="686">
        <v>3.8668013437734885</v>
      </c>
      <c r="I10" s="686">
        <v>-6.9272610142842694</v>
      </c>
      <c r="J10" s="686">
        <v>15.809672762271404</v>
      </c>
      <c r="K10" s="573">
        <v>-9.4933649253846397E-2</v>
      </c>
      <c r="L10" s="573">
        <v>3.6737031737060164</v>
      </c>
      <c r="M10" s="573">
        <v>-10.960298144204444</v>
      </c>
      <c r="N10" s="573">
        <v>5.4374028096023608</v>
      </c>
      <c r="O10" s="574">
        <v>2.9040439229675883</v>
      </c>
      <c r="P10" s="573">
        <v>-9.7234454817685503</v>
      </c>
      <c r="Q10" s="573">
        <v>49.242734343020857</v>
      </c>
      <c r="R10" s="690">
        <v>9.1119644054367086</v>
      </c>
      <c r="S10" s="570">
        <v>2.3362426718529292</v>
      </c>
      <c r="T10" s="575">
        <v>-8.7314242275352569</v>
      </c>
      <c r="U10" s="576">
        <v>-5.3608287011702771</v>
      </c>
      <c r="V10" s="570">
        <v>-7.6339242453133949</v>
      </c>
      <c r="W10" s="570">
        <v>-6.7477172076768142</v>
      </c>
      <c r="X10" s="570">
        <v>-9.7606215046003939</v>
      </c>
      <c r="Y10" s="570">
        <v>5.6309201774825652</v>
      </c>
      <c r="Z10" s="311" t="s">
        <v>102</v>
      </c>
    </row>
    <row r="11" spans="1:26" s="326" customFormat="1" ht="33.75" customHeight="1">
      <c r="A11" s="103" t="s">
        <v>103</v>
      </c>
      <c r="B11" s="577">
        <v>9.1737311584245873</v>
      </c>
      <c r="C11" s="578">
        <v>0.58222725745149262</v>
      </c>
      <c r="D11" s="579">
        <v>3.414731216419824</v>
      </c>
      <c r="E11" s="579">
        <v>-1.584311878905595</v>
      </c>
      <c r="F11" s="580">
        <v>-5.694445568513828</v>
      </c>
      <c r="G11" s="581">
        <v>5.7686412804842604</v>
      </c>
      <c r="H11" s="687">
        <v>3.4941612191617253</v>
      </c>
      <c r="I11" s="687">
        <v>2.9298663248489305</v>
      </c>
      <c r="J11" s="687">
        <v>14.817168873957428</v>
      </c>
      <c r="K11" s="579">
        <v>-2.0214654313682843</v>
      </c>
      <c r="L11" s="579">
        <v>-4.9837470227841294</v>
      </c>
      <c r="M11" s="579">
        <v>-13.778680688336522</v>
      </c>
      <c r="N11" s="579">
        <v>15.741408315308817</v>
      </c>
      <c r="O11" s="580">
        <v>-16.83673469387756</v>
      </c>
      <c r="P11" s="579">
        <v>-47.239263803680984</v>
      </c>
      <c r="Q11" s="579">
        <v>42.608695652173907</v>
      </c>
      <c r="R11" s="691">
        <v>4.6280991735537071</v>
      </c>
      <c r="S11" s="577">
        <v>3.5571679100434608</v>
      </c>
      <c r="T11" s="581">
        <v>-6.6380402646768886</v>
      </c>
      <c r="U11" s="582">
        <v>-2.3796244655140413</v>
      </c>
      <c r="V11" s="577">
        <v>-5.4684707684452434</v>
      </c>
      <c r="W11" s="577">
        <v>19.112013929193267</v>
      </c>
      <c r="X11" s="577">
        <v>15.903988948368152</v>
      </c>
      <c r="Y11" s="577">
        <v>-2.3733283104162837</v>
      </c>
      <c r="Z11" s="103" t="s">
        <v>103</v>
      </c>
    </row>
    <row r="12" spans="1:26" s="326" customFormat="1" ht="33.75" customHeight="1">
      <c r="A12" s="111" t="s">
        <v>39</v>
      </c>
      <c r="B12" s="583">
        <v>3.0314603637030046</v>
      </c>
      <c r="C12" s="584">
        <v>11.863301491064178</v>
      </c>
      <c r="D12" s="571">
        <v>10.388716890264888</v>
      </c>
      <c r="E12" s="571">
        <v>17.755274261603375</v>
      </c>
      <c r="F12" s="585">
        <v>9.8774129914048103</v>
      </c>
      <c r="G12" s="586">
        <v>6.0122657111356261</v>
      </c>
      <c r="H12" s="688">
        <v>8.3880520149349707</v>
      </c>
      <c r="I12" s="688">
        <v>-1.6916354556803981</v>
      </c>
      <c r="J12" s="688">
        <v>10.538321167883197</v>
      </c>
      <c r="K12" s="571">
        <v>11.887524240465424</v>
      </c>
      <c r="L12" s="571">
        <v>23.449447748513165</v>
      </c>
      <c r="M12" s="571">
        <v>-6.6526315789473642</v>
      </c>
      <c r="N12" s="571">
        <v>13.64133406232915</v>
      </c>
      <c r="O12" s="585">
        <v>-31.838565022421534</v>
      </c>
      <c r="P12" s="571">
        <v>-45.323741007194243</v>
      </c>
      <c r="Q12" s="571">
        <v>366.66666666666669</v>
      </c>
      <c r="R12" s="692">
        <v>-23.456790123456798</v>
      </c>
      <c r="S12" s="583">
        <v>7.1303616712548035</v>
      </c>
      <c r="T12" s="586">
        <v>-33.183856502242151</v>
      </c>
      <c r="U12" s="587">
        <v>7.1111111111111143</v>
      </c>
      <c r="V12" s="583">
        <v>-25.067144136078781</v>
      </c>
      <c r="W12" s="583">
        <v>-10.025624599615639</v>
      </c>
      <c r="X12" s="583">
        <v>4.9770792403405437</v>
      </c>
      <c r="Y12" s="583">
        <v>19.064829455613278</v>
      </c>
      <c r="Z12" s="111" t="s">
        <v>39</v>
      </c>
    </row>
    <row r="13" spans="1:26" s="326" customFormat="1" ht="33.75" customHeight="1">
      <c r="A13" s="111" t="s">
        <v>40</v>
      </c>
      <c r="B13" s="583">
        <v>0.45659211167755132</v>
      </c>
      <c r="C13" s="584">
        <v>-3.5713567131445956</v>
      </c>
      <c r="D13" s="571">
        <v>-4.7996105792633443</v>
      </c>
      <c r="E13" s="571">
        <v>-5.0963708977252935</v>
      </c>
      <c r="F13" s="585">
        <v>3.949511400651474</v>
      </c>
      <c r="G13" s="586">
        <v>-3.1592181629460612</v>
      </c>
      <c r="H13" s="688">
        <v>-3.3707290894687105</v>
      </c>
      <c r="I13" s="688">
        <v>-10.276217228464418</v>
      </c>
      <c r="J13" s="688">
        <v>7.5016414970453127</v>
      </c>
      <c r="K13" s="571">
        <v>5.2977027660571849</v>
      </c>
      <c r="L13" s="571">
        <v>15.518033540087288</v>
      </c>
      <c r="M13" s="571">
        <v>-6.2108559498956168</v>
      </c>
      <c r="N13" s="571">
        <v>1.9778941244909873</v>
      </c>
      <c r="O13" s="585">
        <v>9.3023255813953369</v>
      </c>
      <c r="P13" s="571">
        <v>-61.29032258064516</v>
      </c>
      <c r="Q13" s="571" t="s">
        <v>22</v>
      </c>
      <c r="R13" s="692">
        <v>113.59223300970874</v>
      </c>
      <c r="S13" s="583">
        <v>-1.1190007889677815</v>
      </c>
      <c r="T13" s="586">
        <v>-1.8531717747683558</v>
      </c>
      <c r="U13" s="587">
        <v>0</v>
      </c>
      <c r="V13" s="583">
        <v>-1.0543390105433872</v>
      </c>
      <c r="W13" s="583">
        <v>-0.69784524975514728</v>
      </c>
      <c r="X13" s="583">
        <v>-9.109947643979055</v>
      </c>
      <c r="Y13" s="583">
        <v>-2.5146689019279052</v>
      </c>
      <c r="Z13" s="111" t="s">
        <v>40</v>
      </c>
    </row>
    <row r="14" spans="1:26" s="326" customFormat="1" ht="33.75" customHeight="1">
      <c r="A14" s="111" t="s">
        <v>41</v>
      </c>
      <c r="B14" s="583">
        <v>1.6736332588791498</v>
      </c>
      <c r="C14" s="584">
        <v>6.0576909271038204</v>
      </c>
      <c r="D14" s="571">
        <v>8.7019220421428685</v>
      </c>
      <c r="E14" s="571">
        <v>1.7800984987836017</v>
      </c>
      <c r="F14" s="585">
        <v>-1.9579977893573357</v>
      </c>
      <c r="G14" s="586">
        <v>6.9709279295373108</v>
      </c>
      <c r="H14" s="688">
        <v>12.717784698257731</v>
      </c>
      <c r="I14" s="688">
        <v>-5.5531238145262449</v>
      </c>
      <c r="J14" s="688">
        <v>7.8123652668793682</v>
      </c>
      <c r="K14" s="571">
        <v>0.33114219344633966</v>
      </c>
      <c r="L14" s="571">
        <v>8.5760720090011233</v>
      </c>
      <c r="M14" s="571">
        <v>-13.617109922922026</v>
      </c>
      <c r="N14" s="571">
        <v>7.1818813946558038</v>
      </c>
      <c r="O14" s="585">
        <v>-14.920071047957379</v>
      </c>
      <c r="P14" s="571">
        <v>-16.580310880829018</v>
      </c>
      <c r="Q14" s="571">
        <v>7.1428571428571388</v>
      </c>
      <c r="R14" s="692">
        <v>-14.887640449438194</v>
      </c>
      <c r="S14" s="583">
        <v>5.315765293500931</v>
      </c>
      <c r="T14" s="586">
        <v>-23.679727427597953</v>
      </c>
      <c r="U14" s="587">
        <v>50.595882990249208</v>
      </c>
      <c r="V14" s="583">
        <v>9.0128755364806921</v>
      </c>
      <c r="W14" s="583">
        <v>-21.64412549452571</v>
      </c>
      <c r="X14" s="583">
        <v>-7.2361262241566919</v>
      </c>
      <c r="Y14" s="583">
        <v>3.425108681333171</v>
      </c>
      <c r="Z14" s="111" t="s">
        <v>41</v>
      </c>
    </row>
    <row r="15" spans="1:26" s="326" customFormat="1" ht="33.75" customHeight="1">
      <c r="A15" s="111" t="s">
        <v>42</v>
      </c>
      <c r="B15" s="583">
        <v>7.1957478900145588E-2</v>
      </c>
      <c r="C15" s="584">
        <v>2.7054153930380096</v>
      </c>
      <c r="D15" s="571">
        <v>2.4228774228774057</v>
      </c>
      <c r="E15" s="571">
        <v>2.271866717152605</v>
      </c>
      <c r="F15" s="585">
        <v>5.9445843828715255</v>
      </c>
      <c r="G15" s="586">
        <v>-1.0311228833601405</v>
      </c>
      <c r="H15" s="688">
        <v>2.1009771986970662</v>
      </c>
      <c r="I15" s="688">
        <v>-22.900397314700655</v>
      </c>
      <c r="J15" s="688">
        <v>28.490141590578276</v>
      </c>
      <c r="K15" s="571">
        <v>5.3266678158938134</v>
      </c>
      <c r="L15" s="571">
        <v>13.692242475625264</v>
      </c>
      <c r="M15" s="571">
        <v>0.67804535889641215</v>
      </c>
      <c r="N15" s="571">
        <v>-2.1864211737629375</v>
      </c>
      <c r="O15" s="585">
        <v>70.422535211267586</v>
      </c>
      <c r="P15" s="571">
        <v>41.666666666666686</v>
      </c>
      <c r="Q15" s="571">
        <v>0</v>
      </c>
      <c r="R15" s="692">
        <v>77.586206896551744</v>
      </c>
      <c r="S15" s="583">
        <v>0.19061492685345627</v>
      </c>
      <c r="T15" s="586">
        <v>34.05797101449275</v>
      </c>
      <c r="U15" s="587">
        <v>-21.822272215973001</v>
      </c>
      <c r="V15" s="583">
        <v>-0.41637751561415826</v>
      </c>
      <c r="W15" s="583">
        <v>-5.8207217694994142</v>
      </c>
      <c r="X15" s="583">
        <v>-16.708860759493675</v>
      </c>
      <c r="Y15" s="583">
        <v>22.996600291403595</v>
      </c>
      <c r="Z15" s="111" t="s">
        <v>42</v>
      </c>
    </row>
    <row r="16" spans="1:26" s="326" customFormat="1" ht="33.75" customHeight="1">
      <c r="A16" s="111" t="s">
        <v>43</v>
      </c>
      <c r="B16" s="583">
        <v>0.97741125185729061</v>
      </c>
      <c r="C16" s="584">
        <v>2.2691791017681311</v>
      </c>
      <c r="D16" s="571">
        <v>3.3722121907178888</v>
      </c>
      <c r="E16" s="571">
        <v>-1.5357698289269024</v>
      </c>
      <c r="F16" s="585">
        <v>0.68134171907756524</v>
      </c>
      <c r="G16" s="586">
        <v>2.3884005023404598</v>
      </c>
      <c r="H16" s="688">
        <v>-0.19000348986001825</v>
      </c>
      <c r="I16" s="688">
        <v>-7.9154015286357406</v>
      </c>
      <c r="J16" s="688">
        <v>21.89237137788291</v>
      </c>
      <c r="K16" s="571">
        <v>1.5476093508186182</v>
      </c>
      <c r="L16" s="571">
        <v>2.9260450160771541</v>
      </c>
      <c r="M16" s="571">
        <v>-11.259143155694886</v>
      </c>
      <c r="N16" s="571">
        <v>19.694930462090639</v>
      </c>
      <c r="O16" s="585">
        <v>125</v>
      </c>
      <c r="P16" s="571">
        <v>81.481481481481495</v>
      </c>
      <c r="Q16" s="571" t="s">
        <v>22</v>
      </c>
      <c r="R16" s="692">
        <v>300</v>
      </c>
      <c r="S16" s="583">
        <v>2.2830968845797486</v>
      </c>
      <c r="T16" s="586">
        <v>62.420382165605105</v>
      </c>
      <c r="U16" s="587">
        <v>10.332749562171628</v>
      </c>
      <c r="V16" s="583">
        <v>37.614678899082577</v>
      </c>
      <c r="W16" s="583">
        <v>-15.553319919517108</v>
      </c>
      <c r="X16" s="583">
        <v>-38.018741633199461</v>
      </c>
      <c r="Y16" s="583">
        <v>0.4630969609261939</v>
      </c>
      <c r="Z16" s="111" t="s">
        <v>43</v>
      </c>
    </row>
    <row r="17" spans="1:26" s="326" customFormat="1" ht="33.75" customHeight="1">
      <c r="A17" s="111" t="s">
        <v>44</v>
      </c>
      <c r="B17" s="583">
        <v>0.8837053293385253</v>
      </c>
      <c r="C17" s="584">
        <v>-5.1461939751200418</v>
      </c>
      <c r="D17" s="571">
        <v>-5.3105554052487207</v>
      </c>
      <c r="E17" s="571">
        <v>-6.0470467911020194</v>
      </c>
      <c r="F17" s="585">
        <v>-0.51261021119540828</v>
      </c>
      <c r="G17" s="586">
        <v>5.9054655196064942</v>
      </c>
      <c r="H17" s="688">
        <v>7.0692955589586575</v>
      </c>
      <c r="I17" s="688">
        <v>-11.300474840799495</v>
      </c>
      <c r="J17" s="688">
        <v>23.857666328197439</v>
      </c>
      <c r="K17" s="571">
        <v>-5.7154622194770468</v>
      </c>
      <c r="L17" s="571">
        <v>3.1957523542376407</v>
      </c>
      <c r="M17" s="571">
        <v>-19.529531223557285</v>
      </c>
      <c r="N17" s="571">
        <v>-6.5880390755301335</v>
      </c>
      <c r="O17" s="585">
        <v>37.472283813747225</v>
      </c>
      <c r="P17" s="571">
        <v>58.403361344537814</v>
      </c>
      <c r="Q17" s="571">
        <v>-32</v>
      </c>
      <c r="R17" s="692">
        <v>20.212765957446805</v>
      </c>
      <c r="S17" s="583">
        <v>3.7919775383693235</v>
      </c>
      <c r="T17" s="586">
        <v>-21.370449678800853</v>
      </c>
      <c r="U17" s="587">
        <v>-14.003759398496243</v>
      </c>
      <c r="V17" s="583">
        <v>-19.064430714916142</v>
      </c>
      <c r="W17" s="583">
        <v>-4.254494730316182</v>
      </c>
      <c r="X17" s="583">
        <v>-11.314363143631439</v>
      </c>
      <c r="Y17" s="583">
        <v>-9.403397866455947</v>
      </c>
      <c r="Z17" s="111" t="s">
        <v>44</v>
      </c>
    </row>
    <row r="18" spans="1:26" s="326" customFormat="1" ht="33.75" customHeight="1">
      <c r="A18" s="111" t="s">
        <v>45</v>
      </c>
      <c r="B18" s="583">
        <v>0.85481013109919957</v>
      </c>
      <c r="C18" s="584">
        <v>0.22375808421016075</v>
      </c>
      <c r="D18" s="571">
        <v>1.7080893331780374</v>
      </c>
      <c r="E18" s="571">
        <v>-4.4974432056333313</v>
      </c>
      <c r="F18" s="585">
        <v>3.1566613825901157</v>
      </c>
      <c r="G18" s="586">
        <v>3.6504816831523641</v>
      </c>
      <c r="H18" s="688">
        <v>4.389521066905246</v>
      </c>
      <c r="I18" s="688">
        <v>-11.298911785135445</v>
      </c>
      <c r="J18" s="688">
        <v>29.321226885173303</v>
      </c>
      <c r="K18" s="571">
        <v>-17.361365560286558</v>
      </c>
      <c r="L18" s="571">
        <v>-9.6659978756048588</v>
      </c>
      <c r="M18" s="571">
        <v>-38.524329481607126</v>
      </c>
      <c r="N18" s="571">
        <v>2.5772587874498782</v>
      </c>
      <c r="O18" s="585">
        <v>-7.4263764404609418</v>
      </c>
      <c r="P18" s="571">
        <v>5.3299492385786778</v>
      </c>
      <c r="Q18" s="571">
        <v>-46.218487394957982</v>
      </c>
      <c r="R18" s="692">
        <v>-15.725190839694662</v>
      </c>
      <c r="S18" s="583">
        <v>-4.5519557545019182</v>
      </c>
      <c r="T18" s="586">
        <v>2.3145712782745846</v>
      </c>
      <c r="U18" s="587">
        <v>23.140043763676161</v>
      </c>
      <c r="V18" s="583">
        <v>12.523464735854105</v>
      </c>
      <c r="W18" s="583">
        <v>-10.282686878842966</v>
      </c>
      <c r="X18" s="583">
        <v>9.8558399529273402</v>
      </c>
      <c r="Y18" s="583">
        <v>8.2510509336201068</v>
      </c>
      <c r="Z18" s="111" t="s">
        <v>45</v>
      </c>
    </row>
    <row r="19" spans="1:26" s="326" customFormat="1" ht="33.75" customHeight="1">
      <c r="A19" s="111" t="s">
        <v>46</v>
      </c>
      <c r="B19" s="583">
        <v>1.5104398268024966</v>
      </c>
      <c r="C19" s="584">
        <v>-1.1933929519375965</v>
      </c>
      <c r="D19" s="571">
        <v>3.033035367275545</v>
      </c>
      <c r="E19" s="571">
        <v>-15.744499038666945</v>
      </c>
      <c r="F19" s="585">
        <v>-1.1538203528543676</v>
      </c>
      <c r="G19" s="586">
        <v>5.2014995313964363</v>
      </c>
      <c r="H19" s="688">
        <v>2.0872131838785606</v>
      </c>
      <c r="I19" s="688">
        <v>-4.3426963742796261</v>
      </c>
      <c r="J19" s="688">
        <v>35.464980089013807</v>
      </c>
      <c r="K19" s="571">
        <v>5.8477566795496614</v>
      </c>
      <c r="L19" s="571">
        <v>12.779239855560306</v>
      </c>
      <c r="M19" s="571">
        <v>1.6373510577936372</v>
      </c>
      <c r="N19" s="571">
        <v>-2.8733997155049735</v>
      </c>
      <c r="O19" s="585">
        <v>-14.908256880733944</v>
      </c>
      <c r="P19" s="571">
        <v>-25.095057034220531</v>
      </c>
      <c r="Q19" s="571">
        <v>-25</v>
      </c>
      <c r="R19" s="692">
        <v>1.818181818181813</v>
      </c>
      <c r="S19" s="583">
        <v>5.3133600200150113</v>
      </c>
      <c r="T19" s="586">
        <v>-22.820512820512818</v>
      </c>
      <c r="U19" s="587">
        <v>3.2512315270935943</v>
      </c>
      <c r="V19" s="583">
        <v>-13.895446880269816</v>
      </c>
      <c r="W19" s="583">
        <v>0.46918182402468744</v>
      </c>
      <c r="X19" s="583">
        <v>-24.234904880066168</v>
      </c>
      <c r="Y19" s="583">
        <v>-3.2853212493931068</v>
      </c>
      <c r="Z19" s="111" t="s">
        <v>46</v>
      </c>
    </row>
    <row r="20" spans="1:26" s="326" customFormat="1" ht="33.75" customHeight="1">
      <c r="A20" s="111" t="s">
        <v>47</v>
      </c>
      <c r="B20" s="583">
        <v>1.1113654590988631</v>
      </c>
      <c r="C20" s="584">
        <v>11.836432145283823</v>
      </c>
      <c r="D20" s="571">
        <v>17.396960865945047</v>
      </c>
      <c r="E20" s="571">
        <v>-2.0305676855895172</v>
      </c>
      <c r="F20" s="585">
        <v>-1.7683373443549186</v>
      </c>
      <c r="G20" s="586">
        <v>1.7081035610804634</v>
      </c>
      <c r="H20" s="688">
        <v>-2.422826695496056</v>
      </c>
      <c r="I20" s="688">
        <v>-8.0811931195502069</v>
      </c>
      <c r="J20" s="688">
        <v>34.460409183195367</v>
      </c>
      <c r="K20" s="571">
        <v>4.9460196495946889</v>
      </c>
      <c r="L20" s="571">
        <v>13.544490048788035</v>
      </c>
      <c r="M20" s="571">
        <v>-4.3075316538310915</v>
      </c>
      <c r="N20" s="571">
        <v>-1.533494753833736</v>
      </c>
      <c r="O20" s="585">
        <v>50.324675324675326</v>
      </c>
      <c r="P20" s="571">
        <v>105.82524271844659</v>
      </c>
      <c r="Q20" s="571">
        <v>-75</v>
      </c>
      <c r="R20" s="692">
        <v>24.378109452736311</v>
      </c>
      <c r="S20" s="583">
        <v>2.6103009700982511</v>
      </c>
      <c r="T20" s="586">
        <v>-8.8563458856345818</v>
      </c>
      <c r="U20" s="587">
        <v>16.995073891625623</v>
      </c>
      <c r="V20" s="583">
        <v>-3.1521739130434696</v>
      </c>
      <c r="W20" s="583">
        <v>-19.657075863416537</v>
      </c>
      <c r="X20" s="583">
        <v>-3.0748663101604308</v>
      </c>
      <c r="Y20" s="583">
        <v>-23.072108162243367</v>
      </c>
      <c r="Z20" s="111" t="s">
        <v>47</v>
      </c>
    </row>
    <row r="21" spans="1:26" s="326" customFormat="1" ht="33.75" customHeight="1">
      <c r="A21" s="111" t="s">
        <v>48</v>
      </c>
      <c r="B21" s="583">
        <v>1.3161392941745333</v>
      </c>
      <c r="C21" s="584">
        <v>2.1677404308660897</v>
      </c>
      <c r="D21" s="571">
        <v>5.9146146766589709</v>
      </c>
      <c r="E21" s="571">
        <v>-2.9060010872391189</v>
      </c>
      <c r="F21" s="585">
        <v>-5.9430558000351965</v>
      </c>
      <c r="G21" s="586">
        <v>8.3232979039042192</v>
      </c>
      <c r="H21" s="688">
        <v>7.6078716759149643</v>
      </c>
      <c r="I21" s="688">
        <v>-0.41955718024343014</v>
      </c>
      <c r="J21" s="688">
        <v>23.501650766644389</v>
      </c>
      <c r="K21" s="571">
        <v>-0.66900246274151698</v>
      </c>
      <c r="L21" s="571">
        <v>7.9962703363127901</v>
      </c>
      <c r="M21" s="571">
        <v>-17.509855453350852</v>
      </c>
      <c r="N21" s="571">
        <v>13.440111420612809</v>
      </c>
      <c r="O21" s="585">
        <v>-5.1269765213224616</v>
      </c>
      <c r="P21" s="571">
        <v>-13.815187557182057</v>
      </c>
      <c r="Q21" s="571">
        <v>-73.684210526315795</v>
      </c>
      <c r="R21" s="692">
        <v>14.545454545454547</v>
      </c>
      <c r="S21" s="583">
        <v>6.3185661474468162</v>
      </c>
      <c r="T21" s="586">
        <v>-6.7781155015197498</v>
      </c>
      <c r="U21" s="587">
        <v>-27.395868608195045</v>
      </c>
      <c r="V21" s="583">
        <v>-13.164795971887131</v>
      </c>
      <c r="W21" s="583">
        <v>-5.3847163291194704</v>
      </c>
      <c r="X21" s="583">
        <v>-11.540701059741465</v>
      </c>
      <c r="Y21" s="583">
        <v>11.18930746939499</v>
      </c>
      <c r="Z21" s="111" t="s">
        <v>48</v>
      </c>
    </row>
    <row r="22" spans="1:26" s="326" customFormat="1" ht="33.75" customHeight="1">
      <c r="A22" s="111" t="s">
        <v>49</v>
      </c>
      <c r="B22" s="583">
        <v>1.2875507649412441</v>
      </c>
      <c r="C22" s="584">
        <v>2.3305070144930227</v>
      </c>
      <c r="D22" s="571">
        <v>2.0915798420056291</v>
      </c>
      <c r="E22" s="571">
        <v>-7.9136690647481913</v>
      </c>
      <c r="F22" s="585">
        <v>23.093726815596398</v>
      </c>
      <c r="G22" s="586">
        <v>4.8896285057021203</v>
      </c>
      <c r="H22" s="688">
        <v>5.7859858913151783</v>
      </c>
      <c r="I22" s="688">
        <v>-7.1268817204301058</v>
      </c>
      <c r="J22" s="688">
        <v>21.759884281581492</v>
      </c>
      <c r="K22" s="571">
        <v>2.6823452909938226</v>
      </c>
      <c r="L22" s="571">
        <v>9.0077490944105563</v>
      </c>
      <c r="M22" s="571">
        <v>-15.852109865389494</v>
      </c>
      <c r="N22" s="571">
        <v>13.821061116115871</v>
      </c>
      <c r="O22" s="585">
        <v>-6.1410159211523876</v>
      </c>
      <c r="P22" s="571">
        <v>4.1114058355437635</v>
      </c>
      <c r="Q22" s="571">
        <v>-45.238095238095234</v>
      </c>
      <c r="R22" s="692">
        <v>-17.782026768642439</v>
      </c>
      <c r="S22" s="583">
        <v>4.2821109601550091</v>
      </c>
      <c r="T22" s="586">
        <v>-12.484304932735427</v>
      </c>
      <c r="U22" s="587">
        <v>-10.097610232245032</v>
      </c>
      <c r="V22" s="583">
        <v>-11.654575239878312</v>
      </c>
      <c r="W22" s="583">
        <v>-5.4228517666736309</v>
      </c>
      <c r="X22" s="583">
        <v>-11.95558119411595</v>
      </c>
      <c r="Y22" s="583">
        <v>14.027737648078585</v>
      </c>
      <c r="Z22" s="111" t="s">
        <v>49</v>
      </c>
    </row>
    <row r="23" spans="1:26" s="326" customFormat="1" ht="33.75" customHeight="1">
      <c r="A23" s="111" t="s">
        <v>50</v>
      </c>
      <c r="B23" s="583">
        <v>2.4168099404861607</v>
      </c>
      <c r="C23" s="584">
        <v>2.5369039356434513</v>
      </c>
      <c r="D23" s="571">
        <v>3.2821571126896885</v>
      </c>
      <c r="E23" s="571">
        <v>-2.2168489559793869</v>
      </c>
      <c r="F23" s="585">
        <v>4.3168772897051326</v>
      </c>
      <c r="G23" s="586">
        <v>10.268462289215435</v>
      </c>
      <c r="H23" s="688">
        <v>9.2756034199894941</v>
      </c>
      <c r="I23" s="688">
        <v>4.2925625989016112</v>
      </c>
      <c r="J23" s="688">
        <v>19.433835444423025</v>
      </c>
      <c r="K23" s="571">
        <v>7.850903625393002</v>
      </c>
      <c r="L23" s="571">
        <v>14.548876323530664</v>
      </c>
      <c r="M23" s="571">
        <v>-3.7903745613406841</v>
      </c>
      <c r="N23" s="571">
        <v>6.4742750878159683</v>
      </c>
      <c r="O23" s="585">
        <v>18.96620278330019</v>
      </c>
      <c r="P23" s="571">
        <v>-10.239651416122015</v>
      </c>
      <c r="Q23" s="571">
        <v>26.589595375722539</v>
      </c>
      <c r="R23" s="692">
        <v>44.613583138173283</v>
      </c>
      <c r="S23" s="583">
        <v>9.7347607528265314</v>
      </c>
      <c r="T23" s="586">
        <v>-4.8977119157462994</v>
      </c>
      <c r="U23" s="587">
        <v>-3.9602996983555556</v>
      </c>
      <c r="V23" s="583">
        <v>-4.5941517519536177</v>
      </c>
      <c r="W23" s="583">
        <v>-2.1223595057791869</v>
      </c>
      <c r="X23" s="583">
        <v>-19.08824543260944</v>
      </c>
      <c r="Y23" s="583">
        <v>41.577567076860987</v>
      </c>
      <c r="Z23" s="111" t="s">
        <v>50</v>
      </c>
    </row>
    <row r="24" spans="1:26" s="326" customFormat="1" ht="33.75" customHeight="1">
      <c r="A24" s="111" t="s">
        <v>51</v>
      </c>
      <c r="B24" s="583">
        <v>2.0723595995687134</v>
      </c>
      <c r="C24" s="584">
        <v>3.7706288180409047</v>
      </c>
      <c r="D24" s="571">
        <v>4.7914221552735938</v>
      </c>
      <c r="E24" s="571">
        <v>-2.2381722273937328</v>
      </c>
      <c r="F24" s="585">
        <v>6.6320870394519034</v>
      </c>
      <c r="G24" s="586">
        <v>16.153693259459857</v>
      </c>
      <c r="H24" s="688">
        <v>18.544547939414599</v>
      </c>
      <c r="I24" s="688">
        <v>-3.5865615151469399</v>
      </c>
      <c r="J24" s="688">
        <v>50.529284938479748</v>
      </c>
      <c r="K24" s="571">
        <v>7.1078511451628827</v>
      </c>
      <c r="L24" s="571">
        <v>16.548176934506813</v>
      </c>
      <c r="M24" s="571">
        <v>-12.226136266002229</v>
      </c>
      <c r="N24" s="571">
        <v>41.868410777040225</v>
      </c>
      <c r="O24" s="585">
        <v>47.124413145539904</v>
      </c>
      <c r="P24" s="571">
        <v>1.3584905660377444</v>
      </c>
      <c r="Q24" s="571">
        <v>171.49220489977728</v>
      </c>
      <c r="R24" s="692">
        <v>4.0506329113923982</v>
      </c>
      <c r="S24" s="583">
        <v>14.257295684861248</v>
      </c>
      <c r="T24" s="586">
        <v>-4.4072829569430354</v>
      </c>
      <c r="U24" s="587">
        <v>-7.9209819716148786</v>
      </c>
      <c r="V24" s="583">
        <v>-5.424462828271615</v>
      </c>
      <c r="W24" s="583">
        <v>-8.4516198938129747</v>
      </c>
      <c r="X24" s="583">
        <v>-0.81008788689338473</v>
      </c>
      <c r="Y24" s="583">
        <v>-0.91207068547812753</v>
      </c>
      <c r="Z24" s="111" t="s">
        <v>51</v>
      </c>
    </row>
    <row r="25" spans="1:26" s="326" customFormat="1" ht="33.75" customHeight="1">
      <c r="A25" s="111" t="s">
        <v>52</v>
      </c>
      <c r="B25" s="583">
        <v>1.823601951151673</v>
      </c>
      <c r="C25" s="584">
        <v>-5.7141569252035964</v>
      </c>
      <c r="D25" s="571">
        <v>-3.7162524392597476</v>
      </c>
      <c r="E25" s="571">
        <v>-11.942184661559125</v>
      </c>
      <c r="F25" s="585">
        <v>-7.6859504132231393</v>
      </c>
      <c r="G25" s="586">
        <v>-2.3830656437316833</v>
      </c>
      <c r="H25" s="688">
        <v>3.0736117089969781</v>
      </c>
      <c r="I25" s="688">
        <v>-15.961311861743908</v>
      </c>
      <c r="J25" s="688">
        <v>-0.88851417082820205</v>
      </c>
      <c r="K25" s="571">
        <v>-9.5245381172780412</v>
      </c>
      <c r="L25" s="571">
        <v>-7.5017071505218951</v>
      </c>
      <c r="M25" s="571">
        <v>-9.5641481076649768</v>
      </c>
      <c r="N25" s="571">
        <v>-11.909483261402073</v>
      </c>
      <c r="O25" s="585">
        <v>3.8314176245210803</v>
      </c>
      <c r="P25" s="571">
        <v>-26.19047619047619</v>
      </c>
      <c r="Q25" s="571" t="s">
        <v>22</v>
      </c>
      <c r="R25" s="692">
        <v>41.269841269841265</v>
      </c>
      <c r="S25" s="583">
        <v>-4.0864787254604238</v>
      </c>
      <c r="T25" s="586">
        <v>-16.523972602739718</v>
      </c>
      <c r="U25" s="587">
        <v>-21.757322175732213</v>
      </c>
      <c r="V25" s="583">
        <v>-18.879472693032014</v>
      </c>
      <c r="W25" s="583">
        <v>-14.680648236415635</v>
      </c>
      <c r="X25" s="583">
        <v>-17.234042553191486</v>
      </c>
      <c r="Y25" s="583">
        <v>-11.36513809964319</v>
      </c>
      <c r="Z25" s="111" t="s">
        <v>52</v>
      </c>
    </row>
    <row r="26" spans="1:26" s="326" customFormat="1" ht="33.75" customHeight="1">
      <c r="A26" s="111" t="s">
        <v>53</v>
      </c>
      <c r="B26" s="583">
        <v>1.7316161079688754</v>
      </c>
      <c r="C26" s="584">
        <v>5.3299264837726383</v>
      </c>
      <c r="D26" s="571">
        <v>7.7926228984210155</v>
      </c>
      <c r="E26" s="571">
        <v>2.2270114942528778</v>
      </c>
      <c r="F26" s="585">
        <v>-4.9417436721575001</v>
      </c>
      <c r="G26" s="586">
        <v>9.9184532690224501</v>
      </c>
      <c r="H26" s="688">
        <v>9.7572768591045218</v>
      </c>
      <c r="I26" s="688">
        <v>2.851392150285136</v>
      </c>
      <c r="J26" s="688">
        <v>17.527613522258179</v>
      </c>
      <c r="K26" s="571">
        <v>10.453873279490395</v>
      </c>
      <c r="L26" s="571">
        <v>16.027146959018523</v>
      </c>
      <c r="M26" s="571">
        <v>31.19015047879617</v>
      </c>
      <c r="N26" s="571">
        <v>-13.69714492229852</v>
      </c>
      <c r="O26" s="585">
        <v>-42.97520661157025</v>
      </c>
      <c r="P26" s="571">
        <v>-45.833333333333336</v>
      </c>
      <c r="Q26" s="571">
        <v>-14.285714285714292</v>
      </c>
      <c r="R26" s="692">
        <v>-40.659340659340657</v>
      </c>
      <c r="S26" s="583">
        <v>9.7788206066043273</v>
      </c>
      <c r="T26" s="586">
        <v>-10.90555014605647</v>
      </c>
      <c r="U26" s="587">
        <v>-30.71625344352617</v>
      </c>
      <c r="V26" s="583">
        <v>-19.11009697661153</v>
      </c>
      <c r="W26" s="583">
        <v>-19.652496626180834</v>
      </c>
      <c r="X26" s="583">
        <v>14.024390243902431</v>
      </c>
      <c r="Y26" s="583">
        <v>55.032509752925876</v>
      </c>
      <c r="Z26" s="111" t="s">
        <v>53</v>
      </c>
    </row>
    <row r="27" spans="1:26" s="326" customFormat="1" ht="33.75" customHeight="1">
      <c r="A27" s="111" t="s">
        <v>54</v>
      </c>
      <c r="B27" s="583">
        <v>2.6761334765533604</v>
      </c>
      <c r="C27" s="584">
        <v>9.3438320209973824</v>
      </c>
      <c r="D27" s="571">
        <v>10.768938674767426</v>
      </c>
      <c r="E27" s="571">
        <v>3.7418655097613822</v>
      </c>
      <c r="F27" s="585">
        <v>7.8327171903881663</v>
      </c>
      <c r="G27" s="586">
        <v>1.1197053406998094</v>
      </c>
      <c r="H27" s="688">
        <v>2.4749762021519075</v>
      </c>
      <c r="I27" s="688">
        <v>-11.62837565497783</v>
      </c>
      <c r="J27" s="688">
        <v>9.3109486043876757</v>
      </c>
      <c r="K27" s="571">
        <v>7.2605009258356716</v>
      </c>
      <c r="L27" s="571">
        <v>12.507468631746661</v>
      </c>
      <c r="M27" s="571">
        <v>-1.7909002904162605</v>
      </c>
      <c r="N27" s="571">
        <v>4.8519218651543667</v>
      </c>
      <c r="O27" s="585">
        <v>12.62626262626263</v>
      </c>
      <c r="P27" s="571">
        <v>8.1081081081081123</v>
      </c>
      <c r="Q27" s="571" t="s">
        <v>22</v>
      </c>
      <c r="R27" s="692">
        <v>19.166666666666671</v>
      </c>
      <c r="S27" s="583">
        <v>2.1278895597523189</v>
      </c>
      <c r="T27" s="586">
        <v>-17.697729052466713</v>
      </c>
      <c r="U27" s="587">
        <v>-20.458015267175583</v>
      </c>
      <c r="V27" s="583">
        <v>-18.633540372670808</v>
      </c>
      <c r="W27" s="583">
        <v>-26.111111111111114</v>
      </c>
      <c r="X27" s="583">
        <v>0.28708133971291261</v>
      </c>
      <c r="Y27" s="583">
        <v>-4.7752808988764031</v>
      </c>
      <c r="Z27" s="111" t="s">
        <v>54</v>
      </c>
    </row>
    <row r="28" spans="1:26" s="326" customFormat="1" ht="33.75" customHeight="1">
      <c r="A28" s="111" t="s">
        <v>55</v>
      </c>
      <c r="B28" s="583">
        <v>25.612600373037367</v>
      </c>
      <c r="C28" s="584">
        <v>32.702664894733175</v>
      </c>
      <c r="D28" s="571">
        <v>32.755074666905131</v>
      </c>
      <c r="E28" s="571">
        <v>33.300541072306942</v>
      </c>
      <c r="F28" s="585">
        <v>31.03607770582795</v>
      </c>
      <c r="G28" s="586">
        <v>-4.1856020881400156</v>
      </c>
      <c r="H28" s="688">
        <v>-8.2633053221288577</v>
      </c>
      <c r="I28" s="688">
        <v>-21.469127040454225</v>
      </c>
      <c r="J28" s="688">
        <v>35.103646542593424</v>
      </c>
      <c r="K28" s="571">
        <v>-6.0426713429782239</v>
      </c>
      <c r="L28" s="571">
        <v>-6.0865373026394991</v>
      </c>
      <c r="M28" s="571">
        <v>-25.943925233644862</v>
      </c>
      <c r="N28" s="571">
        <v>13.706705969049366</v>
      </c>
      <c r="O28" s="585">
        <v>-19.796954314720821</v>
      </c>
      <c r="P28" s="571">
        <v>1.2345679012345698</v>
      </c>
      <c r="Q28" s="571">
        <v>350</v>
      </c>
      <c r="R28" s="692">
        <v>-41.228070175438589</v>
      </c>
      <c r="S28" s="583">
        <v>-4.6872798985772732</v>
      </c>
      <c r="T28" s="586">
        <v>7.0576540755467221</v>
      </c>
      <c r="U28" s="587">
        <v>-23.813708260105443</v>
      </c>
      <c r="V28" s="583">
        <v>-9.3283582089552226</v>
      </c>
      <c r="W28" s="583">
        <v>9.046917736166634</v>
      </c>
      <c r="X28" s="583">
        <v>-4.9147442326980979</v>
      </c>
      <c r="Y28" s="583">
        <v>3.7632679318108728</v>
      </c>
      <c r="Z28" s="111" t="s">
        <v>55</v>
      </c>
    </row>
    <row r="29" spans="1:26" s="326" customFormat="1" ht="33.75" customHeight="1">
      <c r="A29" s="111" t="s">
        <v>56</v>
      </c>
      <c r="B29" s="583">
        <v>-0.16029140978298528</v>
      </c>
      <c r="C29" s="584">
        <v>-6.4710791551646594</v>
      </c>
      <c r="D29" s="571">
        <v>-6.0373690463332963</v>
      </c>
      <c r="E29" s="571">
        <v>-12.059964200477324</v>
      </c>
      <c r="F29" s="585">
        <v>4.8683736025964635</v>
      </c>
      <c r="G29" s="586">
        <v>-0.5526484408372454</v>
      </c>
      <c r="H29" s="688">
        <v>-0.16157614927550412</v>
      </c>
      <c r="I29" s="688">
        <v>-8.9259440902403071</v>
      </c>
      <c r="J29" s="688">
        <v>27.470602952214151</v>
      </c>
      <c r="K29" s="571">
        <v>17.286517286517295</v>
      </c>
      <c r="L29" s="571">
        <v>12.691466083150999</v>
      </c>
      <c r="M29" s="571">
        <v>15.6316093059027</v>
      </c>
      <c r="N29" s="571">
        <v>31.972198088618597</v>
      </c>
      <c r="O29" s="585">
        <v>-8.4507042253521121</v>
      </c>
      <c r="P29" s="571">
        <v>-28.472222222222214</v>
      </c>
      <c r="Q29" s="571">
        <v>100</v>
      </c>
      <c r="R29" s="692">
        <v>30.303030303030312</v>
      </c>
      <c r="S29" s="583">
        <v>3.9876816171825737</v>
      </c>
      <c r="T29" s="586">
        <v>-6.8702290076335828</v>
      </c>
      <c r="U29" s="587">
        <v>12.975391498881422</v>
      </c>
      <c r="V29" s="583">
        <v>1.1796733212341195</v>
      </c>
      <c r="W29" s="583">
        <v>-3.3052351375332734</v>
      </c>
      <c r="X29" s="583">
        <v>-4.7887323943662068</v>
      </c>
      <c r="Y29" s="583">
        <v>12.028869286287076</v>
      </c>
      <c r="Z29" s="111" t="s">
        <v>56</v>
      </c>
    </row>
    <row r="30" spans="1:26" s="326" customFormat="1" ht="33.75" customHeight="1">
      <c r="A30" s="111" t="s">
        <v>57</v>
      </c>
      <c r="B30" s="583">
        <v>14.29099073383972</v>
      </c>
      <c r="C30" s="584">
        <v>7.9331507229291702</v>
      </c>
      <c r="D30" s="571">
        <v>9.5209217707701725</v>
      </c>
      <c r="E30" s="571">
        <v>11.415955546735461</v>
      </c>
      <c r="F30" s="585">
        <v>-7.5235414037472168</v>
      </c>
      <c r="G30" s="586">
        <v>2.0255293128487324</v>
      </c>
      <c r="H30" s="688">
        <v>3.9691976671762745</v>
      </c>
      <c r="I30" s="688">
        <v>-3.1806296787134158</v>
      </c>
      <c r="J30" s="688">
        <v>5.9930705122202426</v>
      </c>
      <c r="K30" s="571">
        <v>-6.0839509065877735</v>
      </c>
      <c r="L30" s="571">
        <v>-5.0668405608086005</v>
      </c>
      <c r="M30" s="571">
        <v>-4.3616325768189057</v>
      </c>
      <c r="N30" s="571">
        <v>-10.28776089909843</v>
      </c>
      <c r="O30" s="585">
        <v>-1.145038167938921</v>
      </c>
      <c r="P30" s="571">
        <v>-7.6086956521739069</v>
      </c>
      <c r="Q30" s="571">
        <v>0</v>
      </c>
      <c r="R30" s="692">
        <v>2.4844720496894439</v>
      </c>
      <c r="S30" s="583">
        <v>-0.17859694242035573</v>
      </c>
      <c r="T30" s="586">
        <v>13.116123642439433</v>
      </c>
      <c r="U30" s="587">
        <v>6.008010680907887</v>
      </c>
      <c r="V30" s="583">
        <v>10.380267214799588</v>
      </c>
      <c r="W30" s="583">
        <v>-24.796882224717621</v>
      </c>
      <c r="X30" s="583">
        <v>-18.756235450615236</v>
      </c>
      <c r="Y30" s="583">
        <v>2.7799079754601337</v>
      </c>
      <c r="Z30" s="111" t="s">
        <v>57</v>
      </c>
    </row>
    <row r="31" spans="1:26" s="326" customFormat="1" ht="33.75" customHeight="1">
      <c r="A31" s="111" t="s">
        <v>58</v>
      </c>
      <c r="B31" s="583">
        <v>0.92152885064867007</v>
      </c>
      <c r="C31" s="584">
        <v>0.11336879741867278</v>
      </c>
      <c r="D31" s="571">
        <v>2.4007774946809946</v>
      </c>
      <c r="E31" s="571">
        <v>-12.012838147638689</v>
      </c>
      <c r="F31" s="585">
        <v>5.5150137576265053</v>
      </c>
      <c r="G31" s="586">
        <v>-7.4260446783181067</v>
      </c>
      <c r="H31" s="688">
        <v>-7.7425053629693821</v>
      </c>
      <c r="I31" s="688">
        <v>-16.774425287356323</v>
      </c>
      <c r="J31" s="688">
        <v>2.737012694697043</v>
      </c>
      <c r="K31" s="571">
        <v>-10.051755849266428</v>
      </c>
      <c r="L31" s="571">
        <v>-15.775141023147242</v>
      </c>
      <c r="M31" s="571">
        <v>-7.1262725486694052</v>
      </c>
      <c r="N31" s="571">
        <v>-4.3878367564683884</v>
      </c>
      <c r="O31" s="585">
        <v>0</v>
      </c>
      <c r="P31" s="571">
        <v>-32.407407407407405</v>
      </c>
      <c r="Q31" s="571">
        <v>-33.333333333333343</v>
      </c>
      <c r="R31" s="692">
        <v>22.52747252747254</v>
      </c>
      <c r="S31" s="583">
        <v>-7.9040163046115453</v>
      </c>
      <c r="T31" s="586">
        <v>-23.275862068965509</v>
      </c>
      <c r="U31" s="587">
        <v>-9.8308668076109882</v>
      </c>
      <c r="V31" s="583">
        <v>-16.040955631399328</v>
      </c>
      <c r="W31" s="583">
        <v>-17.111299915038231</v>
      </c>
      <c r="X31" s="583">
        <v>-13.961456102783728</v>
      </c>
      <c r="Y31" s="583">
        <v>-0.97302078726227137</v>
      </c>
      <c r="Z31" s="111" t="s">
        <v>58</v>
      </c>
    </row>
    <row r="32" spans="1:26" s="326" customFormat="1" ht="33.75" customHeight="1">
      <c r="A32" s="111" t="s">
        <v>59</v>
      </c>
      <c r="B32" s="583">
        <v>2.3362613000248444</v>
      </c>
      <c r="C32" s="584">
        <v>-2.3217031476121548</v>
      </c>
      <c r="D32" s="571">
        <v>-2.3982925075353023</v>
      </c>
      <c r="E32" s="571">
        <v>-1.9749298165437068</v>
      </c>
      <c r="F32" s="585">
        <v>-2.3610396294390057</v>
      </c>
      <c r="G32" s="586">
        <v>-3.7712964542232896</v>
      </c>
      <c r="H32" s="688">
        <v>-2.8005300556141037</v>
      </c>
      <c r="I32" s="688">
        <v>-15.095453204095065</v>
      </c>
      <c r="J32" s="688">
        <v>18.273670487261668</v>
      </c>
      <c r="K32" s="571">
        <v>-8.6713717213024637</v>
      </c>
      <c r="L32" s="571">
        <v>-3.5730722563909438</v>
      </c>
      <c r="M32" s="571">
        <v>-28.462980318650423</v>
      </c>
      <c r="N32" s="571">
        <v>-0.48570381231671433</v>
      </c>
      <c r="O32" s="585">
        <v>33.613445378151255</v>
      </c>
      <c r="P32" s="571">
        <v>64.680851063829778</v>
      </c>
      <c r="Q32" s="571">
        <v>-50</v>
      </c>
      <c r="R32" s="692">
        <v>5.1502145922746649</v>
      </c>
      <c r="S32" s="583">
        <v>-4.7752863996866779</v>
      </c>
      <c r="T32" s="586">
        <v>-0.98217533648599442</v>
      </c>
      <c r="U32" s="587">
        <v>-20.989668297988047</v>
      </c>
      <c r="V32" s="583">
        <v>-12.431927804574457</v>
      </c>
      <c r="W32" s="583">
        <v>1.5105271325849685</v>
      </c>
      <c r="X32" s="583">
        <v>-10.87366436203645</v>
      </c>
      <c r="Y32" s="583">
        <v>-35.016772269847181</v>
      </c>
      <c r="Z32" s="111" t="s">
        <v>59</v>
      </c>
    </row>
    <row r="33" spans="1:26" s="326" customFormat="1" ht="33.75" customHeight="1">
      <c r="A33" s="111" t="s">
        <v>60</v>
      </c>
      <c r="B33" s="583">
        <v>2.3954703317414356</v>
      </c>
      <c r="C33" s="584">
        <v>3.9813993996796313</v>
      </c>
      <c r="D33" s="571">
        <v>6.2026621834757378</v>
      </c>
      <c r="E33" s="571">
        <v>-0.37733015449886409</v>
      </c>
      <c r="F33" s="585">
        <v>-3.5098028740851532</v>
      </c>
      <c r="G33" s="586">
        <v>-6.9756676612263817</v>
      </c>
      <c r="H33" s="688">
        <v>-6.4608049316915839</v>
      </c>
      <c r="I33" s="688">
        <v>-21.045722249696524</v>
      </c>
      <c r="J33" s="688">
        <v>11.927100467135986</v>
      </c>
      <c r="K33" s="571">
        <v>-5.4372565879318131</v>
      </c>
      <c r="L33" s="571">
        <v>-4.9278770445335596</v>
      </c>
      <c r="M33" s="571">
        <v>-20.038505363247026</v>
      </c>
      <c r="N33" s="571">
        <v>8.0381735655817153</v>
      </c>
      <c r="O33" s="585">
        <v>11.254851228977998</v>
      </c>
      <c r="P33" s="571">
        <v>-12.422360248447205</v>
      </c>
      <c r="Q33" s="571">
        <v>-27.692307692307693</v>
      </c>
      <c r="R33" s="692">
        <v>32.497013142174438</v>
      </c>
      <c r="S33" s="583">
        <v>-6.6398397838945584</v>
      </c>
      <c r="T33" s="586">
        <v>-8.9149851141250451</v>
      </c>
      <c r="U33" s="587">
        <v>-11.423868312757207</v>
      </c>
      <c r="V33" s="583">
        <v>-9.7539494688170976</v>
      </c>
      <c r="W33" s="583">
        <v>9.2791450444432968</v>
      </c>
      <c r="X33" s="583">
        <v>-16.264380780509811</v>
      </c>
      <c r="Y33" s="583">
        <v>-7.3867695385055043</v>
      </c>
      <c r="Z33" s="111" t="s">
        <v>60</v>
      </c>
    </row>
    <row r="34" spans="1:26" s="326" customFormat="1" ht="33.75" customHeight="1">
      <c r="A34" s="111" t="s">
        <v>61</v>
      </c>
      <c r="B34" s="583">
        <v>5.3883820697269158</v>
      </c>
      <c r="C34" s="584">
        <v>1.7960399509374412</v>
      </c>
      <c r="D34" s="571">
        <v>-0.50964847323255924</v>
      </c>
      <c r="E34" s="571">
        <v>-9.1348265261308796</v>
      </c>
      <c r="F34" s="585">
        <v>22.387125614662494</v>
      </c>
      <c r="G34" s="586">
        <v>-2.4273618491799169</v>
      </c>
      <c r="H34" s="688">
        <v>-0.2631225152207719</v>
      </c>
      <c r="I34" s="688">
        <v>-9.2472174572146599</v>
      </c>
      <c r="J34" s="688">
        <v>0.69708831572738461</v>
      </c>
      <c r="K34" s="571">
        <v>-6.796242027236687</v>
      </c>
      <c r="L34" s="571">
        <v>0.1170337269922328</v>
      </c>
      <c r="M34" s="571">
        <v>-11.919040479760127</v>
      </c>
      <c r="N34" s="571">
        <v>-11.114225648213036</v>
      </c>
      <c r="O34" s="585">
        <v>12.616822429906534</v>
      </c>
      <c r="P34" s="571">
        <v>-6.4516129032258078</v>
      </c>
      <c r="Q34" s="571">
        <v>15.789473684210535</v>
      </c>
      <c r="R34" s="692">
        <v>25.066666666666663</v>
      </c>
      <c r="S34" s="583">
        <v>-3.1940415785470151</v>
      </c>
      <c r="T34" s="586">
        <v>-33.233711894799754</v>
      </c>
      <c r="U34" s="587">
        <v>-18.827508455467864</v>
      </c>
      <c r="V34" s="583">
        <v>-25.819553234696841</v>
      </c>
      <c r="W34" s="583">
        <v>-14.080778229282103</v>
      </c>
      <c r="X34" s="583">
        <v>-3.3149171270718227</v>
      </c>
      <c r="Y34" s="583">
        <v>-3.2800000000000011</v>
      </c>
      <c r="Z34" s="111" t="s">
        <v>61</v>
      </c>
    </row>
    <row r="35" spans="1:26" s="326" customFormat="1" ht="33.75" customHeight="1">
      <c r="A35" s="111" t="s">
        <v>62</v>
      </c>
      <c r="B35" s="583">
        <v>1.1666890290103566</v>
      </c>
      <c r="C35" s="584">
        <v>3.1549666935070491</v>
      </c>
      <c r="D35" s="571">
        <v>6.8499286174173619</v>
      </c>
      <c r="E35" s="571">
        <v>-9.3533385978766432</v>
      </c>
      <c r="F35" s="585">
        <v>4.5587453482190341</v>
      </c>
      <c r="G35" s="586">
        <v>0.46911754822231444</v>
      </c>
      <c r="H35" s="688">
        <v>-1.1043420722385804</v>
      </c>
      <c r="I35" s="688">
        <v>-7.4155727026756182</v>
      </c>
      <c r="J35" s="688">
        <v>21.800188501413771</v>
      </c>
      <c r="K35" s="571">
        <v>-16.680217649634116</v>
      </c>
      <c r="L35" s="571">
        <v>-7.7493173839552725</v>
      </c>
      <c r="M35" s="571">
        <v>-38.39955543206446</v>
      </c>
      <c r="N35" s="571">
        <v>-14.662694190253248</v>
      </c>
      <c r="O35" s="585">
        <v>-11.05263157894737</v>
      </c>
      <c r="P35" s="571">
        <v>-22.10526315789474</v>
      </c>
      <c r="Q35" s="571">
        <v>-83.333333333333343</v>
      </c>
      <c r="R35" s="692">
        <v>5.6179775280898809</v>
      </c>
      <c r="S35" s="583">
        <v>-2.58241879568088</v>
      </c>
      <c r="T35" s="586">
        <v>-35.028517110266151</v>
      </c>
      <c r="U35" s="587">
        <v>-37.085308056872037</v>
      </c>
      <c r="V35" s="583">
        <v>-35.61736770691995</v>
      </c>
      <c r="W35" s="583">
        <v>7.0473876063183525</v>
      </c>
      <c r="X35" s="583">
        <v>-13.034367141659686</v>
      </c>
      <c r="Y35" s="583">
        <v>16.290322580645153</v>
      </c>
      <c r="Z35" s="111" t="s">
        <v>62</v>
      </c>
    </row>
    <row r="36" spans="1:26" s="326" customFormat="1" ht="33.75" customHeight="1">
      <c r="A36" s="111" t="s">
        <v>63</v>
      </c>
      <c r="B36" s="583">
        <v>0.34574715525421595</v>
      </c>
      <c r="C36" s="584">
        <v>5.9744980383106565</v>
      </c>
      <c r="D36" s="571">
        <v>5.7724957555178378</v>
      </c>
      <c r="E36" s="571">
        <v>-6.8743672642957421</v>
      </c>
      <c r="F36" s="585">
        <v>32.457267703380012</v>
      </c>
      <c r="G36" s="586">
        <v>5.5203081232493076</v>
      </c>
      <c r="H36" s="688">
        <v>2.8520752816492774</v>
      </c>
      <c r="I36" s="688">
        <v>3.6250409701737141</v>
      </c>
      <c r="J36" s="688">
        <v>19.911229895480346</v>
      </c>
      <c r="K36" s="571">
        <v>12.109140752163114</v>
      </c>
      <c r="L36" s="571">
        <v>18.296529968454252</v>
      </c>
      <c r="M36" s="571">
        <v>-0.95634095634095218</v>
      </c>
      <c r="N36" s="571">
        <v>9.8979426534910004</v>
      </c>
      <c r="O36" s="585">
        <v>-1.518438177874188</v>
      </c>
      <c r="P36" s="571">
        <v>-3.6036036036036023</v>
      </c>
      <c r="Q36" s="571">
        <v>-66.666666666666671</v>
      </c>
      <c r="R36" s="692">
        <v>-0.28818443804034644</v>
      </c>
      <c r="S36" s="583">
        <v>7.122814590977768</v>
      </c>
      <c r="T36" s="586">
        <v>0.66666666666665719</v>
      </c>
      <c r="U36" s="587">
        <v>14.250155569383935</v>
      </c>
      <c r="V36" s="583">
        <v>5.5642809064393077</v>
      </c>
      <c r="W36" s="583">
        <v>-5.4241200230813575</v>
      </c>
      <c r="X36" s="583">
        <v>-1.6920877025738719</v>
      </c>
      <c r="Y36" s="583">
        <v>36.048116742259907</v>
      </c>
      <c r="Z36" s="111" t="s">
        <v>63</v>
      </c>
    </row>
    <row r="37" spans="1:26" s="326" customFormat="1" ht="33.75" customHeight="1">
      <c r="A37" s="111" t="s">
        <v>64</v>
      </c>
      <c r="B37" s="583">
        <v>2.0171970102275623</v>
      </c>
      <c r="C37" s="584">
        <v>2.0637237468237117</v>
      </c>
      <c r="D37" s="571">
        <v>1.1292702785222275</v>
      </c>
      <c r="E37" s="571">
        <v>-3.6272255115094083</v>
      </c>
      <c r="F37" s="585">
        <v>12.899329631073428</v>
      </c>
      <c r="G37" s="586">
        <v>6.4401548744501156</v>
      </c>
      <c r="H37" s="688">
        <v>9.2903458445212834</v>
      </c>
      <c r="I37" s="688">
        <v>-2.7815454241839745</v>
      </c>
      <c r="J37" s="688">
        <v>10.628884629851882</v>
      </c>
      <c r="K37" s="571">
        <v>1.2707821861524167</v>
      </c>
      <c r="L37" s="571">
        <v>0.50615010529956805</v>
      </c>
      <c r="M37" s="571">
        <v>-0.8252898509338138</v>
      </c>
      <c r="N37" s="571">
        <v>5.3232562972361137</v>
      </c>
      <c r="O37" s="585">
        <v>24.934520691461486</v>
      </c>
      <c r="P37" s="571">
        <v>35.930339138405145</v>
      </c>
      <c r="Q37" s="571">
        <v>-39.442231075697208</v>
      </c>
      <c r="R37" s="692">
        <v>32.275132275132279</v>
      </c>
      <c r="S37" s="583">
        <v>4.3688942695220021</v>
      </c>
      <c r="T37" s="586">
        <v>-7.9376274805085956</v>
      </c>
      <c r="U37" s="587">
        <v>-0.81147469076235268</v>
      </c>
      <c r="V37" s="583">
        <v>-5.7788644245718075</v>
      </c>
      <c r="W37" s="583">
        <v>-7.6988931165686552</v>
      </c>
      <c r="X37" s="583">
        <v>-5.6379678107426798</v>
      </c>
      <c r="Y37" s="583">
        <v>-15.789360558839334</v>
      </c>
      <c r="Z37" s="111" t="s">
        <v>64</v>
      </c>
    </row>
    <row r="38" spans="1:26" s="326" customFormat="1" ht="33.75" customHeight="1">
      <c r="A38" s="111" t="s">
        <v>65</v>
      </c>
      <c r="B38" s="583">
        <v>3.2299915851339449</v>
      </c>
      <c r="C38" s="584">
        <v>5.0136431696744097</v>
      </c>
      <c r="D38" s="571">
        <v>6.9290796898018101</v>
      </c>
      <c r="E38" s="571">
        <v>-7.4480401345167877</v>
      </c>
      <c r="F38" s="585">
        <v>7.430912902611027</v>
      </c>
      <c r="G38" s="586">
        <v>1.0097647211577936</v>
      </c>
      <c r="H38" s="688">
        <v>2.7201661522485239</v>
      </c>
      <c r="I38" s="688">
        <v>-9.6157990857220597</v>
      </c>
      <c r="J38" s="688">
        <v>17.479099678456606</v>
      </c>
      <c r="K38" s="571">
        <v>-4.6090804020687131</v>
      </c>
      <c r="L38" s="571">
        <v>1.0809776629836989</v>
      </c>
      <c r="M38" s="571">
        <v>-18.218870224355314</v>
      </c>
      <c r="N38" s="571">
        <v>2.1773735076748153</v>
      </c>
      <c r="O38" s="585">
        <v>-26.559714795008915</v>
      </c>
      <c r="P38" s="571">
        <v>-49.087591240875916</v>
      </c>
      <c r="Q38" s="571">
        <v>-65</v>
      </c>
      <c r="R38" s="692">
        <v>-9.8522167487684698</v>
      </c>
      <c r="S38" s="583">
        <v>-0.3512962107983526</v>
      </c>
      <c r="T38" s="586">
        <v>-7.0007309347843716</v>
      </c>
      <c r="U38" s="587">
        <v>-3.0821093185649033</v>
      </c>
      <c r="V38" s="583">
        <v>-6.0123891655532589</v>
      </c>
      <c r="W38" s="583">
        <v>-16.454803768667077</v>
      </c>
      <c r="X38" s="583">
        <v>-13.584945554498361</v>
      </c>
      <c r="Y38" s="583">
        <v>11.314466783216787</v>
      </c>
      <c r="Z38" s="111" t="s">
        <v>65</v>
      </c>
    </row>
    <row r="39" spans="1:26" s="326" customFormat="1" ht="33.75" customHeight="1">
      <c r="A39" s="111" t="s">
        <v>66</v>
      </c>
      <c r="B39" s="583">
        <v>0.69676069114670725</v>
      </c>
      <c r="C39" s="584">
        <v>-10.466229744686672</v>
      </c>
      <c r="D39" s="571">
        <v>-11.456571937671583</v>
      </c>
      <c r="E39" s="571">
        <v>-12.709666263185198</v>
      </c>
      <c r="F39" s="585">
        <v>-4.6583850931677091</v>
      </c>
      <c r="G39" s="586">
        <v>5.7911192781328111</v>
      </c>
      <c r="H39" s="688">
        <v>6.6072655540040444</v>
      </c>
      <c r="I39" s="688">
        <v>-2.8016009148084606</v>
      </c>
      <c r="J39" s="688">
        <v>11.829436038514444</v>
      </c>
      <c r="K39" s="571">
        <v>15.849373663305826</v>
      </c>
      <c r="L39" s="571">
        <v>28.519557682785944</v>
      </c>
      <c r="M39" s="571">
        <v>-12.162162162162161</v>
      </c>
      <c r="N39" s="571">
        <v>16.831444417651326</v>
      </c>
      <c r="O39" s="585">
        <v>-25.988700564971751</v>
      </c>
      <c r="P39" s="571">
        <v>-30.051813471502584</v>
      </c>
      <c r="Q39" s="571">
        <v>54.545454545454533</v>
      </c>
      <c r="R39" s="692">
        <v>-26.666666666666671</v>
      </c>
      <c r="S39" s="583">
        <v>7.1855316783994141</v>
      </c>
      <c r="T39" s="586">
        <v>-3.1417624521072725</v>
      </c>
      <c r="U39" s="587">
        <v>-0.13568521031207581</v>
      </c>
      <c r="V39" s="583">
        <v>-2.0568070519098853</v>
      </c>
      <c r="W39" s="583">
        <v>-3.4011189059586258</v>
      </c>
      <c r="X39" s="583">
        <v>-28.646517739816034</v>
      </c>
      <c r="Y39" s="583">
        <v>36.714557728925058</v>
      </c>
      <c r="Z39" s="111" t="s">
        <v>66</v>
      </c>
    </row>
    <row r="40" spans="1:26" s="326" customFormat="1" ht="33.75" customHeight="1">
      <c r="A40" s="111" t="s">
        <v>67</v>
      </c>
      <c r="B40" s="583">
        <v>0.11311967275382528</v>
      </c>
      <c r="C40" s="584">
        <v>0.70594554499763262</v>
      </c>
      <c r="D40" s="571">
        <v>0.49609111089662861</v>
      </c>
      <c r="E40" s="571">
        <v>8.9868711513884136</v>
      </c>
      <c r="F40" s="585">
        <v>-13.647264006976229</v>
      </c>
      <c r="G40" s="586">
        <v>2.905009490798065</v>
      </c>
      <c r="H40" s="688">
        <v>3.2136881649146005</v>
      </c>
      <c r="I40" s="688">
        <v>-8.7953582611899037</v>
      </c>
      <c r="J40" s="688">
        <v>22.669812910837692</v>
      </c>
      <c r="K40" s="571">
        <v>-4.4654530825706473</v>
      </c>
      <c r="L40" s="571">
        <v>-9.4476455394396908</v>
      </c>
      <c r="M40" s="571">
        <v>2.8208253526031797</v>
      </c>
      <c r="N40" s="571">
        <v>-2.4282560706401739</v>
      </c>
      <c r="O40" s="585">
        <v>-8.0332409972299246</v>
      </c>
      <c r="P40" s="571">
        <v>21.621621621621628</v>
      </c>
      <c r="Q40" s="571">
        <v>-44.444444444444443</v>
      </c>
      <c r="R40" s="692">
        <v>-27.941176470588232</v>
      </c>
      <c r="S40" s="583">
        <v>0.71454558684420988</v>
      </c>
      <c r="T40" s="586">
        <v>7.1698113207547181</v>
      </c>
      <c r="U40" s="587">
        <v>7.0408163265306172</v>
      </c>
      <c r="V40" s="583">
        <v>7.1078431372549034</v>
      </c>
      <c r="W40" s="583">
        <v>-14.534198113207552</v>
      </c>
      <c r="X40" s="583">
        <v>-20.046620046620049</v>
      </c>
      <c r="Y40" s="583">
        <v>14.237192187942256</v>
      </c>
      <c r="Z40" s="111" t="s">
        <v>67</v>
      </c>
    </row>
    <row r="41" spans="1:26" s="326" customFormat="1" ht="33.75" customHeight="1">
      <c r="A41" s="111" t="s">
        <v>68</v>
      </c>
      <c r="B41" s="583">
        <v>8.3164926060860012E-2</v>
      </c>
      <c r="C41" s="584">
        <v>-4.3922465069627492</v>
      </c>
      <c r="D41" s="571">
        <v>-7.6111556004317436</v>
      </c>
      <c r="E41" s="571">
        <v>7.3975341552815763</v>
      </c>
      <c r="F41" s="585">
        <v>-1.7304860088365359</v>
      </c>
      <c r="G41" s="586">
        <v>-4.3770216599107385</v>
      </c>
      <c r="H41" s="688">
        <v>-1.2256146203495604</v>
      </c>
      <c r="I41" s="688">
        <v>-15.749583143853258</v>
      </c>
      <c r="J41" s="688">
        <v>3.4431508545949896</v>
      </c>
      <c r="K41" s="571">
        <v>14.513981358189085</v>
      </c>
      <c r="L41" s="571">
        <v>26.83878715100569</v>
      </c>
      <c r="M41" s="571">
        <v>-0.36764705882352189</v>
      </c>
      <c r="N41" s="571">
        <v>10.310641110376736</v>
      </c>
      <c r="O41" s="585">
        <v>-43.621399176954732</v>
      </c>
      <c r="P41" s="571">
        <v>-73.65269461077844</v>
      </c>
      <c r="Q41" s="571" t="s">
        <v>22</v>
      </c>
      <c r="R41" s="692">
        <v>45.3125</v>
      </c>
      <c r="S41" s="583">
        <v>7.2888510948459384E-2</v>
      </c>
      <c r="T41" s="586">
        <v>-19.631901840490798</v>
      </c>
      <c r="U41" s="587">
        <v>-26.543209876543202</v>
      </c>
      <c r="V41" s="583">
        <v>-23.076923076923066</v>
      </c>
      <c r="W41" s="583">
        <v>-22.895467160037001</v>
      </c>
      <c r="X41" s="583">
        <v>-19.945355191256837</v>
      </c>
      <c r="Y41" s="583">
        <v>-1.1736139214892773</v>
      </c>
      <c r="Z41" s="111" t="s">
        <v>68</v>
      </c>
    </row>
    <row r="42" spans="1:26" s="326" customFormat="1" ht="33.75" customHeight="1">
      <c r="A42" s="111" t="s">
        <v>69</v>
      </c>
      <c r="B42" s="583">
        <v>1.2180242609855441</v>
      </c>
      <c r="C42" s="584">
        <v>4.7609831623766325</v>
      </c>
      <c r="D42" s="571">
        <v>4.0749125334430971</v>
      </c>
      <c r="E42" s="571">
        <v>13.201320132013208</v>
      </c>
      <c r="F42" s="585">
        <v>-3.3333333333333286</v>
      </c>
      <c r="G42" s="586">
        <v>-3.8770053475935811</v>
      </c>
      <c r="H42" s="688">
        <v>-2.1703372018642</v>
      </c>
      <c r="I42" s="688">
        <v>-8.6900464156781823</v>
      </c>
      <c r="J42" s="688">
        <v>-3.8798659448311383</v>
      </c>
      <c r="K42" s="571">
        <v>9.0808527755430504</v>
      </c>
      <c r="L42" s="571">
        <v>24.113330615572764</v>
      </c>
      <c r="M42" s="571">
        <v>-14.791403286978507</v>
      </c>
      <c r="N42" s="571">
        <v>2.6641651031895037</v>
      </c>
      <c r="O42" s="585">
        <v>122.22222222222223</v>
      </c>
      <c r="P42" s="571">
        <v>268.42105263157896</v>
      </c>
      <c r="Q42" s="571" t="s">
        <v>22</v>
      </c>
      <c r="R42" s="692">
        <v>20</v>
      </c>
      <c r="S42" s="583">
        <v>-1.0382156196585726</v>
      </c>
      <c r="T42" s="586">
        <v>-0.40404040404040131</v>
      </c>
      <c r="U42" s="587">
        <v>-20.779220779220779</v>
      </c>
      <c r="V42" s="583">
        <v>-11.025145067698261</v>
      </c>
      <c r="W42" s="583">
        <v>-7.0226917057902938</v>
      </c>
      <c r="X42" s="583">
        <v>-2.5274725274725256</v>
      </c>
      <c r="Y42" s="583">
        <v>-41.76728869374314</v>
      </c>
      <c r="Z42" s="111" t="s">
        <v>69</v>
      </c>
    </row>
    <row r="43" spans="1:26" s="326" customFormat="1" ht="33.75" customHeight="1">
      <c r="A43" s="111" t="s">
        <v>70</v>
      </c>
      <c r="B43" s="583">
        <v>0.3463432763606562</v>
      </c>
      <c r="C43" s="584">
        <v>-2.3497169855141777</v>
      </c>
      <c r="D43" s="571">
        <v>-0.61465764676566437</v>
      </c>
      <c r="E43" s="571">
        <v>-5.4518826475173654</v>
      </c>
      <c r="F43" s="585">
        <v>-8.125973842013309</v>
      </c>
      <c r="G43" s="586">
        <v>1.0764835594564488</v>
      </c>
      <c r="H43" s="688">
        <v>2.3566165234812644</v>
      </c>
      <c r="I43" s="688">
        <v>-0.86991130316124554</v>
      </c>
      <c r="J43" s="688">
        <v>-1.5668143581840326</v>
      </c>
      <c r="K43" s="571">
        <v>4.8395955157819941</v>
      </c>
      <c r="L43" s="571">
        <v>6.737611385345204</v>
      </c>
      <c r="M43" s="571">
        <v>0.74870184760294478</v>
      </c>
      <c r="N43" s="571">
        <v>5.4432348367029419</v>
      </c>
      <c r="O43" s="585">
        <v>17.0807453416149</v>
      </c>
      <c r="P43" s="571">
        <v>-4.3956043956043942</v>
      </c>
      <c r="Q43" s="571">
        <v>-16.279069767441854</v>
      </c>
      <c r="R43" s="692">
        <v>72.164948453608247</v>
      </c>
      <c r="S43" s="583">
        <v>2.062691553018638</v>
      </c>
      <c r="T43" s="586">
        <v>-25.828075709779171</v>
      </c>
      <c r="U43" s="587">
        <v>-16.899051868377029</v>
      </c>
      <c r="V43" s="583">
        <v>-22.129822129822131</v>
      </c>
      <c r="W43" s="583">
        <v>-9.6654698808913224</v>
      </c>
      <c r="X43" s="583">
        <v>-33.004484304932731</v>
      </c>
      <c r="Y43" s="583">
        <v>-0.49261083743841994</v>
      </c>
      <c r="Z43" s="111" t="s">
        <v>70</v>
      </c>
    </row>
    <row r="44" spans="1:26" s="326" customFormat="1" ht="33.75" customHeight="1">
      <c r="A44" s="111" t="s">
        <v>71</v>
      </c>
      <c r="B44" s="583">
        <v>-0.22380139583802361</v>
      </c>
      <c r="C44" s="584">
        <v>-10.031217104069114</v>
      </c>
      <c r="D44" s="571">
        <v>-9.7271949281310555</v>
      </c>
      <c r="E44" s="571">
        <v>-10.085094108314706</v>
      </c>
      <c r="F44" s="585">
        <v>-11.477045908183641</v>
      </c>
      <c r="G44" s="586">
        <v>-1.8393329953241988</v>
      </c>
      <c r="H44" s="688">
        <v>-6.1262744022310613</v>
      </c>
      <c r="I44" s="688">
        <v>-2.1332109986524017</v>
      </c>
      <c r="J44" s="688">
        <v>17.780946076684145</v>
      </c>
      <c r="K44" s="571">
        <v>-5.220704809056258</v>
      </c>
      <c r="L44" s="571">
        <v>-3.2948200563878629</v>
      </c>
      <c r="M44" s="571">
        <v>-16.177680285165891</v>
      </c>
      <c r="N44" s="571">
        <v>-0.95553453169347335</v>
      </c>
      <c r="O44" s="585">
        <v>-15.880322209436144</v>
      </c>
      <c r="P44" s="571">
        <v>-45.666666666666664</v>
      </c>
      <c r="Q44" s="571">
        <v>0</v>
      </c>
      <c r="R44" s="692">
        <v>-0.17605633802817522</v>
      </c>
      <c r="S44" s="583">
        <v>-2.5873734831963304</v>
      </c>
      <c r="T44" s="586">
        <v>-16.610123490297184</v>
      </c>
      <c r="U44" s="587">
        <v>14.608076009501175</v>
      </c>
      <c r="V44" s="583">
        <v>-10.803048713133762</v>
      </c>
      <c r="W44" s="583">
        <v>-13.261532208900633</v>
      </c>
      <c r="X44" s="583">
        <v>-17.427385892116192</v>
      </c>
      <c r="Y44" s="583">
        <v>17.914280071104088</v>
      </c>
      <c r="Z44" s="111" t="s">
        <v>71</v>
      </c>
    </row>
    <row r="45" spans="1:26" s="326" customFormat="1" ht="33.75" customHeight="1">
      <c r="A45" s="111" t="s">
        <v>72</v>
      </c>
      <c r="B45" s="583">
        <v>-0.16346236615213172</v>
      </c>
      <c r="C45" s="584">
        <v>8.381977380518066</v>
      </c>
      <c r="D45" s="571">
        <v>6.5044666749001721</v>
      </c>
      <c r="E45" s="571">
        <v>12.611251049538197</v>
      </c>
      <c r="F45" s="585">
        <v>16.099773242630391</v>
      </c>
      <c r="G45" s="586">
        <v>-2.3618556843840537</v>
      </c>
      <c r="H45" s="688">
        <v>-2.1531874642172681</v>
      </c>
      <c r="I45" s="688">
        <v>-10.41832442878254</v>
      </c>
      <c r="J45" s="688">
        <v>6.8853141034530552</v>
      </c>
      <c r="K45" s="571">
        <v>-2.1124828532235966</v>
      </c>
      <c r="L45" s="571">
        <v>1.1821974965229458</v>
      </c>
      <c r="M45" s="571">
        <v>-23.139820114472613</v>
      </c>
      <c r="N45" s="571">
        <v>19.207317073170742</v>
      </c>
      <c r="O45" s="585">
        <v>6.8965517241379217</v>
      </c>
      <c r="P45" s="571">
        <v>-13.761467889908246</v>
      </c>
      <c r="Q45" s="571" t="s">
        <v>22</v>
      </c>
      <c r="R45" s="692">
        <v>22.516556291390728</v>
      </c>
      <c r="S45" s="583">
        <v>-2.3087534487083019</v>
      </c>
      <c r="T45" s="586">
        <v>16.825396825396837</v>
      </c>
      <c r="U45" s="587">
        <v>15.705128205128219</v>
      </c>
      <c r="V45" s="583">
        <v>16.267942583732051</v>
      </c>
      <c r="W45" s="583">
        <v>-10.044417524732481</v>
      </c>
      <c r="X45" s="583">
        <v>-25.384052670080465</v>
      </c>
      <c r="Y45" s="583">
        <v>11.923393739703457</v>
      </c>
      <c r="Z45" s="111" t="s">
        <v>72</v>
      </c>
    </row>
    <row r="46" spans="1:26" s="326" customFormat="1" ht="33.75" customHeight="1">
      <c r="A46" s="111" t="s">
        <v>73</v>
      </c>
      <c r="B46" s="583">
        <v>-0.46880301885792619</v>
      </c>
      <c r="C46" s="584">
        <v>0.95688350983358816</v>
      </c>
      <c r="D46" s="571">
        <v>3.108345803470641</v>
      </c>
      <c r="E46" s="571">
        <v>-8.1951005163133033</v>
      </c>
      <c r="F46" s="585">
        <v>1.195919803024978</v>
      </c>
      <c r="G46" s="586">
        <v>-14.805638329929351</v>
      </c>
      <c r="H46" s="688">
        <v>-14.329580348004086</v>
      </c>
      <c r="I46" s="688">
        <v>-29.91967871485943</v>
      </c>
      <c r="J46" s="688">
        <v>3.4658127707666324</v>
      </c>
      <c r="K46" s="571">
        <v>1.6598639455782234</v>
      </c>
      <c r="L46" s="571">
        <v>6.8305138844557973</v>
      </c>
      <c r="M46" s="571">
        <v>-7.6952526799387471</v>
      </c>
      <c r="N46" s="571">
        <v>6.7912772585669927</v>
      </c>
      <c r="O46" s="585">
        <v>-11.057692307692307</v>
      </c>
      <c r="P46" s="571">
        <v>-15.12605042016807</v>
      </c>
      <c r="Q46" s="571">
        <v>-57.894736842105267</v>
      </c>
      <c r="R46" s="692">
        <v>8.5714285714285694</v>
      </c>
      <c r="S46" s="583">
        <v>-11.551102204408821</v>
      </c>
      <c r="T46" s="586">
        <v>-11.111111111111114</v>
      </c>
      <c r="U46" s="587">
        <v>-26.605504587155963</v>
      </c>
      <c r="V46" s="583">
        <v>-15.789473684210535</v>
      </c>
      <c r="W46" s="583">
        <v>-4.2069056753538803</v>
      </c>
      <c r="X46" s="583">
        <v>-21.768707482993193</v>
      </c>
      <c r="Y46" s="583">
        <v>-2.8082633957391891</v>
      </c>
      <c r="Z46" s="111" t="s">
        <v>73</v>
      </c>
    </row>
    <row r="47" spans="1:26" s="326" customFormat="1" ht="33.75" customHeight="1">
      <c r="A47" s="111" t="s">
        <v>74</v>
      </c>
      <c r="B47" s="583">
        <v>0.20148838918186129</v>
      </c>
      <c r="C47" s="584">
        <v>-3.3908024007033788</v>
      </c>
      <c r="D47" s="571">
        <v>1.671496367225231</v>
      </c>
      <c r="E47" s="571">
        <v>-16.172668790957729</v>
      </c>
      <c r="F47" s="585">
        <v>-5.3930530164533934</v>
      </c>
      <c r="G47" s="586">
        <v>-2.7116230908620196</v>
      </c>
      <c r="H47" s="688">
        <v>0.99573257467994836</v>
      </c>
      <c r="I47" s="688">
        <v>-17.123689727463315</v>
      </c>
      <c r="J47" s="688">
        <v>7.2996863416025235</v>
      </c>
      <c r="K47" s="571">
        <v>-13.394094446221089</v>
      </c>
      <c r="L47" s="571">
        <v>-4.2096031572023662</v>
      </c>
      <c r="M47" s="571">
        <v>-19.321093082835176</v>
      </c>
      <c r="N47" s="571">
        <v>-24.697336561743342</v>
      </c>
      <c r="O47" s="585">
        <v>3.3333333333333428</v>
      </c>
      <c r="P47" s="571">
        <v>4.5977011494252764</v>
      </c>
      <c r="Q47" s="571" t="s">
        <v>22</v>
      </c>
      <c r="R47" s="692">
        <v>3.125</v>
      </c>
      <c r="S47" s="583">
        <v>-5.7727091572396461</v>
      </c>
      <c r="T47" s="586">
        <v>-27.783155856727987</v>
      </c>
      <c r="U47" s="587">
        <v>16.666666666666671</v>
      </c>
      <c r="V47" s="583">
        <v>-17.625093353248687</v>
      </c>
      <c r="W47" s="583">
        <v>-6.4911889359803752</v>
      </c>
      <c r="X47" s="583">
        <v>-3.8116591928251182</v>
      </c>
      <c r="Y47" s="583">
        <v>-18.432321727797429</v>
      </c>
      <c r="Z47" s="111" t="s">
        <v>74</v>
      </c>
    </row>
    <row r="48" spans="1:26" s="326" customFormat="1" ht="33.75" customHeight="1">
      <c r="A48" s="111" t="s">
        <v>75</v>
      </c>
      <c r="B48" s="583">
        <v>0.54709299583079485</v>
      </c>
      <c r="C48" s="584">
        <v>-4.6510933651765072</v>
      </c>
      <c r="D48" s="571">
        <v>-2.8735632183908137</v>
      </c>
      <c r="E48" s="571">
        <v>-1.9946039699364064</v>
      </c>
      <c r="F48" s="585">
        <v>-13.052798729654626</v>
      </c>
      <c r="G48" s="586">
        <v>5.2954577153749653</v>
      </c>
      <c r="H48" s="688">
        <v>4.5947459525506531</v>
      </c>
      <c r="I48" s="688">
        <v>8.4870246450138751</v>
      </c>
      <c r="J48" s="688">
        <v>4.4037262298868285</v>
      </c>
      <c r="K48" s="571">
        <v>-7.7539964947687139</v>
      </c>
      <c r="L48" s="571">
        <v>-19.06182212581345</v>
      </c>
      <c r="M48" s="571">
        <v>34.225512528473814</v>
      </c>
      <c r="N48" s="571">
        <v>-13.002586409593235</v>
      </c>
      <c r="O48" s="585">
        <v>-15.333333333333329</v>
      </c>
      <c r="P48" s="571">
        <v>-30.26315789473685</v>
      </c>
      <c r="Q48" s="571">
        <v>42.857142857142861</v>
      </c>
      <c r="R48" s="692">
        <v>-4.4776119402985159</v>
      </c>
      <c r="S48" s="583">
        <v>2.3160012454194856</v>
      </c>
      <c r="T48" s="586">
        <v>-23.702998572108527</v>
      </c>
      <c r="U48" s="587">
        <v>-13.834329632792489</v>
      </c>
      <c r="V48" s="583">
        <v>-20.171149144254272</v>
      </c>
      <c r="W48" s="583">
        <v>8.3857142857142861</v>
      </c>
      <c r="X48" s="583">
        <v>-32.396565183450434</v>
      </c>
      <c r="Y48" s="583">
        <v>15.938144329896915</v>
      </c>
      <c r="Z48" s="111" t="s">
        <v>75</v>
      </c>
    </row>
    <row r="49" spans="1:26" s="326" customFormat="1" ht="33.75" customHeight="1">
      <c r="A49" s="111" t="s">
        <v>76</v>
      </c>
      <c r="B49" s="583">
        <v>-0.20799486400083822</v>
      </c>
      <c r="C49" s="584">
        <v>-10.066633761105621</v>
      </c>
      <c r="D49" s="571">
        <v>-10.074421168687991</v>
      </c>
      <c r="E49" s="571">
        <v>-8.7286992766948686</v>
      </c>
      <c r="F49" s="585">
        <v>-13.267445342917043</v>
      </c>
      <c r="G49" s="586">
        <v>-11.329965374354316</v>
      </c>
      <c r="H49" s="688">
        <v>-7.4870167339873035</v>
      </c>
      <c r="I49" s="688">
        <v>-20.863309352517987</v>
      </c>
      <c r="J49" s="688">
        <v>-11.608144941478272</v>
      </c>
      <c r="K49" s="571">
        <v>-10.011721712749093</v>
      </c>
      <c r="L49" s="571">
        <v>-9.4361334867663942</v>
      </c>
      <c r="M49" s="571">
        <v>-7.4826679416686659</v>
      </c>
      <c r="N49" s="571">
        <v>-14.340855106888355</v>
      </c>
      <c r="O49" s="585">
        <v>-43.571428571428569</v>
      </c>
      <c r="P49" s="571">
        <v>-53.846153846153847</v>
      </c>
      <c r="Q49" s="571">
        <v>-60</v>
      </c>
      <c r="R49" s="692">
        <v>-6.4516129032258078</v>
      </c>
      <c r="S49" s="583">
        <v>-11.037151392425372</v>
      </c>
      <c r="T49" s="586">
        <v>-29.400157853196532</v>
      </c>
      <c r="U49" s="587">
        <v>-2.1000000000000085</v>
      </c>
      <c r="V49" s="583">
        <v>-21.675155631013027</v>
      </c>
      <c r="W49" s="583">
        <v>-23.381709283575219</v>
      </c>
      <c r="X49" s="583">
        <v>-16.025641025641022</v>
      </c>
      <c r="Y49" s="583">
        <v>2.1176470588235361</v>
      </c>
      <c r="Z49" s="111" t="s">
        <v>76</v>
      </c>
    </row>
    <row r="50" spans="1:26" s="326" customFormat="1" ht="33.75" customHeight="1">
      <c r="A50" s="111" t="s">
        <v>77</v>
      </c>
      <c r="B50" s="583">
        <v>5.6105086100233734</v>
      </c>
      <c r="C50" s="584">
        <v>-0.92987718603203007</v>
      </c>
      <c r="D50" s="571">
        <v>1.2413471687250563</v>
      </c>
      <c r="E50" s="571">
        <v>-3.2189191838868823</v>
      </c>
      <c r="F50" s="585">
        <v>-8.8457771005659538</v>
      </c>
      <c r="G50" s="586">
        <v>-7.698734393958631</v>
      </c>
      <c r="H50" s="688">
        <v>-5.1061137071651075</v>
      </c>
      <c r="I50" s="688">
        <v>-16.056532374401542</v>
      </c>
      <c r="J50" s="688">
        <v>-2.1951764564316818</v>
      </c>
      <c r="K50" s="571">
        <v>-10.553356138934802</v>
      </c>
      <c r="L50" s="571">
        <v>-3.8836928339690786</v>
      </c>
      <c r="M50" s="571">
        <v>-21.271303367729644</v>
      </c>
      <c r="N50" s="571">
        <v>-8.6098915289256155</v>
      </c>
      <c r="O50" s="585">
        <v>-14.477958236658921</v>
      </c>
      <c r="P50" s="571">
        <v>-18.634001484780995</v>
      </c>
      <c r="Q50" s="571">
        <v>-15.714285714285708</v>
      </c>
      <c r="R50" s="692">
        <v>-6.7750677506775077</v>
      </c>
      <c r="S50" s="583">
        <v>-8.6247555272964291</v>
      </c>
      <c r="T50" s="586">
        <v>-12.061415664320165</v>
      </c>
      <c r="U50" s="587">
        <v>-8.4495971703674684</v>
      </c>
      <c r="V50" s="583">
        <v>-11.266753134457417</v>
      </c>
      <c r="W50" s="583">
        <v>10.392069503230132</v>
      </c>
      <c r="X50" s="583">
        <v>3.6135614836858281</v>
      </c>
      <c r="Y50" s="583">
        <v>15.00236834173019</v>
      </c>
      <c r="Z50" s="111" t="s">
        <v>77</v>
      </c>
    </row>
    <row r="51" spans="1:26" s="326" customFormat="1" ht="33.75" customHeight="1">
      <c r="A51" s="111" t="s">
        <v>78</v>
      </c>
      <c r="B51" s="583">
        <v>1.3314065008855067</v>
      </c>
      <c r="C51" s="584">
        <v>-3.7516582647917289</v>
      </c>
      <c r="D51" s="571">
        <v>-4.3618038057172726</v>
      </c>
      <c r="E51" s="571">
        <v>-4.278246883795731</v>
      </c>
      <c r="F51" s="585">
        <v>5.4537326776933384</v>
      </c>
      <c r="G51" s="586">
        <v>4.7479158396188836</v>
      </c>
      <c r="H51" s="688">
        <v>4.5925766772304968</v>
      </c>
      <c r="I51" s="688">
        <v>2.2599366865986781</v>
      </c>
      <c r="J51" s="688">
        <v>8.7480759363776315</v>
      </c>
      <c r="K51" s="571">
        <v>1.9919168591224121</v>
      </c>
      <c r="L51" s="571">
        <v>-0.78341013824885408</v>
      </c>
      <c r="M51" s="571">
        <v>6.1542390194075551</v>
      </c>
      <c r="N51" s="571">
        <v>0</v>
      </c>
      <c r="O51" s="585">
        <v>2.5270758122743615</v>
      </c>
      <c r="P51" s="571">
        <v>0</v>
      </c>
      <c r="Q51" s="571" t="s">
        <v>22</v>
      </c>
      <c r="R51" s="692">
        <v>9.0909090909090793</v>
      </c>
      <c r="S51" s="583">
        <v>4.1441367069798218</v>
      </c>
      <c r="T51" s="586">
        <v>13.286713286713294</v>
      </c>
      <c r="U51" s="587">
        <v>13.333333333333329</v>
      </c>
      <c r="V51" s="583">
        <v>13.306451612903231</v>
      </c>
      <c r="W51" s="583">
        <v>-13.465148291828314</v>
      </c>
      <c r="X51" s="583">
        <v>-25.685149776927986</v>
      </c>
      <c r="Y51" s="583">
        <v>10.399512046355582</v>
      </c>
      <c r="Z51" s="111" t="s">
        <v>78</v>
      </c>
    </row>
    <row r="52" spans="1:26" s="326" customFormat="1" ht="33.75" customHeight="1">
      <c r="A52" s="111" t="s">
        <v>79</v>
      </c>
      <c r="B52" s="583">
        <v>0.27315946899624066</v>
      </c>
      <c r="C52" s="584">
        <v>-8.4375305265214422</v>
      </c>
      <c r="D52" s="571">
        <v>-4.9400781669661171</v>
      </c>
      <c r="E52" s="571">
        <v>-13.305483028720616</v>
      </c>
      <c r="F52" s="585">
        <v>-19.351524146592084</v>
      </c>
      <c r="G52" s="586">
        <v>-10.410872944565668</v>
      </c>
      <c r="H52" s="688">
        <v>-3.6237815313639459</v>
      </c>
      <c r="I52" s="688">
        <v>-27.182689202282276</v>
      </c>
      <c r="J52" s="688">
        <v>-7.0295794725587939</v>
      </c>
      <c r="K52" s="571">
        <v>-12.175420789985623</v>
      </c>
      <c r="L52" s="571">
        <v>-7.0929768555466808</v>
      </c>
      <c r="M52" s="571">
        <v>-15.074468085106389</v>
      </c>
      <c r="N52" s="571">
        <v>-17.787778304121275</v>
      </c>
      <c r="O52" s="585">
        <v>-16.71875</v>
      </c>
      <c r="P52" s="571">
        <v>-5.1886792452830264</v>
      </c>
      <c r="Q52" s="571">
        <v>-67.34693877551021</v>
      </c>
      <c r="R52" s="692">
        <v>-31.137724550898199</v>
      </c>
      <c r="S52" s="583">
        <v>-10.895609342725493</v>
      </c>
      <c r="T52" s="586">
        <v>15.224111282843893</v>
      </c>
      <c r="U52" s="587">
        <v>-22.654867256637175</v>
      </c>
      <c r="V52" s="583">
        <v>-2.4339933993399256</v>
      </c>
      <c r="W52" s="583">
        <v>-18.780209157219446</v>
      </c>
      <c r="X52" s="583">
        <v>-15.459795646379376</v>
      </c>
      <c r="Y52" s="583">
        <v>-17.517620766718238</v>
      </c>
      <c r="Z52" s="111" t="s">
        <v>79</v>
      </c>
    </row>
    <row r="53" spans="1:26" s="326" customFormat="1" ht="33.75" customHeight="1">
      <c r="A53" s="111" t="s">
        <v>80</v>
      </c>
      <c r="B53" s="583">
        <v>0.96340702252713584</v>
      </c>
      <c r="C53" s="584">
        <v>-3.5073825258980094</v>
      </c>
      <c r="D53" s="571">
        <v>-6.8232903676423859</v>
      </c>
      <c r="E53" s="571">
        <v>-0.21735980292710622</v>
      </c>
      <c r="F53" s="585">
        <v>15.039400345954263</v>
      </c>
      <c r="G53" s="586">
        <v>-2.0604674060988657</v>
      </c>
      <c r="H53" s="688">
        <v>3.7016560040017907</v>
      </c>
      <c r="I53" s="688">
        <v>-17.128717408239012</v>
      </c>
      <c r="J53" s="688">
        <v>9.8206568712186737</v>
      </c>
      <c r="K53" s="571">
        <v>5.9773231451811739</v>
      </c>
      <c r="L53" s="571">
        <v>9.6732627703635501</v>
      </c>
      <c r="M53" s="571">
        <v>6.9396338446313592</v>
      </c>
      <c r="N53" s="571">
        <v>-2.9111811607639595</v>
      </c>
      <c r="O53" s="585">
        <v>-32.943469785575047</v>
      </c>
      <c r="P53" s="571">
        <v>-50</v>
      </c>
      <c r="Q53" s="571">
        <v>-59.090909090909086</v>
      </c>
      <c r="R53" s="692">
        <v>4.9079754601226995</v>
      </c>
      <c r="S53" s="583">
        <v>-0.14587348403377121</v>
      </c>
      <c r="T53" s="586">
        <v>-24.678777137793531</v>
      </c>
      <c r="U53" s="587">
        <v>-5.8417085427135618</v>
      </c>
      <c r="V53" s="583">
        <v>-16.887503247596783</v>
      </c>
      <c r="W53" s="583">
        <v>-6.30455259026688</v>
      </c>
      <c r="X53" s="583">
        <v>14.230396902226516</v>
      </c>
      <c r="Y53" s="583">
        <v>4.0565297042659125</v>
      </c>
      <c r="Z53" s="111" t="s">
        <v>80</v>
      </c>
    </row>
    <row r="54" spans="1:26" s="326" customFormat="1" ht="33.75" customHeight="1">
      <c r="A54" s="111" t="s">
        <v>81</v>
      </c>
      <c r="B54" s="583">
        <v>1.2770651702847431</v>
      </c>
      <c r="C54" s="584">
        <v>-6.4830751577739534</v>
      </c>
      <c r="D54" s="571">
        <v>-7.054403784611111</v>
      </c>
      <c r="E54" s="571">
        <v>-4.2956735698175095</v>
      </c>
      <c r="F54" s="585">
        <v>-6.6488266776451326</v>
      </c>
      <c r="G54" s="586">
        <v>-4.7304279656487154</v>
      </c>
      <c r="H54" s="688">
        <v>0.27769207034866383</v>
      </c>
      <c r="I54" s="688">
        <v>-23.999272197962156</v>
      </c>
      <c r="J54" s="688">
        <v>16.768123962368577</v>
      </c>
      <c r="K54" s="571">
        <v>-8.9854646894729058</v>
      </c>
      <c r="L54" s="571">
        <v>1.4633459969044509</v>
      </c>
      <c r="M54" s="571">
        <v>-27.93539938891314</v>
      </c>
      <c r="N54" s="571">
        <v>-2.4831867563372896</v>
      </c>
      <c r="O54" s="585">
        <v>-21.786492374727672</v>
      </c>
      <c r="P54" s="571">
        <v>17.777777777777786</v>
      </c>
      <c r="Q54" s="571">
        <v>-25</v>
      </c>
      <c r="R54" s="692">
        <v>-38.4375</v>
      </c>
      <c r="S54" s="583">
        <v>-5.6675260301679344</v>
      </c>
      <c r="T54" s="586">
        <v>-26.470588235294116</v>
      </c>
      <c r="U54" s="587">
        <v>-12.971698113207552</v>
      </c>
      <c r="V54" s="583">
        <v>-21.121495327102807</v>
      </c>
      <c r="W54" s="583">
        <v>-16.18355697234783</v>
      </c>
      <c r="X54" s="583">
        <v>-10.063335679099225</v>
      </c>
      <c r="Y54" s="583">
        <v>25.061779242174637</v>
      </c>
      <c r="Z54" s="111" t="s">
        <v>81</v>
      </c>
    </row>
    <row r="55" spans="1:26" s="326" customFormat="1" ht="33.75" customHeight="1">
      <c r="A55" s="111" t="s">
        <v>82</v>
      </c>
      <c r="B55" s="583">
        <v>0.67648269228526203</v>
      </c>
      <c r="C55" s="584">
        <v>-6.405742674959896</v>
      </c>
      <c r="D55" s="571">
        <v>-7.9067876981438872</v>
      </c>
      <c r="E55" s="571">
        <v>-8.7328244274809066</v>
      </c>
      <c r="F55" s="585">
        <v>11.396724294813467</v>
      </c>
      <c r="G55" s="586">
        <v>4.3925301555006513</v>
      </c>
      <c r="H55" s="688">
        <v>10.206477453214546</v>
      </c>
      <c r="I55" s="688">
        <v>-10.999149381665902</v>
      </c>
      <c r="J55" s="688">
        <v>10.580394334906956</v>
      </c>
      <c r="K55" s="571">
        <v>-1.6328490815223944</v>
      </c>
      <c r="L55" s="571">
        <v>5.5414608091868018</v>
      </c>
      <c r="M55" s="571">
        <v>-11.514832367912945</v>
      </c>
      <c r="N55" s="571">
        <v>-0.8928571428571388</v>
      </c>
      <c r="O55" s="585">
        <v>-6.6115702479338836</v>
      </c>
      <c r="P55" s="571">
        <v>-9.5238095238095184</v>
      </c>
      <c r="Q55" s="571" t="s">
        <v>22</v>
      </c>
      <c r="R55" s="692">
        <v>-8.1081081081080981</v>
      </c>
      <c r="S55" s="583">
        <v>2.9765965444749298</v>
      </c>
      <c r="T55" s="586">
        <v>-1.5341701534170085</v>
      </c>
      <c r="U55" s="587">
        <v>-2.5220680958385913</v>
      </c>
      <c r="V55" s="583">
        <v>-2.0529801324503296</v>
      </c>
      <c r="W55" s="583">
        <v>-20.380530973451329</v>
      </c>
      <c r="X55" s="583">
        <v>-17.219787100814017</v>
      </c>
      <c r="Y55" s="583">
        <v>-23.54174609226078</v>
      </c>
      <c r="Z55" s="111" t="s">
        <v>82</v>
      </c>
    </row>
    <row r="56" spans="1:26" s="326" customFormat="1" ht="33.75" customHeight="1">
      <c r="A56" s="111" t="s">
        <v>83</v>
      </c>
      <c r="B56" s="583">
        <v>1.0367294932782158</v>
      </c>
      <c r="C56" s="584">
        <v>-7.8593148616752018</v>
      </c>
      <c r="D56" s="571">
        <v>-10.080582783692179</v>
      </c>
      <c r="E56" s="571">
        <v>0.62078479460454616</v>
      </c>
      <c r="F56" s="585">
        <v>-3.0811193049803052</v>
      </c>
      <c r="G56" s="586">
        <v>-0.72489975627014758</v>
      </c>
      <c r="H56" s="688">
        <v>4.2435109289617543</v>
      </c>
      <c r="I56" s="688">
        <v>-17.559362789299669</v>
      </c>
      <c r="J56" s="688">
        <v>8.195196211096075</v>
      </c>
      <c r="K56" s="571">
        <v>24.483608110668939</v>
      </c>
      <c r="L56" s="571">
        <v>41.458623229925507</v>
      </c>
      <c r="M56" s="571">
        <v>5.911545759743106</v>
      </c>
      <c r="N56" s="571">
        <v>13.530135301353013</v>
      </c>
      <c r="O56" s="585">
        <v>-14.810810810810821</v>
      </c>
      <c r="P56" s="571">
        <v>4.6321525885558543</v>
      </c>
      <c r="Q56" s="571">
        <v>200</v>
      </c>
      <c r="R56" s="692">
        <v>-28.007181328545784</v>
      </c>
      <c r="S56" s="583">
        <v>6.4484901820581939</v>
      </c>
      <c r="T56" s="586">
        <v>3.0150753768844112</v>
      </c>
      <c r="U56" s="587">
        <v>-1.3192612137203099</v>
      </c>
      <c r="V56" s="583">
        <v>1.533373421527358</v>
      </c>
      <c r="W56" s="583">
        <v>-8.475250149095487</v>
      </c>
      <c r="X56" s="583">
        <v>1.9624573378839614</v>
      </c>
      <c r="Y56" s="583">
        <v>10.022236340533681</v>
      </c>
      <c r="Z56" s="111" t="s">
        <v>83</v>
      </c>
    </row>
    <row r="57" spans="1:26" s="326" customFormat="1" ht="33.75" customHeight="1" thickBot="1">
      <c r="A57" s="118" t="s">
        <v>84</v>
      </c>
      <c r="B57" s="588">
        <v>1.3354689144917273</v>
      </c>
      <c r="C57" s="589">
        <v>6.751658069270448</v>
      </c>
      <c r="D57" s="590">
        <v>4.9754601226993884</v>
      </c>
      <c r="E57" s="590">
        <v>5.5255023183925687</v>
      </c>
      <c r="F57" s="591">
        <v>23.843594009983377</v>
      </c>
      <c r="G57" s="592">
        <v>5.695466873304909</v>
      </c>
      <c r="H57" s="689">
        <v>15.014415613218006</v>
      </c>
      <c r="I57" s="689">
        <v>-14.871794871794876</v>
      </c>
      <c r="J57" s="689">
        <v>6.4452623469999111</v>
      </c>
      <c r="K57" s="590">
        <v>9.223852127707886</v>
      </c>
      <c r="L57" s="590">
        <v>11.852101975350337</v>
      </c>
      <c r="M57" s="590">
        <v>-15.722827998593033</v>
      </c>
      <c r="N57" s="590">
        <v>33.897927345665266</v>
      </c>
      <c r="O57" s="591">
        <v>-15.141955835962136</v>
      </c>
      <c r="P57" s="590">
        <v>5.3571428571428612</v>
      </c>
      <c r="Q57" s="590">
        <v>-83.333333333333343</v>
      </c>
      <c r="R57" s="693">
        <v>-21.84210526315789</v>
      </c>
      <c r="S57" s="588">
        <v>6.4351097754020543</v>
      </c>
      <c r="T57" s="592">
        <v>5.0919377652050883</v>
      </c>
      <c r="U57" s="593">
        <v>17.321178120617105</v>
      </c>
      <c r="V57" s="588">
        <v>11.232394366197184</v>
      </c>
      <c r="W57" s="588">
        <v>-25.742157934572361</v>
      </c>
      <c r="X57" s="588">
        <v>-4.488594554819727</v>
      </c>
      <c r="Y57" s="588">
        <v>8.3047525722684981</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331</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220</v>
      </c>
    </row>
    <row r="4" spans="1:35" s="77" customFormat="1" ht="30" customHeight="1" thickBot="1">
      <c r="A4" s="789"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9" t="s">
        <v>85</v>
      </c>
    </row>
    <row r="5" spans="1:35" s="77" customFormat="1" ht="30" customHeight="1" thickBot="1">
      <c r="A5" s="790"/>
      <c r="B5" s="792" t="s">
        <v>88</v>
      </c>
      <c r="C5" s="806" t="s">
        <v>89</v>
      </c>
      <c r="D5" s="807"/>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90"/>
    </row>
    <row r="6" spans="1:35" s="77" customFormat="1" ht="30" customHeight="1" thickBot="1">
      <c r="A6" s="790"/>
      <c r="B6" s="793"/>
      <c r="C6" s="808"/>
      <c r="D6" s="809"/>
      <c r="E6" s="336"/>
      <c r="F6" s="336"/>
      <c r="G6" s="336"/>
      <c r="H6" s="336"/>
      <c r="I6" s="336"/>
      <c r="J6" s="399"/>
      <c r="K6" s="375" t="s">
        <v>92</v>
      </c>
      <c r="L6" s="376"/>
      <c r="M6" s="376"/>
      <c r="N6" s="376"/>
      <c r="O6" s="376"/>
      <c r="P6" s="376"/>
      <c r="Q6" s="376"/>
      <c r="R6" s="376"/>
      <c r="S6" s="376"/>
      <c r="T6" s="376"/>
      <c r="U6" s="697"/>
      <c r="V6" s="697"/>
      <c r="W6" s="697"/>
      <c r="X6" s="697"/>
      <c r="Y6" s="697"/>
      <c r="Z6" s="697"/>
      <c r="AA6" s="836" t="s">
        <v>93</v>
      </c>
      <c r="AB6" s="837"/>
      <c r="AC6" s="385"/>
      <c r="AD6" s="386"/>
      <c r="AE6" s="385"/>
      <c r="AF6" s="386"/>
      <c r="AG6" s="387"/>
      <c r="AH6" s="388"/>
      <c r="AI6" s="790"/>
    </row>
    <row r="7" spans="1:35" s="77" customFormat="1" ht="30" customHeight="1">
      <c r="A7" s="790"/>
      <c r="B7" s="793"/>
      <c r="C7" s="808"/>
      <c r="D7" s="809"/>
      <c r="E7" s="802" t="s">
        <v>100</v>
      </c>
      <c r="F7" s="802"/>
      <c r="G7" s="802" t="s">
        <v>140</v>
      </c>
      <c r="H7" s="802"/>
      <c r="I7" s="802" t="s">
        <v>101</v>
      </c>
      <c r="J7" s="804"/>
      <c r="K7" s="828" t="s">
        <v>89</v>
      </c>
      <c r="L7" s="833"/>
      <c r="M7" s="384"/>
      <c r="N7" s="384"/>
      <c r="O7" s="384"/>
      <c r="P7" s="384"/>
      <c r="Q7" s="384"/>
      <c r="R7" s="383"/>
      <c r="S7" s="832" t="s">
        <v>95</v>
      </c>
      <c r="T7" s="833"/>
      <c r="U7" s="674"/>
      <c r="V7" s="674"/>
      <c r="W7" s="674"/>
      <c r="X7" s="674"/>
      <c r="Y7" s="674"/>
      <c r="Z7" s="674"/>
      <c r="AA7" s="828" t="s">
        <v>89</v>
      </c>
      <c r="AB7" s="829"/>
      <c r="AC7" s="385" t="s">
        <v>97</v>
      </c>
      <c r="AD7" s="386"/>
      <c r="AE7" s="385" t="s">
        <v>98</v>
      </c>
      <c r="AF7" s="386"/>
      <c r="AG7" s="387" t="s">
        <v>99</v>
      </c>
      <c r="AH7" s="388"/>
      <c r="AI7" s="790"/>
    </row>
    <row r="8" spans="1:35" s="77" customFormat="1" ht="30" customHeight="1" thickBot="1">
      <c r="A8" s="791"/>
      <c r="B8" s="794"/>
      <c r="C8" s="810"/>
      <c r="D8" s="811"/>
      <c r="E8" s="803"/>
      <c r="F8" s="803"/>
      <c r="G8" s="803"/>
      <c r="H8" s="803"/>
      <c r="I8" s="803"/>
      <c r="J8" s="805"/>
      <c r="K8" s="830"/>
      <c r="L8" s="835"/>
      <c r="M8" s="839" t="s">
        <v>100</v>
      </c>
      <c r="N8" s="840"/>
      <c r="O8" s="838" t="s">
        <v>161</v>
      </c>
      <c r="P8" s="838"/>
      <c r="Q8" s="838" t="s">
        <v>101</v>
      </c>
      <c r="R8" s="838"/>
      <c r="S8" s="834"/>
      <c r="T8" s="835"/>
      <c r="U8" s="839" t="s">
        <v>100</v>
      </c>
      <c r="V8" s="840"/>
      <c r="W8" s="838" t="s">
        <v>161</v>
      </c>
      <c r="X8" s="838"/>
      <c r="Y8" s="838" t="s">
        <v>101</v>
      </c>
      <c r="Z8" s="838"/>
      <c r="AA8" s="830"/>
      <c r="AB8" s="831"/>
      <c r="AC8" s="390"/>
      <c r="AD8" s="389"/>
      <c r="AE8" s="390"/>
      <c r="AF8" s="389"/>
      <c r="AG8" s="391"/>
      <c r="AH8" s="392"/>
      <c r="AI8" s="791"/>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1245796371.5099995</v>
      </c>
      <c r="C10" s="476">
        <v>3864738.9099999997</v>
      </c>
      <c r="D10" s="594">
        <v>31.022236044207155</v>
      </c>
      <c r="E10" s="477">
        <v>3129456.6930000009</v>
      </c>
      <c r="F10" s="598">
        <v>25.120130099647525</v>
      </c>
      <c r="G10" s="481">
        <v>396332.09599999984</v>
      </c>
      <c r="H10" s="602">
        <v>3.1813553568117667</v>
      </c>
      <c r="I10" s="477">
        <v>338950.12099999998</v>
      </c>
      <c r="J10" s="606">
        <v>2.7207505877478737</v>
      </c>
      <c r="K10" s="481">
        <v>788672.92300000007</v>
      </c>
      <c r="L10" s="594">
        <v>6.4281586833718123</v>
      </c>
      <c r="M10" s="488">
        <v>395281.75900000002</v>
      </c>
      <c r="N10" s="610">
        <v>3.2217840848763792</v>
      </c>
      <c r="O10" s="491">
        <v>167466.44600000005</v>
      </c>
      <c r="P10" s="610">
        <v>1.3649522604801243</v>
      </c>
      <c r="Q10" s="491">
        <v>225924.71799999996</v>
      </c>
      <c r="R10" s="594">
        <v>1.8414223380153087</v>
      </c>
      <c r="S10" s="493">
        <v>762035.45099999988</v>
      </c>
      <c r="T10" s="610">
        <v>6.2110472650051962</v>
      </c>
      <c r="U10" s="493">
        <v>355529.92900000006</v>
      </c>
      <c r="V10" s="696">
        <v>2.8977827609531284</v>
      </c>
      <c r="W10" s="493">
        <v>10243.180000000004</v>
      </c>
      <c r="X10" s="696">
        <v>8.3488077937145688E-2</v>
      </c>
      <c r="Y10" s="493">
        <v>396262.34199999989</v>
      </c>
      <c r="Z10" s="696">
        <v>3.2297764261149231</v>
      </c>
      <c r="AA10" s="476">
        <v>-158991.39900000003</v>
      </c>
      <c r="AB10" s="614">
        <v>-1.2958755299670439</v>
      </c>
      <c r="AC10" s="476">
        <v>3148753.0150000011</v>
      </c>
      <c r="AD10" s="618">
        <v>25.275021560573933</v>
      </c>
      <c r="AE10" s="498">
        <v>798306.70100000012</v>
      </c>
      <c r="AF10" s="610">
        <v>6.408003099514505</v>
      </c>
      <c r="AG10" s="476">
        <v>7878728.1689999988</v>
      </c>
      <c r="AH10" s="618">
        <v>63.242503744415174</v>
      </c>
      <c r="AI10" s="139" t="s">
        <v>102</v>
      </c>
    </row>
    <row r="11" spans="1:35" ht="30" customHeight="1">
      <c r="A11" s="140" t="s">
        <v>103</v>
      </c>
      <c r="B11" s="469">
        <v>60959252.615000002</v>
      </c>
      <c r="C11" s="470">
        <v>242685.658</v>
      </c>
      <c r="D11" s="595">
        <v>39.811127530176329</v>
      </c>
      <c r="E11" s="478">
        <v>190573.524</v>
      </c>
      <c r="F11" s="599">
        <v>31.262444309086941</v>
      </c>
      <c r="G11" s="482">
        <v>23792.731</v>
      </c>
      <c r="H11" s="603">
        <v>3.9030549062449325</v>
      </c>
      <c r="I11" s="478">
        <v>28319.402999999998</v>
      </c>
      <c r="J11" s="607">
        <v>4.6456283148444566</v>
      </c>
      <c r="K11" s="485">
        <v>50789.770000000004</v>
      </c>
      <c r="L11" s="595">
        <v>8.7559826894272739</v>
      </c>
      <c r="M11" s="489">
        <v>26669.010999999999</v>
      </c>
      <c r="N11" s="611">
        <v>4.5976463106673942</v>
      </c>
      <c r="O11" s="492">
        <v>7917.3890000000001</v>
      </c>
      <c r="P11" s="695">
        <v>1.3649307927455059</v>
      </c>
      <c r="Q11" s="492">
        <v>16203.37</v>
      </c>
      <c r="R11" s="595">
        <v>2.7934055860143725</v>
      </c>
      <c r="S11" s="494">
        <v>56423.739000000001</v>
      </c>
      <c r="T11" s="611">
        <v>9.7272596815611205</v>
      </c>
      <c r="U11" s="494">
        <v>20226.811000000002</v>
      </c>
      <c r="V11" s="698">
        <v>3.4870330576081989</v>
      </c>
      <c r="W11" s="494">
        <v>1106.586</v>
      </c>
      <c r="X11" s="698">
        <v>0.19077164280055942</v>
      </c>
      <c r="Y11" s="494">
        <v>35090.341999999997</v>
      </c>
      <c r="Z11" s="698">
        <v>6.049454981152361</v>
      </c>
      <c r="AA11" s="495">
        <v>-7105.8040000000001</v>
      </c>
      <c r="AB11" s="615">
        <v>-1.2250163136880337</v>
      </c>
      <c r="AC11" s="495">
        <v>181438.63699999999</v>
      </c>
      <c r="AD11" s="619">
        <v>29.763920851508946</v>
      </c>
      <c r="AE11" s="499">
        <v>43717.135999999999</v>
      </c>
      <c r="AF11" s="611">
        <v>7.1715341190457274</v>
      </c>
      <c r="AG11" s="500">
        <v>332670.59600000002</v>
      </c>
      <c r="AH11" s="619">
        <v>54.572617236803374</v>
      </c>
      <c r="AI11" s="140" t="s">
        <v>103</v>
      </c>
    </row>
    <row r="12" spans="1:35" ht="30" customHeight="1">
      <c r="A12" s="141" t="s">
        <v>39</v>
      </c>
      <c r="B12" s="471">
        <v>12093481.307</v>
      </c>
      <c r="C12" s="472">
        <v>23495.441999999999</v>
      </c>
      <c r="D12" s="596">
        <v>19.428187304841881</v>
      </c>
      <c r="E12" s="479">
        <v>17839.984</v>
      </c>
      <c r="F12" s="600">
        <v>14.751735705477781</v>
      </c>
      <c r="G12" s="483">
        <v>3612.31</v>
      </c>
      <c r="H12" s="604">
        <v>2.9869893608791602</v>
      </c>
      <c r="I12" s="479">
        <v>2043.1479999999999</v>
      </c>
      <c r="J12" s="608">
        <v>1.68946223848494</v>
      </c>
      <c r="K12" s="486">
        <v>5849.1580000000004</v>
      </c>
      <c r="L12" s="596">
        <v>4.8895984876067358</v>
      </c>
      <c r="M12" s="489">
        <v>3041.8890000000001</v>
      </c>
      <c r="N12" s="612">
        <v>2.5428644351661496</v>
      </c>
      <c r="O12" s="492">
        <v>1135.3320000000001</v>
      </c>
      <c r="P12" s="695">
        <v>0.94907978723288566</v>
      </c>
      <c r="Q12" s="492">
        <v>1671.9369999999999</v>
      </c>
      <c r="R12" s="596">
        <v>1.3976542652077004</v>
      </c>
      <c r="S12" s="483">
        <v>3523.4840000000004</v>
      </c>
      <c r="T12" s="612">
        <v>2.945453352004944</v>
      </c>
      <c r="U12" s="483">
        <v>2621.9450000000002</v>
      </c>
      <c r="V12" s="699">
        <v>2.1918126175747079</v>
      </c>
      <c r="W12" s="483">
        <v>10.887</v>
      </c>
      <c r="X12" s="699">
        <v>9.1009780783105083E-3</v>
      </c>
      <c r="Y12" s="483">
        <v>890.65200000000004</v>
      </c>
      <c r="Z12" s="699">
        <v>0.74453975635192526</v>
      </c>
      <c r="AA12" s="496">
        <v>-223.756</v>
      </c>
      <c r="AB12" s="616">
        <v>-0.18704863147703185</v>
      </c>
      <c r="AC12" s="496">
        <v>26266.951000000001</v>
      </c>
      <c r="AD12" s="620">
        <v>21.719925249974178</v>
      </c>
      <c r="AE12" s="479">
        <v>9326.8310000000001</v>
      </c>
      <c r="AF12" s="612">
        <v>7.7122796680567109</v>
      </c>
      <c r="AG12" s="496">
        <v>67888.505000000005</v>
      </c>
      <c r="AH12" s="620">
        <v>56.136445144794237</v>
      </c>
      <c r="AI12" s="141" t="s">
        <v>104</v>
      </c>
    </row>
    <row r="13" spans="1:35" ht="30" customHeight="1">
      <c r="A13" s="141" t="s">
        <v>40</v>
      </c>
      <c r="B13" s="471">
        <v>10089251.414000001</v>
      </c>
      <c r="C13" s="472">
        <v>21826.002</v>
      </c>
      <c r="D13" s="596">
        <v>21.632925084723237</v>
      </c>
      <c r="E13" s="479">
        <v>15668.043</v>
      </c>
      <c r="F13" s="600">
        <v>15.529440547252873</v>
      </c>
      <c r="G13" s="483">
        <v>3594.9059999999999</v>
      </c>
      <c r="H13" s="604">
        <v>3.5631047859622695</v>
      </c>
      <c r="I13" s="479">
        <v>2563.0529999999999</v>
      </c>
      <c r="J13" s="608">
        <v>2.5403797515080933</v>
      </c>
      <c r="K13" s="486">
        <v>9831.2439999999988</v>
      </c>
      <c r="L13" s="596">
        <v>9.7917747782872375</v>
      </c>
      <c r="M13" s="489">
        <v>4330.1880000000001</v>
      </c>
      <c r="N13" s="612">
        <v>4.3128037147325466</v>
      </c>
      <c r="O13" s="492">
        <v>2310.81</v>
      </c>
      <c r="P13" s="695">
        <v>2.3015328553959127</v>
      </c>
      <c r="Q13" s="492">
        <v>3190.2460000000001</v>
      </c>
      <c r="R13" s="596">
        <v>3.17743820815878</v>
      </c>
      <c r="S13" s="483">
        <v>4772.884</v>
      </c>
      <c r="T13" s="612">
        <v>4.753722435420249</v>
      </c>
      <c r="U13" s="483">
        <v>2213.1709999999998</v>
      </c>
      <c r="V13" s="699">
        <v>2.2042858439722122</v>
      </c>
      <c r="W13" s="483">
        <v>4.9349999999999996</v>
      </c>
      <c r="X13" s="699">
        <v>4.9151875928262504E-3</v>
      </c>
      <c r="Y13" s="483">
        <v>2554.7779999999998</v>
      </c>
      <c r="Z13" s="699">
        <v>2.5445214038552102</v>
      </c>
      <c r="AA13" s="496">
        <v>-980.88099999999997</v>
      </c>
      <c r="AB13" s="616">
        <v>-0.9769430843442769</v>
      </c>
      <c r="AC13" s="496">
        <v>32233.488000000001</v>
      </c>
      <c r="AD13" s="620">
        <v>31.948344507772216</v>
      </c>
      <c r="AE13" s="479">
        <v>7882.9449999999997</v>
      </c>
      <c r="AF13" s="612">
        <v>7.8132109871516375</v>
      </c>
      <c r="AG13" s="496">
        <v>96959.648000000001</v>
      </c>
      <c r="AH13" s="620">
        <v>96.101924732946287</v>
      </c>
      <c r="AI13" s="141" t="s">
        <v>40</v>
      </c>
    </row>
    <row r="14" spans="1:35" ht="30" customHeight="1">
      <c r="A14" s="141" t="s">
        <v>41</v>
      </c>
      <c r="B14" s="471">
        <v>21118579.083000001</v>
      </c>
      <c r="C14" s="472">
        <v>44040.620999999999</v>
      </c>
      <c r="D14" s="596">
        <v>20.853969780311473</v>
      </c>
      <c r="E14" s="479">
        <v>37606.786</v>
      </c>
      <c r="F14" s="600">
        <v>17.80744142501171</v>
      </c>
      <c r="G14" s="483">
        <v>3963.9760000000001</v>
      </c>
      <c r="H14" s="604">
        <v>1.877008857660748</v>
      </c>
      <c r="I14" s="479">
        <v>2469.8589999999999</v>
      </c>
      <c r="J14" s="608">
        <v>1.1695194976390164</v>
      </c>
      <c r="K14" s="486">
        <v>13006.325000000001</v>
      </c>
      <c r="L14" s="596">
        <v>6.2187718805469743</v>
      </c>
      <c r="M14" s="489">
        <v>6284.8119999999999</v>
      </c>
      <c r="N14" s="612">
        <v>3.0049850469001962</v>
      </c>
      <c r="O14" s="492">
        <v>2663.5720000000001</v>
      </c>
      <c r="P14" s="695">
        <v>1.2735454984718793</v>
      </c>
      <c r="Q14" s="492">
        <v>4057.9409999999998</v>
      </c>
      <c r="R14" s="596">
        <v>1.9402413351748991</v>
      </c>
      <c r="S14" s="483">
        <v>13242.905999999999</v>
      </c>
      <c r="T14" s="612">
        <v>6.3318894037729176</v>
      </c>
      <c r="U14" s="483">
        <v>5747.3739999999998</v>
      </c>
      <c r="V14" s="699">
        <v>2.7480174313794854</v>
      </c>
      <c r="W14" s="483">
        <v>162.25200000000001</v>
      </c>
      <c r="X14" s="699">
        <v>7.7578268662555169E-2</v>
      </c>
      <c r="Y14" s="483">
        <v>7333.28</v>
      </c>
      <c r="Z14" s="699">
        <v>3.5062937037308779</v>
      </c>
      <c r="AA14" s="496">
        <v>-2492.9299999999998</v>
      </c>
      <c r="AB14" s="616">
        <v>-1.1919556818833887</v>
      </c>
      <c r="AC14" s="496">
        <v>66984.967999999993</v>
      </c>
      <c r="AD14" s="620">
        <v>31.718501390049219</v>
      </c>
      <c r="AE14" s="479">
        <v>23569.862000000001</v>
      </c>
      <c r="AF14" s="612">
        <v>11.160723412008922</v>
      </c>
      <c r="AG14" s="496">
        <v>88952.453999999998</v>
      </c>
      <c r="AH14" s="620">
        <v>42.120472996975828</v>
      </c>
      <c r="AI14" s="141" t="s">
        <v>41</v>
      </c>
    </row>
    <row r="15" spans="1:35" ht="30" customHeight="1">
      <c r="A15" s="141" t="s">
        <v>42</v>
      </c>
      <c r="B15" s="471">
        <v>9751518.4409999996</v>
      </c>
      <c r="C15" s="472">
        <v>9709.0010000000002</v>
      </c>
      <c r="D15" s="596">
        <v>9.9563991584928591</v>
      </c>
      <c r="E15" s="479">
        <v>7158.2259999999997</v>
      </c>
      <c r="F15" s="600">
        <v>7.340627045223469</v>
      </c>
      <c r="G15" s="483">
        <v>1773.509</v>
      </c>
      <c r="H15" s="604">
        <v>1.8187003498279086</v>
      </c>
      <c r="I15" s="479">
        <v>777.26599999999996</v>
      </c>
      <c r="J15" s="608">
        <v>0.7970717634414819</v>
      </c>
      <c r="K15" s="486">
        <v>3986.8510000000001</v>
      </c>
      <c r="L15" s="596">
        <v>4.0984355296468387</v>
      </c>
      <c r="M15" s="489">
        <v>1933.2909999999999</v>
      </c>
      <c r="N15" s="612">
        <v>1.9874002122342838</v>
      </c>
      <c r="O15" s="492">
        <v>904.36599999999999</v>
      </c>
      <c r="P15" s="695">
        <v>0.92967751897540019</v>
      </c>
      <c r="Q15" s="492">
        <v>1149.194</v>
      </c>
      <c r="R15" s="596">
        <v>1.1813577984371548</v>
      </c>
      <c r="S15" s="483">
        <v>3186.0789999999997</v>
      </c>
      <c r="T15" s="612">
        <v>3.2752514136750208</v>
      </c>
      <c r="U15" s="483">
        <v>885.78300000000002</v>
      </c>
      <c r="V15" s="699">
        <v>0.91057441543643491</v>
      </c>
      <c r="W15" s="483">
        <v>0.14899999999999999</v>
      </c>
      <c r="X15" s="699">
        <v>1.5317023232555693E-4</v>
      </c>
      <c r="Y15" s="483">
        <v>2300.1469999999999</v>
      </c>
      <c r="Z15" s="699">
        <v>2.3645238280062602</v>
      </c>
      <c r="AA15" s="496">
        <v>-577.81500000000005</v>
      </c>
      <c r="AB15" s="616">
        <v>-0.5939869650415549</v>
      </c>
      <c r="AC15" s="496">
        <v>17952.214</v>
      </c>
      <c r="AD15" s="620">
        <v>18.409660104338617</v>
      </c>
      <c r="AE15" s="479">
        <v>5995.2569999999996</v>
      </c>
      <c r="AF15" s="612">
        <v>6.1480240603279803</v>
      </c>
      <c r="AG15" s="496">
        <v>57235.330999999998</v>
      </c>
      <c r="AH15" s="620">
        <v>58.693762767607112</v>
      </c>
      <c r="AI15" s="141" t="s">
        <v>42</v>
      </c>
    </row>
    <row r="16" spans="1:35" ht="30" customHeight="1">
      <c r="A16" s="141" t="s">
        <v>43</v>
      </c>
      <c r="B16" s="471">
        <v>9023854.2400000002</v>
      </c>
      <c r="C16" s="472">
        <v>15918.54</v>
      </c>
      <c r="D16" s="596">
        <v>17.640511001870973</v>
      </c>
      <c r="E16" s="479">
        <v>13981.771000000001</v>
      </c>
      <c r="F16" s="600">
        <v>15.494234091263424</v>
      </c>
      <c r="G16" s="483">
        <v>1076.3209999999999</v>
      </c>
      <c r="H16" s="604">
        <v>1.1927508704972167</v>
      </c>
      <c r="I16" s="479">
        <v>860.44799999999998</v>
      </c>
      <c r="J16" s="608">
        <v>0.95352604011032871</v>
      </c>
      <c r="K16" s="486">
        <v>4602.8310000000001</v>
      </c>
      <c r="L16" s="596">
        <v>5.1206190031578531</v>
      </c>
      <c r="M16" s="489">
        <v>2375.8209999999999</v>
      </c>
      <c r="N16" s="612">
        <v>2.643085127544655</v>
      </c>
      <c r="O16" s="492">
        <v>487.392</v>
      </c>
      <c r="P16" s="695">
        <v>0.54222037202476303</v>
      </c>
      <c r="Q16" s="492">
        <v>1739.6179999999999</v>
      </c>
      <c r="R16" s="596">
        <v>1.9353135035884343</v>
      </c>
      <c r="S16" s="483">
        <v>2028.1030000000001</v>
      </c>
      <c r="T16" s="612">
        <v>2.2562511554652889</v>
      </c>
      <c r="U16" s="483">
        <v>1213.8009999999999</v>
      </c>
      <c r="V16" s="699">
        <v>1.3503455735507135</v>
      </c>
      <c r="W16" s="483">
        <v>0</v>
      </c>
      <c r="X16" s="699">
        <v>0</v>
      </c>
      <c r="Y16" s="483">
        <v>814.30200000000002</v>
      </c>
      <c r="Z16" s="699">
        <v>0.90590558191457515</v>
      </c>
      <c r="AA16" s="496">
        <v>-832.60599999999999</v>
      </c>
      <c r="AB16" s="616">
        <v>-0.9262686606880085</v>
      </c>
      <c r="AC16" s="496">
        <v>23513.546999999999</v>
      </c>
      <c r="AD16" s="620">
        <v>26.057099743224573</v>
      </c>
      <c r="AE16" s="479">
        <v>4875.8990000000003</v>
      </c>
      <c r="AF16" s="612">
        <v>5.403344147987923</v>
      </c>
      <c r="AG16" s="496">
        <v>75792.021999999997</v>
      </c>
      <c r="AH16" s="620">
        <v>83.990742740543197</v>
      </c>
      <c r="AI16" s="141" t="s">
        <v>43</v>
      </c>
    </row>
    <row r="17" spans="1:35" ht="30" customHeight="1">
      <c r="A17" s="141" t="s">
        <v>44</v>
      </c>
      <c r="B17" s="471">
        <v>15854478.560000001</v>
      </c>
      <c r="C17" s="472">
        <v>29743.257000000001</v>
      </c>
      <c r="D17" s="596">
        <v>18.760160977504896</v>
      </c>
      <c r="E17" s="479">
        <v>24215.294999999998</v>
      </c>
      <c r="F17" s="600">
        <v>15.273472986424094</v>
      </c>
      <c r="G17" s="483">
        <v>3925.61</v>
      </c>
      <c r="H17" s="604">
        <v>2.4760259286635282</v>
      </c>
      <c r="I17" s="479">
        <v>1602.3520000000001</v>
      </c>
      <c r="J17" s="608">
        <v>1.0106620624172709</v>
      </c>
      <c r="K17" s="486">
        <v>8480.2219999999998</v>
      </c>
      <c r="L17" s="596">
        <v>5.4410707606087962</v>
      </c>
      <c r="M17" s="489">
        <v>2801.0230000000001</v>
      </c>
      <c r="N17" s="612">
        <v>1.7971893123897857</v>
      </c>
      <c r="O17" s="492">
        <v>2691.7890000000002</v>
      </c>
      <c r="P17" s="695">
        <v>1.7271027128332717</v>
      </c>
      <c r="Q17" s="492">
        <v>2987.41</v>
      </c>
      <c r="R17" s="596">
        <v>1.9167787353857391</v>
      </c>
      <c r="S17" s="483">
        <v>26833.822</v>
      </c>
      <c r="T17" s="612">
        <v>17.217087510159647</v>
      </c>
      <c r="U17" s="483">
        <v>23085.728999999999</v>
      </c>
      <c r="V17" s="699">
        <v>14.812240180650759</v>
      </c>
      <c r="W17" s="483">
        <v>294.97899999999998</v>
      </c>
      <c r="X17" s="699">
        <v>0.189264103214942</v>
      </c>
      <c r="Y17" s="483">
        <v>3453.114</v>
      </c>
      <c r="Z17" s="699">
        <v>2.2155832262939441</v>
      </c>
      <c r="AA17" s="496">
        <v>-1416.98</v>
      </c>
      <c r="AB17" s="616">
        <v>-0.90916115714511381</v>
      </c>
      <c r="AC17" s="496">
        <v>47461.38</v>
      </c>
      <c r="AD17" s="620">
        <v>29.935629746753396</v>
      </c>
      <c r="AE17" s="479">
        <v>17402.224999999999</v>
      </c>
      <c r="AF17" s="612">
        <v>10.976220336823236</v>
      </c>
      <c r="AG17" s="496">
        <v>96584.620999999999</v>
      </c>
      <c r="AH17" s="620">
        <v>60.919456060622402</v>
      </c>
      <c r="AI17" s="141" t="s">
        <v>44</v>
      </c>
    </row>
    <row r="18" spans="1:35" ht="30" customHeight="1">
      <c r="A18" s="141" t="s">
        <v>45</v>
      </c>
      <c r="B18" s="471">
        <v>24671746.807</v>
      </c>
      <c r="C18" s="472">
        <v>66458.885999999999</v>
      </c>
      <c r="D18" s="596">
        <v>26.937243852204226</v>
      </c>
      <c r="E18" s="479">
        <v>45784.705999999998</v>
      </c>
      <c r="F18" s="600">
        <v>18.557545340490329</v>
      </c>
      <c r="G18" s="483">
        <v>14017.55</v>
      </c>
      <c r="H18" s="604">
        <v>5.6816204015286278</v>
      </c>
      <c r="I18" s="479">
        <v>6656.63</v>
      </c>
      <c r="J18" s="608">
        <v>2.6980781101852687</v>
      </c>
      <c r="K18" s="486">
        <v>17554.016</v>
      </c>
      <c r="L18" s="596">
        <v>7.208944510981075</v>
      </c>
      <c r="M18" s="489">
        <v>8361.6710000000003</v>
      </c>
      <c r="N18" s="612">
        <v>3.4339049399339525</v>
      </c>
      <c r="O18" s="492">
        <v>4932.2860000000001</v>
      </c>
      <c r="P18" s="695">
        <v>2.0255522204314271</v>
      </c>
      <c r="Q18" s="492">
        <v>4260.0590000000002</v>
      </c>
      <c r="R18" s="596">
        <v>1.7494873506156954</v>
      </c>
      <c r="S18" s="483">
        <v>23862.061000000002</v>
      </c>
      <c r="T18" s="612">
        <v>9.799482560950473</v>
      </c>
      <c r="U18" s="483">
        <v>13900.451999999999</v>
      </c>
      <c r="V18" s="699">
        <v>5.7085277320902463</v>
      </c>
      <c r="W18" s="483">
        <v>402.322</v>
      </c>
      <c r="X18" s="699">
        <v>0.16522241825158004</v>
      </c>
      <c r="Y18" s="483">
        <v>9559.2870000000003</v>
      </c>
      <c r="Z18" s="699">
        <v>3.9257324106086462</v>
      </c>
      <c r="AA18" s="496">
        <v>-2705.0250000000001</v>
      </c>
      <c r="AB18" s="616">
        <v>-1.1108782814039011</v>
      </c>
      <c r="AC18" s="496">
        <v>71979.729000000007</v>
      </c>
      <c r="AD18" s="620">
        <v>29.174962584966842</v>
      </c>
      <c r="AE18" s="479">
        <v>17738.330999999998</v>
      </c>
      <c r="AF18" s="612">
        <v>7.1897345326870754</v>
      </c>
      <c r="AG18" s="496">
        <v>238089.79</v>
      </c>
      <c r="AH18" s="620">
        <v>96.503012884538805</v>
      </c>
      <c r="AI18" s="141" t="s">
        <v>45</v>
      </c>
    </row>
    <row r="19" spans="1:35" ht="30" customHeight="1">
      <c r="A19" s="141" t="s">
        <v>46</v>
      </c>
      <c r="B19" s="471">
        <v>20139594.443</v>
      </c>
      <c r="C19" s="472">
        <v>45123.523999999998</v>
      </c>
      <c r="D19" s="596">
        <v>22.405378682133176</v>
      </c>
      <c r="E19" s="479">
        <v>37853.980000000003</v>
      </c>
      <c r="F19" s="600">
        <v>18.795800534681106</v>
      </c>
      <c r="G19" s="483">
        <v>4269.7359999999999</v>
      </c>
      <c r="H19" s="604">
        <v>2.1200704969925792</v>
      </c>
      <c r="I19" s="479">
        <v>2999.808</v>
      </c>
      <c r="J19" s="608">
        <v>1.4895076504594935</v>
      </c>
      <c r="K19" s="486">
        <v>13824.299000000001</v>
      </c>
      <c r="L19" s="596">
        <v>6.8908437846299764</v>
      </c>
      <c r="M19" s="489">
        <v>7704.59</v>
      </c>
      <c r="N19" s="612">
        <v>3.8404208498834023</v>
      </c>
      <c r="O19" s="492">
        <v>3230.2359999999999</v>
      </c>
      <c r="P19" s="695">
        <v>1.6101396290320396</v>
      </c>
      <c r="Q19" s="492">
        <v>2889.473</v>
      </c>
      <c r="R19" s="596">
        <v>1.4402833057145341</v>
      </c>
      <c r="S19" s="483">
        <v>6495.9860000000008</v>
      </c>
      <c r="T19" s="612">
        <v>3.2379815246431916</v>
      </c>
      <c r="U19" s="483">
        <v>3301.17</v>
      </c>
      <c r="V19" s="699">
        <v>1.6454973070610623</v>
      </c>
      <c r="W19" s="483">
        <v>23.001000000000001</v>
      </c>
      <c r="X19" s="699">
        <v>1.1465051348373908E-2</v>
      </c>
      <c r="Y19" s="483">
        <v>3171.8150000000001</v>
      </c>
      <c r="Z19" s="699">
        <v>1.5810191662337547</v>
      </c>
      <c r="AA19" s="496">
        <v>-1440.4880000000001</v>
      </c>
      <c r="AB19" s="616">
        <v>-0.71802395055503832</v>
      </c>
      <c r="AC19" s="496">
        <v>54350.652999999998</v>
      </c>
      <c r="AD19" s="620">
        <v>26.986964982748635</v>
      </c>
      <c r="AE19" s="479">
        <v>14308.009</v>
      </c>
      <c r="AF19" s="612">
        <v>7.1044176388433149</v>
      </c>
      <c r="AG19" s="496">
        <v>107330.447</v>
      </c>
      <c r="AH19" s="620">
        <v>53.29325141266947</v>
      </c>
      <c r="AI19" s="141" t="s">
        <v>46</v>
      </c>
    </row>
    <row r="20" spans="1:35" ht="30" customHeight="1">
      <c r="A20" s="141" t="s">
        <v>47</v>
      </c>
      <c r="B20" s="471">
        <v>16394557.325999999</v>
      </c>
      <c r="C20" s="472">
        <v>31776.691999999999</v>
      </c>
      <c r="D20" s="596">
        <v>19.382464172793245</v>
      </c>
      <c r="E20" s="479">
        <v>26715.635999999999</v>
      </c>
      <c r="F20" s="600">
        <v>16.295429921509307</v>
      </c>
      <c r="G20" s="483">
        <v>2609.5990000000002</v>
      </c>
      <c r="H20" s="604">
        <v>1.5917471561500827</v>
      </c>
      <c r="I20" s="479">
        <v>2451.4569999999999</v>
      </c>
      <c r="J20" s="608">
        <v>1.495287095133855</v>
      </c>
      <c r="K20" s="486">
        <v>10572.949999999999</v>
      </c>
      <c r="L20" s="596">
        <v>6.5333678560246495</v>
      </c>
      <c r="M20" s="489">
        <v>5640.357</v>
      </c>
      <c r="N20" s="612">
        <v>3.4853590644336374</v>
      </c>
      <c r="O20" s="492">
        <v>1747.9259999999999</v>
      </c>
      <c r="P20" s="695">
        <v>1.0801000234664633</v>
      </c>
      <c r="Q20" s="492">
        <v>3184.6669999999999</v>
      </c>
      <c r="R20" s="596">
        <v>1.9679087681245493</v>
      </c>
      <c r="S20" s="483">
        <v>7097.5479999999998</v>
      </c>
      <c r="T20" s="612">
        <v>4.3858045256803484</v>
      </c>
      <c r="U20" s="483">
        <v>3848.2979999999998</v>
      </c>
      <c r="V20" s="699">
        <v>2.3779878324974533</v>
      </c>
      <c r="W20" s="483">
        <v>0.47099999999999997</v>
      </c>
      <c r="X20" s="699">
        <v>2.9104613756686734E-4</v>
      </c>
      <c r="Y20" s="483">
        <v>3248.779</v>
      </c>
      <c r="Z20" s="699">
        <v>2.0075256470453287</v>
      </c>
      <c r="AA20" s="496">
        <v>-796.85500000000002</v>
      </c>
      <c r="AB20" s="616">
        <v>-0.49240248397207237</v>
      </c>
      <c r="AC20" s="496">
        <v>50166.752</v>
      </c>
      <c r="AD20" s="620">
        <v>30.599638039900562</v>
      </c>
      <c r="AE20" s="479">
        <v>14046.531999999999</v>
      </c>
      <c r="AF20" s="612">
        <v>8.5678019361484772</v>
      </c>
      <c r="AG20" s="496">
        <v>89961.118000000002</v>
      </c>
      <c r="AH20" s="620">
        <v>54.87255081741754</v>
      </c>
      <c r="AI20" s="141" t="s">
        <v>47</v>
      </c>
    </row>
    <row r="21" spans="1:35" ht="30" customHeight="1">
      <c r="A21" s="141" t="s">
        <v>48</v>
      </c>
      <c r="B21" s="471">
        <v>56461137.140000001</v>
      </c>
      <c r="C21" s="472">
        <v>136819.44899999999</v>
      </c>
      <c r="D21" s="596">
        <v>24.232499721134733</v>
      </c>
      <c r="E21" s="479">
        <v>104575.92200000001</v>
      </c>
      <c r="F21" s="600">
        <v>18.521752712967057</v>
      </c>
      <c r="G21" s="483">
        <v>20240.567999999999</v>
      </c>
      <c r="H21" s="604">
        <v>3.5848672246561128</v>
      </c>
      <c r="I21" s="479">
        <v>12002.959000000001</v>
      </c>
      <c r="J21" s="608">
        <v>2.1258797835115653</v>
      </c>
      <c r="K21" s="486">
        <v>22282.79</v>
      </c>
      <c r="L21" s="596">
        <v>3.9995513703265568</v>
      </c>
      <c r="M21" s="489">
        <v>9924.5360000000001</v>
      </c>
      <c r="N21" s="612">
        <v>1.7813609318516777</v>
      </c>
      <c r="O21" s="492">
        <v>7104.3370000000004</v>
      </c>
      <c r="P21" s="695">
        <v>1.2751617182413719</v>
      </c>
      <c r="Q21" s="492">
        <v>5253.9170000000004</v>
      </c>
      <c r="R21" s="596">
        <v>0.94302872023350726</v>
      </c>
      <c r="S21" s="483">
        <v>45195.05</v>
      </c>
      <c r="T21" s="612">
        <v>8.1120866893004528</v>
      </c>
      <c r="U21" s="483">
        <v>20681.55</v>
      </c>
      <c r="V21" s="699">
        <v>3.7121438402900706</v>
      </c>
      <c r="W21" s="483">
        <v>78.376000000000005</v>
      </c>
      <c r="X21" s="699">
        <v>1.4067755348442193E-2</v>
      </c>
      <c r="Y21" s="483">
        <v>24435.124</v>
      </c>
      <c r="Z21" s="699">
        <v>4.3858750936619399</v>
      </c>
      <c r="AA21" s="496">
        <v>-3963.4450000000002</v>
      </c>
      <c r="AB21" s="616">
        <v>-0.71140112530629873</v>
      </c>
      <c r="AC21" s="496">
        <v>129904.288</v>
      </c>
      <c r="AD21" s="620">
        <v>23.007734980238126</v>
      </c>
      <c r="AE21" s="479">
        <v>26368.145</v>
      </c>
      <c r="AF21" s="612">
        <v>4.6701406198422877</v>
      </c>
      <c r="AG21" s="496">
        <v>273551.68400000001</v>
      </c>
      <c r="AH21" s="620">
        <v>48.44955271122263</v>
      </c>
      <c r="AI21" s="141" t="s">
        <v>48</v>
      </c>
    </row>
    <row r="22" spans="1:35" ht="30" customHeight="1">
      <c r="A22" s="141" t="s">
        <v>49</v>
      </c>
      <c r="B22" s="471">
        <v>55123246.340000004</v>
      </c>
      <c r="C22" s="472">
        <v>195285.52900000001</v>
      </c>
      <c r="D22" s="596">
        <v>35.427073325014184</v>
      </c>
      <c r="E22" s="479">
        <v>151663.35399999999</v>
      </c>
      <c r="F22" s="600">
        <v>27.51350184721359</v>
      </c>
      <c r="G22" s="483">
        <v>25208.03</v>
      </c>
      <c r="H22" s="604">
        <v>4.5730307399743753</v>
      </c>
      <c r="I22" s="479">
        <v>18414.145</v>
      </c>
      <c r="J22" s="608">
        <v>3.3405407378262186</v>
      </c>
      <c r="K22" s="486">
        <v>32573.637999999999</v>
      </c>
      <c r="L22" s="596">
        <v>6.0045220227564968</v>
      </c>
      <c r="M22" s="489">
        <v>17583.753000000001</v>
      </c>
      <c r="N22" s="612">
        <v>3.2413337475909394</v>
      </c>
      <c r="O22" s="492">
        <v>6258.7790000000005</v>
      </c>
      <c r="P22" s="695">
        <v>1.1537236442876255</v>
      </c>
      <c r="Q22" s="492">
        <v>8731.1059999999998</v>
      </c>
      <c r="R22" s="596">
        <v>1.6094646308779321</v>
      </c>
      <c r="S22" s="483">
        <v>30365.809000000001</v>
      </c>
      <c r="T22" s="612">
        <v>5.5975377659479557</v>
      </c>
      <c r="U22" s="483">
        <v>17114.088</v>
      </c>
      <c r="V22" s="699">
        <v>3.1547571780404966</v>
      </c>
      <c r="W22" s="483">
        <v>63.612000000000002</v>
      </c>
      <c r="X22" s="699">
        <v>1.1726036094328374E-2</v>
      </c>
      <c r="Y22" s="483">
        <v>13188.109</v>
      </c>
      <c r="Z22" s="699">
        <v>2.4310545518131308</v>
      </c>
      <c r="AA22" s="496">
        <v>-2584.2260000000001</v>
      </c>
      <c r="AB22" s="616">
        <v>-0.47636809645824429</v>
      </c>
      <c r="AC22" s="496">
        <v>113377.56600000001</v>
      </c>
      <c r="AD22" s="620">
        <v>20.568013229969722</v>
      </c>
      <c r="AE22" s="479">
        <v>26539.986000000001</v>
      </c>
      <c r="AF22" s="612">
        <v>4.8146630980877747</v>
      </c>
      <c r="AG22" s="496">
        <v>255109.52600000001</v>
      </c>
      <c r="AH22" s="620">
        <v>46.279844337629406</v>
      </c>
      <c r="AI22" s="141" t="s">
        <v>49</v>
      </c>
    </row>
    <row r="23" spans="1:35" ht="30" customHeight="1">
      <c r="A23" s="141" t="s">
        <v>50</v>
      </c>
      <c r="B23" s="471">
        <v>164972547.41</v>
      </c>
      <c r="C23" s="472">
        <v>456896.02600000001</v>
      </c>
      <c r="D23" s="596">
        <v>27.695276164008895</v>
      </c>
      <c r="E23" s="479">
        <v>367037.72</v>
      </c>
      <c r="F23" s="600">
        <v>22.248411978983089</v>
      </c>
      <c r="G23" s="483">
        <v>50519.65</v>
      </c>
      <c r="H23" s="604">
        <v>3.0623064742066108</v>
      </c>
      <c r="I23" s="479">
        <v>39338.656000000003</v>
      </c>
      <c r="J23" s="608">
        <v>2.3845577108191911</v>
      </c>
      <c r="K23" s="486">
        <v>99582.08600000001</v>
      </c>
      <c r="L23" s="596">
        <v>6.130140762044471</v>
      </c>
      <c r="M23" s="489">
        <v>49952.686999999998</v>
      </c>
      <c r="N23" s="612">
        <v>3.0750209706628251</v>
      </c>
      <c r="O23" s="492">
        <v>21318.48</v>
      </c>
      <c r="P23" s="695">
        <v>1.312337273521563</v>
      </c>
      <c r="Q23" s="492">
        <v>28310.919000000002</v>
      </c>
      <c r="R23" s="596">
        <v>1.7427825178600829</v>
      </c>
      <c r="S23" s="483">
        <v>128482.81200000001</v>
      </c>
      <c r="T23" s="612">
        <v>7.9092310143342104</v>
      </c>
      <c r="U23" s="483">
        <v>43609.947999999997</v>
      </c>
      <c r="V23" s="699">
        <v>2.6845703941714949</v>
      </c>
      <c r="W23" s="483">
        <v>795.75800000000004</v>
      </c>
      <c r="X23" s="699">
        <v>4.8985804058402471E-2</v>
      </c>
      <c r="Y23" s="483">
        <v>84077.106</v>
      </c>
      <c r="Z23" s="699">
        <v>5.1756748161043111</v>
      </c>
      <c r="AA23" s="496">
        <v>-13945.064</v>
      </c>
      <c r="AB23" s="616">
        <v>-0.85843959179283424</v>
      </c>
      <c r="AC23" s="496">
        <v>340273.45600000001</v>
      </c>
      <c r="AD23" s="620">
        <v>20.626065447988221</v>
      </c>
      <c r="AE23" s="479">
        <v>87107.873999999996</v>
      </c>
      <c r="AF23" s="612">
        <v>5.2801435976807767</v>
      </c>
      <c r="AG23" s="496">
        <v>960676.18200000003</v>
      </c>
      <c r="AH23" s="620">
        <v>58.232487591554737</v>
      </c>
      <c r="AI23" s="141" t="s">
        <v>50</v>
      </c>
    </row>
    <row r="24" spans="1:35" ht="30" customHeight="1">
      <c r="A24" s="141" t="s">
        <v>51</v>
      </c>
      <c r="B24" s="471">
        <v>84306385.731000006</v>
      </c>
      <c r="C24" s="472">
        <v>295882.908</v>
      </c>
      <c r="D24" s="596">
        <v>35.096144311545544</v>
      </c>
      <c r="E24" s="479">
        <v>239001.23800000001</v>
      </c>
      <c r="F24" s="600">
        <v>28.349126335766723</v>
      </c>
      <c r="G24" s="483">
        <v>29000.735000000001</v>
      </c>
      <c r="H24" s="604">
        <v>3.4399215134822514</v>
      </c>
      <c r="I24" s="479">
        <v>27880.935000000001</v>
      </c>
      <c r="J24" s="608">
        <v>3.3070964622965686</v>
      </c>
      <c r="K24" s="486">
        <v>32057.165999999997</v>
      </c>
      <c r="L24" s="596">
        <v>3.8639087075264866</v>
      </c>
      <c r="M24" s="489">
        <v>13450.472</v>
      </c>
      <c r="N24" s="612">
        <v>1.6212099310694277</v>
      </c>
      <c r="O24" s="492">
        <v>8650.0789999999997</v>
      </c>
      <c r="P24" s="695">
        <v>1.0426098042756495</v>
      </c>
      <c r="Q24" s="492">
        <v>9956.6149999999998</v>
      </c>
      <c r="R24" s="596">
        <v>1.2000889721814099</v>
      </c>
      <c r="S24" s="483">
        <v>59447.970999999998</v>
      </c>
      <c r="T24" s="612">
        <v>7.1653724097657934</v>
      </c>
      <c r="U24" s="483">
        <v>23875.192999999999</v>
      </c>
      <c r="V24" s="699">
        <v>2.8777205735084448</v>
      </c>
      <c r="W24" s="483">
        <v>4718.0429999999997</v>
      </c>
      <c r="X24" s="699">
        <v>0.56867433104299947</v>
      </c>
      <c r="Y24" s="483">
        <v>30854.735000000001</v>
      </c>
      <c r="Z24" s="699">
        <v>3.7189775052143492</v>
      </c>
      <c r="AA24" s="496">
        <v>-5292.0119999999997</v>
      </c>
      <c r="AB24" s="616">
        <v>-0.63785586184176912</v>
      </c>
      <c r="AC24" s="496">
        <v>186587.28599999999</v>
      </c>
      <c r="AD24" s="620">
        <v>22.132046627565323</v>
      </c>
      <c r="AE24" s="479">
        <v>51730.646999999997</v>
      </c>
      <c r="AF24" s="612">
        <v>6.1360295013783634</v>
      </c>
      <c r="AG24" s="496">
        <v>451275.071</v>
      </c>
      <c r="AH24" s="620">
        <v>53.527982143594997</v>
      </c>
      <c r="AI24" s="141" t="s">
        <v>51</v>
      </c>
    </row>
    <row r="25" spans="1:35" ht="30" customHeight="1">
      <c r="A25" s="141" t="s">
        <v>52</v>
      </c>
      <c r="B25" s="471">
        <v>20774932.857999999</v>
      </c>
      <c r="C25" s="472">
        <v>28290.446</v>
      </c>
      <c r="D25" s="596">
        <v>13.617587211169221</v>
      </c>
      <c r="E25" s="479">
        <v>23018.786</v>
      </c>
      <c r="F25" s="600">
        <v>11.080077205224729</v>
      </c>
      <c r="G25" s="483">
        <v>3293.857</v>
      </c>
      <c r="H25" s="604">
        <v>1.5854958581642797</v>
      </c>
      <c r="I25" s="479">
        <v>1977.8030000000001</v>
      </c>
      <c r="J25" s="608">
        <v>0.95201414778021243</v>
      </c>
      <c r="K25" s="486">
        <v>8253.9330000000009</v>
      </c>
      <c r="L25" s="596">
        <v>4.0122196845462348</v>
      </c>
      <c r="M25" s="489">
        <v>3567.3110000000001</v>
      </c>
      <c r="N25" s="612">
        <v>1.7340624663537143</v>
      </c>
      <c r="O25" s="492">
        <v>1513.77</v>
      </c>
      <c r="P25" s="695">
        <v>0.73584045228808537</v>
      </c>
      <c r="Q25" s="492">
        <v>3172.8519999999999</v>
      </c>
      <c r="R25" s="596">
        <v>1.5423167659044348</v>
      </c>
      <c r="S25" s="483">
        <v>5740.8620000000001</v>
      </c>
      <c r="T25" s="612">
        <v>2.7906210921100847</v>
      </c>
      <c r="U25" s="483">
        <v>3286.9670000000001</v>
      </c>
      <c r="V25" s="699">
        <v>1.5977878303414728</v>
      </c>
      <c r="W25" s="483">
        <v>0</v>
      </c>
      <c r="X25" s="699">
        <v>0</v>
      </c>
      <c r="Y25" s="483">
        <v>2453.895</v>
      </c>
      <c r="Z25" s="699">
        <v>1.1928332617686117</v>
      </c>
      <c r="AA25" s="496">
        <v>-655.72400000000005</v>
      </c>
      <c r="AB25" s="616">
        <v>-0.3187460741963129</v>
      </c>
      <c r="AC25" s="496">
        <v>28828.780999999999</v>
      </c>
      <c r="AD25" s="620">
        <v>13.876714402423991</v>
      </c>
      <c r="AE25" s="479">
        <v>9066.9789999999994</v>
      </c>
      <c r="AF25" s="612">
        <v>4.3643842615397395</v>
      </c>
      <c r="AG25" s="496">
        <v>123306.026</v>
      </c>
      <c r="AH25" s="620">
        <v>59.353272928878511</v>
      </c>
      <c r="AI25" s="141" t="s">
        <v>52</v>
      </c>
    </row>
    <row r="26" spans="1:35" ht="30" customHeight="1">
      <c r="A26" s="141" t="s">
        <v>53</v>
      </c>
      <c r="B26" s="471">
        <v>8642054.2100000009</v>
      </c>
      <c r="C26" s="472">
        <v>11632.313</v>
      </c>
      <c r="D26" s="596">
        <v>13.460125008866381</v>
      </c>
      <c r="E26" s="479">
        <v>9902.7690000000002</v>
      </c>
      <c r="F26" s="600">
        <v>11.458813795152066</v>
      </c>
      <c r="G26" s="483">
        <v>1124.645</v>
      </c>
      <c r="H26" s="604">
        <v>1.3013630471082176</v>
      </c>
      <c r="I26" s="479">
        <v>604.899</v>
      </c>
      <c r="J26" s="608">
        <v>0.69994816660609671</v>
      </c>
      <c r="K26" s="486">
        <v>3524.0609999999997</v>
      </c>
      <c r="L26" s="596">
        <v>4.1059550442563246</v>
      </c>
      <c r="M26" s="489">
        <v>1687.7650000000001</v>
      </c>
      <c r="N26" s="612">
        <v>1.9664492797568704</v>
      </c>
      <c r="O26" s="492">
        <v>755.85500000000002</v>
      </c>
      <c r="P26" s="695">
        <v>0.88066201180296388</v>
      </c>
      <c r="Q26" s="492">
        <v>1080.441</v>
      </c>
      <c r="R26" s="596">
        <v>1.2588437526964908</v>
      </c>
      <c r="S26" s="483">
        <v>1394.027</v>
      </c>
      <c r="T26" s="612">
        <v>1.6242091701816488</v>
      </c>
      <c r="U26" s="483">
        <v>800.35199999999998</v>
      </c>
      <c r="V26" s="699">
        <v>0.93250637023043526</v>
      </c>
      <c r="W26" s="483">
        <v>9.1159999999999997</v>
      </c>
      <c r="X26" s="699">
        <v>1.0621236744608182E-2</v>
      </c>
      <c r="Y26" s="483">
        <v>584.55899999999997</v>
      </c>
      <c r="Z26" s="699">
        <v>0.6810815632066054</v>
      </c>
      <c r="AA26" s="496">
        <v>-389.78699999999998</v>
      </c>
      <c r="AB26" s="616">
        <v>-0.45414875021616818</v>
      </c>
      <c r="AC26" s="496">
        <v>19747.557000000001</v>
      </c>
      <c r="AD26" s="620">
        <v>22.850535902852197</v>
      </c>
      <c r="AE26" s="479">
        <v>4322.9160000000002</v>
      </c>
      <c r="AF26" s="612">
        <v>5.0021857014016575</v>
      </c>
      <c r="AG26" s="496">
        <v>65748.206000000006</v>
      </c>
      <c r="AH26" s="620">
        <v>76.07937233710085</v>
      </c>
      <c r="AI26" s="141" t="s">
        <v>53</v>
      </c>
    </row>
    <row r="27" spans="1:35" ht="30" customHeight="1">
      <c r="A27" s="141" t="s">
        <v>54</v>
      </c>
      <c r="B27" s="471">
        <v>11837015.348999999</v>
      </c>
      <c r="C27" s="472">
        <v>28324.807000000001</v>
      </c>
      <c r="D27" s="596">
        <v>23.929010958318052</v>
      </c>
      <c r="E27" s="479">
        <v>23947.405999999999</v>
      </c>
      <c r="F27" s="600">
        <v>20.23094952058425</v>
      </c>
      <c r="G27" s="483">
        <v>2800.5410000000002</v>
      </c>
      <c r="H27" s="604">
        <v>2.3659181959551923</v>
      </c>
      <c r="I27" s="479">
        <v>1576.86</v>
      </c>
      <c r="J27" s="608">
        <v>1.3321432417786079</v>
      </c>
      <c r="K27" s="486">
        <v>4196.4120000000003</v>
      </c>
      <c r="L27" s="596">
        <v>3.5925077377454993</v>
      </c>
      <c r="M27" s="489">
        <v>2028.7950000000001</v>
      </c>
      <c r="N27" s="612">
        <v>1.7368317829134463</v>
      </c>
      <c r="O27" s="492">
        <v>581.65800000000002</v>
      </c>
      <c r="P27" s="695">
        <v>0.49795178970071857</v>
      </c>
      <c r="Q27" s="492">
        <v>1585.9590000000001</v>
      </c>
      <c r="R27" s="596">
        <v>1.3577241651313348</v>
      </c>
      <c r="S27" s="483">
        <v>5842.8410000000003</v>
      </c>
      <c r="T27" s="612">
        <v>5.001999685187406</v>
      </c>
      <c r="U27" s="483">
        <v>2311.8119999999999</v>
      </c>
      <c r="V27" s="699">
        <v>1.9791199000986792</v>
      </c>
      <c r="W27" s="483">
        <v>0</v>
      </c>
      <c r="X27" s="699">
        <v>0</v>
      </c>
      <c r="Y27" s="483">
        <v>3531.029</v>
      </c>
      <c r="Z27" s="699">
        <v>3.0228797850887266</v>
      </c>
      <c r="AA27" s="496">
        <v>-985.48900000000003</v>
      </c>
      <c r="AB27" s="616">
        <v>-0.8436676041253991</v>
      </c>
      <c r="AC27" s="496">
        <v>27258.019</v>
      </c>
      <c r="AD27" s="620">
        <v>23.027780395927913</v>
      </c>
      <c r="AE27" s="479">
        <v>5405.8490000000002</v>
      </c>
      <c r="AF27" s="612">
        <v>4.5669020784506209</v>
      </c>
      <c r="AG27" s="496">
        <v>76190.59</v>
      </c>
      <c r="AH27" s="620">
        <v>64.366386080961405</v>
      </c>
      <c r="AI27" s="141" t="s">
        <v>54</v>
      </c>
    </row>
    <row r="28" spans="1:35" ht="30" customHeight="1">
      <c r="A28" s="141" t="s">
        <v>55</v>
      </c>
      <c r="B28" s="471">
        <v>7746233.4210000001</v>
      </c>
      <c r="C28" s="472">
        <v>17158.613000000001</v>
      </c>
      <c r="D28" s="596">
        <v>22.150911375176339</v>
      </c>
      <c r="E28" s="479">
        <v>15020.184999999999</v>
      </c>
      <c r="F28" s="600">
        <v>19.390307758194261</v>
      </c>
      <c r="G28" s="483">
        <v>1249.623</v>
      </c>
      <c r="H28" s="604">
        <v>1.6132008062296166</v>
      </c>
      <c r="I28" s="479">
        <v>888.80499999999995</v>
      </c>
      <c r="J28" s="608">
        <v>1.1474028107524543</v>
      </c>
      <c r="K28" s="486">
        <v>4903.3140000000003</v>
      </c>
      <c r="L28" s="596">
        <v>6.7456414015762158</v>
      </c>
      <c r="M28" s="489">
        <v>2854.67</v>
      </c>
      <c r="N28" s="612">
        <v>3.9272582053357334</v>
      </c>
      <c r="O28" s="492">
        <v>606.91800000000001</v>
      </c>
      <c r="P28" s="695">
        <v>0.83495594778589211</v>
      </c>
      <c r="Q28" s="492">
        <v>1441.7260000000001</v>
      </c>
      <c r="R28" s="596">
        <v>1.9834272484545905</v>
      </c>
      <c r="S28" s="483">
        <v>2051.8220000000001</v>
      </c>
      <c r="T28" s="612">
        <v>2.8227552695717457</v>
      </c>
      <c r="U28" s="483">
        <v>632.41</v>
      </c>
      <c r="V28" s="699">
        <v>0.87002608414856042</v>
      </c>
      <c r="W28" s="483">
        <v>19.241</v>
      </c>
      <c r="X28" s="699">
        <v>2.6470441462188223E-2</v>
      </c>
      <c r="Y28" s="483">
        <v>1400.171</v>
      </c>
      <c r="Z28" s="699">
        <v>1.9262587439609971</v>
      </c>
      <c r="AA28" s="496">
        <v>-861.59400000000005</v>
      </c>
      <c r="AB28" s="616">
        <v>-1.1853216330322021</v>
      </c>
      <c r="AC28" s="496">
        <v>16082.709000000001</v>
      </c>
      <c r="AD28" s="620">
        <v>20.761973111215394</v>
      </c>
      <c r="AE28" s="479">
        <v>4170.2510000000002</v>
      </c>
      <c r="AF28" s="612">
        <v>5.3835855096936154</v>
      </c>
      <c r="AG28" s="496">
        <v>69953.675000000003</v>
      </c>
      <c r="AH28" s="620">
        <v>90.306696426621926</v>
      </c>
      <c r="AI28" s="141" t="s">
        <v>55</v>
      </c>
    </row>
    <row r="29" spans="1:35" ht="30" customHeight="1">
      <c r="A29" s="141" t="s">
        <v>56</v>
      </c>
      <c r="B29" s="471">
        <v>7155709.1550000003</v>
      </c>
      <c r="C29" s="472">
        <v>16856.07</v>
      </c>
      <c r="D29" s="596">
        <v>23.556113915309066</v>
      </c>
      <c r="E29" s="479">
        <v>11750.902</v>
      </c>
      <c r="F29" s="600">
        <v>16.421715507804201</v>
      </c>
      <c r="G29" s="483">
        <v>3801.6219999999998</v>
      </c>
      <c r="H29" s="604">
        <v>5.3127117349978423</v>
      </c>
      <c r="I29" s="479">
        <v>1303.546</v>
      </c>
      <c r="J29" s="608">
        <v>1.8216866725070242</v>
      </c>
      <c r="K29" s="486">
        <v>5730.7079999999996</v>
      </c>
      <c r="L29" s="596">
        <v>8.0033782086520517</v>
      </c>
      <c r="M29" s="489">
        <v>2495.98</v>
      </c>
      <c r="N29" s="612">
        <v>3.4858296638445632</v>
      </c>
      <c r="O29" s="492">
        <v>2186.277</v>
      </c>
      <c r="P29" s="695">
        <v>3.0533054030805933</v>
      </c>
      <c r="Q29" s="492">
        <v>1048.451</v>
      </c>
      <c r="R29" s="596">
        <v>1.4642431417268953</v>
      </c>
      <c r="S29" s="483">
        <v>2751.518</v>
      </c>
      <c r="T29" s="612">
        <v>3.8427083009488316</v>
      </c>
      <c r="U29" s="483">
        <v>1647.68</v>
      </c>
      <c r="V29" s="699">
        <v>2.3011129177811562</v>
      </c>
      <c r="W29" s="483">
        <v>31.948</v>
      </c>
      <c r="X29" s="699">
        <v>4.4617859959016543E-2</v>
      </c>
      <c r="Y29" s="483">
        <v>1071.8900000000001</v>
      </c>
      <c r="Z29" s="699">
        <v>1.4969775232086591</v>
      </c>
      <c r="AA29" s="496">
        <v>-1053.192</v>
      </c>
      <c r="AB29" s="616">
        <v>-1.47086431594956</v>
      </c>
      <c r="AC29" s="496">
        <v>19020.088</v>
      </c>
      <c r="AD29" s="620">
        <v>26.580297756665878</v>
      </c>
      <c r="AE29" s="479">
        <v>4722.8900000000003</v>
      </c>
      <c r="AF29" s="612">
        <v>6.6001704341210052</v>
      </c>
      <c r="AG29" s="496">
        <v>45371.718999999997</v>
      </c>
      <c r="AH29" s="620">
        <v>63.406320767378915</v>
      </c>
      <c r="AI29" s="141" t="s">
        <v>56</v>
      </c>
    </row>
    <row r="30" spans="1:35" ht="30" customHeight="1">
      <c r="A30" s="141" t="s">
        <v>57</v>
      </c>
      <c r="B30" s="471">
        <v>17005581.326000001</v>
      </c>
      <c r="C30" s="472">
        <v>39452.021999999997</v>
      </c>
      <c r="D30" s="596">
        <v>23.199455075188411</v>
      </c>
      <c r="E30" s="479">
        <v>31186.906999999999</v>
      </c>
      <c r="F30" s="600">
        <v>18.339218402559418</v>
      </c>
      <c r="G30" s="483">
        <v>5758.7520000000004</v>
      </c>
      <c r="H30" s="604">
        <v>3.386389379818135</v>
      </c>
      <c r="I30" s="479">
        <v>2506.3629999999998</v>
      </c>
      <c r="J30" s="608">
        <v>1.473847292810859</v>
      </c>
      <c r="K30" s="486">
        <v>9575.51</v>
      </c>
      <c r="L30" s="596">
        <v>5.9857805462733227</v>
      </c>
      <c r="M30" s="489">
        <v>3731.6570000000002</v>
      </c>
      <c r="N30" s="612">
        <v>2.332709158672976</v>
      </c>
      <c r="O30" s="492">
        <v>3101.1350000000002</v>
      </c>
      <c r="P30" s="695">
        <v>1.9385613460136664</v>
      </c>
      <c r="Q30" s="492">
        <v>2742.7179999999998</v>
      </c>
      <c r="R30" s="596">
        <v>1.7145100415866805</v>
      </c>
      <c r="S30" s="483">
        <v>6074.5830000000005</v>
      </c>
      <c r="T30" s="612">
        <v>3.7973038248743558</v>
      </c>
      <c r="U30" s="483">
        <v>2042.893</v>
      </c>
      <c r="V30" s="699">
        <v>1.2770399882113794</v>
      </c>
      <c r="W30" s="483">
        <v>17.916</v>
      </c>
      <c r="X30" s="699">
        <v>1.1199533420886497E-2</v>
      </c>
      <c r="Y30" s="483">
        <v>4013.7739999999999</v>
      </c>
      <c r="Z30" s="699">
        <v>2.5090643032420896</v>
      </c>
      <c r="AA30" s="496">
        <v>-1334.049</v>
      </c>
      <c r="AB30" s="616">
        <v>-0.83393203620228895</v>
      </c>
      <c r="AC30" s="496">
        <v>37183.802000000003</v>
      </c>
      <c r="AD30" s="620">
        <v>21.865645923641154</v>
      </c>
      <c r="AE30" s="479">
        <v>8843.7810000000009</v>
      </c>
      <c r="AF30" s="612">
        <v>5.2005167188719721</v>
      </c>
      <c r="AG30" s="496">
        <v>115547.474</v>
      </c>
      <c r="AH30" s="620">
        <v>67.946794517008556</v>
      </c>
      <c r="AI30" s="141" t="s">
        <v>57</v>
      </c>
    </row>
    <row r="31" spans="1:35" ht="30" customHeight="1">
      <c r="A31" s="141" t="s">
        <v>58</v>
      </c>
      <c r="B31" s="471">
        <v>15383261.175000001</v>
      </c>
      <c r="C31" s="472">
        <v>25675.353999999999</v>
      </c>
      <c r="D31" s="596">
        <v>16.6904492538462</v>
      </c>
      <c r="E31" s="479">
        <v>21049.364000000001</v>
      </c>
      <c r="F31" s="600">
        <v>13.683291052880405</v>
      </c>
      <c r="G31" s="483">
        <v>2568.7280000000001</v>
      </c>
      <c r="H31" s="604">
        <v>1.669820183625661</v>
      </c>
      <c r="I31" s="479">
        <v>2057.2620000000002</v>
      </c>
      <c r="J31" s="608">
        <v>1.3373380173401366</v>
      </c>
      <c r="K31" s="486">
        <v>8155.1399999999994</v>
      </c>
      <c r="L31" s="596">
        <v>5.3673296345015773</v>
      </c>
      <c r="M31" s="489">
        <v>3088.4769999999999</v>
      </c>
      <c r="N31" s="612">
        <v>2.0326903189370786</v>
      </c>
      <c r="O31" s="492">
        <v>1437.633</v>
      </c>
      <c r="P31" s="695">
        <v>0.94618243272799807</v>
      </c>
      <c r="Q31" s="492">
        <v>3629.03</v>
      </c>
      <c r="R31" s="596">
        <v>2.3884568828365009</v>
      </c>
      <c r="S31" s="483">
        <v>5974.4940000000006</v>
      </c>
      <c r="T31" s="612">
        <v>3.9321309870035184</v>
      </c>
      <c r="U31" s="483">
        <v>2257.6680000000001</v>
      </c>
      <c r="V31" s="699">
        <v>1.48589090576813</v>
      </c>
      <c r="W31" s="483">
        <v>623.49900000000002</v>
      </c>
      <c r="X31" s="699">
        <v>0.41035772038028767</v>
      </c>
      <c r="Y31" s="483">
        <v>3093.3270000000002</v>
      </c>
      <c r="Z31" s="699">
        <v>2.0358823608551</v>
      </c>
      <c r="AA31" s="496">
        <v>-1397.7550000000001</v>
      </c>
      <c r="AB31" s="616">
        <v>-0.91993660847916192</v>
      </c>
      <c r="AC31" s="496">
        <v>30305.789000000001</v>
      </c>
      <c r="AD31" s="620">
        <v>19.700496959156649</v>
      </c>
      <c r="AE31" s="479">
        <v>10453.48</v>
      </c>
      <c r="AF31" s="612">
        <v>6.795360152233779</v>
      </c>
      <c r="AG31" s="496">
        <v>78747.273000000001</v>
      </c>
      <c r="AH31" s="620">
        <v>51.190233399908458</v>
      </c>
      <c r="AI31" s="141" t="s">
        <v>58</v>
      </c>
    </row>
    <row r="32" spans="1:35" ht="30" customHeight="1">
      <c r="A32" s="141" t="s">
        <v>59</v>
      </c>
      <c r="B32" s="471">
        <v>30050126.796</v>
      </c>
      <c r="C32" s="472">
        <v>83879.149999999994</v>
      </c>
      <c r="D32" s="596">
        <v>27.913076896289578</v>
      </c>
      <c r="E32" s="479">
        <v>70189.187999999995</v>
      </c>
      <c r="F32" s="600">
        <v>23.357368332084022</v>
      </c>
      <c r="G32" s="483">
        <v>7960.0810000000001</v>
      </c>
      <c r="H32" s="604">
        <v>2.6489342471125861</v>
      </c>
      <c r="I32" s="479">
        <v>5729.8810000000003</v>
      </c>
      <c r="J32" s="608">
        <v>1.9067743170929683</v>
      </c>
      <c r="K32" s="486">
        <v>15632.041000000001</v>
      </c>
      <c r="L32" s="596">
        <v>5.2957561171894723</v>
      </c>
      <c r="M32" s="489">
        <v>8581.2780000000002</v>
      </c>
      <c r="N32" s="612">
        <v>2.9071287275796833</v>
      </c>
      <c r="O32" s="492">
        <v>2767.98</v>
      </c>
      <c r="P32" s="695">
        <v>0.93772444796288057</v>
      </c>
      <c r="Q32" s="492">
        <v>4282.7830000000004</v>
      </c>
      <c r="R32" s="596">
        <v>1.4509029416469086</v>
      </c>
      <c r="S32" s="483">
        <v>12292.66</v>
      </c>
      <c r="T32" s="612">
        <v>4.164454877743113</v>
      </c>
      <c r="U32" s="483">
        <v>5836.9359999999997</v>
      </c>
      <c r="V32" s="699">
        <v>1.9774122603467739</v>
      </c>
      <c r="W32" s="483">
        <v>14.298999999999999</v>
      </c>
      <c r="X32" s="699">
        <v>4.8441541779280289E-3</v>
      </c>
      <c r="Y32" s="483">
        <v>6441.4250000000002</v>
      </c>
      <c r="Z32" s="699">
        <v>2.1821984632184113</v>
      </c>
      <c r="AA32" s="496">
        <v>-4390.0969999999998</v>
      </c>
      <c r="AB32" s="616">
        <v>-1.4872583204461367</v>
      </c>
      <c r="AC32" s="496">
        <v>79861.759000000005</v>
      </c>
      <c r="AD32" s="620">
        <v>26.576180374264005</v>
      </c>
      <c r="AE32" s="479">
        <v>17559.983</v>
      </c>
      <c r="AF32" s="612">
        <v>5.8435636958235477</v>
      </c>
      <c r="AG32" s="496">
        <v>135566.00399999999</v>
      </c>
      <c r="AH32" s="620">
        <v>45.113288512993989</v>
      </c>
      <c r="AI32" s="141" t="s">
        <v>59</v>
      </c>
    </row>
    <row r="33" spans="1:35" ht="30" customHeight="1">
      <c r="A33" s="141" t="s">
        <v>60</v>
      </c>
      <c r="B33" s="471">
        <v>66267523.390000001</v>
      </c>
      <c r="C33" s="472">
        <v>157417.856</v>
      </c>
      <c r="D33" s="596">
        <v>23.754902544578105</v>
      </c>
      <c r="E33" s="479">
        <v>127592.348</v>
      </c>
      <c r="F33" s="600">
        <v>19.254129545341378</v>
      </c>
      <c r="G33" s="483">
        <v>17851.592000000001</v>
      </c>
      <c r="H33" s="604">
        <v>2.6938673858292805</v>
      </c>
      <c r="I33" s="479">
        <v>11973.915999999999</v>
      </c>
      <c r="J33" s="608">
        <v>1.8069056134074424</v>
      </c>
      <c r="K33" s="486">
        <v>29164.978999999999</v>
      </c>
      <c r="L33" s="596">
        <v>4.4612656709522343</v>
      </c>
      <c r="M33" s="489">
        <v>14286.552</v>
      </c>
      <c r="N33" s="612">
        <v>2.1853643026409859</v>
      </c>
      <c r="O33" s="492">
        <v>5169.6809999999996</v>
      </c>
      <c r="P33" s="695">
        <v>0.79078817012259861</v>
      </c>
      <c r="Q33" s="492">
        <v>9708.7459999999992</v>
      </c>
      <c r="R33" s="596">
        <v>1.4851131981886503</v>
      </c>
      <c r="S33" s="483">
        <v>25043.044000000002</v>
      </c>
      <c r="T33" s="612">
        <v>3.8307475720571014</v>
      </c>
      <c r="U33" s="483">
        <v>8760.0400000000009</v>
      </c>
      <c r="V33" s="699">
        <v>1.339992932213955</v>
      </c>
      <c r="W33" s="483">
        <v>119.206</v>
      </c>
      <c r="X33" s="699">
        <v>1.823452832150272E-2</v>
      </c>
      <c r="Y33" s="483">
        <v>16163.798000000001</v>
      </c>
      <c r="Z33" s="699">
        <v>2.4725201115216437</v>
      </c>
      <c r="AA33" s="496">
        <v>-8309.759</v>
      </c>
      <c r="AB33" s="616">
        <v>-1.2711150095663148</v>
      </c>
      <c r="AC33" s="496">
        <v>152116.894</v>
      </c>
      <c r="AD33" s="620">
        <v>22.954968922673661</v>
      </c>
      <c r="AE33" s="479">
        <v>45487.027999999998</v>
      </c>
      <c r="AF33" s="612">
        <v>6.8641508951976542</v>
      </c>
      <c r="AG33" s="496">
        <v>333226.3</v>
      </c>
      <c r="AH33" s="620">
        <v>50.285008847981942</v>
      </c>
      <c r="AI33" s="141" t="s">
        <v>60</v>
      </c>
    </row>
    <row r="34" spans="1:35" ht="30" customHeight="1">
      <c r="A34" s="141" t="s">
        <v>61</v>
      </c>
      <c r="B34" s="471">
        <v>14210946.225</v>
      </c>
      <c r="C34" s="472">
        <v>26198.022000000001</v>
      </c>
      <c r="D34" s="596">
        <v>18.435100369257786</v>
      </c>
      <c r="E34" s="479">
        <v>20020.352999999999</v>
      </c>
      <c r="F34" s="600">
        <v>14.087980267478635</v>
      </c>
      <c r="G34" s="483">
        <v>3164.6089999999999</v>
      </c>
      <c r="H34" s="604">
        <v>2.2268812715882333</v>
      </c>
      <c r="I34" s="479">
        <v>3013.06</v>
      </c>
      <c r="J34" s="608">
        <v>2.1202388301909152</v>
      </c>
      <c r="K34" s="486">
        <v>5857.8979999999992</v>
      </c>
      <c r="L34" s="596">
        <v>4.2170185843237045</v>
      </c>
      <c r="M34" s="489">
        <v>2301.4609999999998</v>
      </c>
      <c r="N34" s="612">
        <v>1.656789484572148</v>
      </c>
      <c r="O34" s="492">
        <v>1530.779</v>
      </c>
      <c r="P34" s="695">
        <v>1.1019863253836883</v>
      </c>
      <c r="Q34" s="492">
        <v>2025.6579999999999</v>
      </c>
      <c r="R34" s="596">
        <v>1.4582427743678683</v>
      </c>
      <c r="S34" s="483">
        <v>14729.021999999999</v>
      </c>
      <c r="T34" s="612">
        <v>10.603216290709177</v>
      </c>
      <c r="U34" s="483">
        <v>4503.3379999999997</v>
      </c>
      <c r="V34" s="699">
        <v>3.2418898447004616</v>
      </c>
      <c r="W34" s="483">
        <v>134.25899999999999</v>
      </c>
      <c r="X34" s="699">
        <v>9.6651170456145921E-2</v>
      </c>
      <c r="Y34" s="483">
        <v>10091.424999999999</v>
      </c>
      <c r="Z34" s="699">
        <v>7.2646752755525696</v>
      </c>
      <c r="AA34" s="496">
        <v>-1331.374</v>
      </c>
      <c r="AB34" s="616">
        <v>-0.95843746352111092</v>
      </c>
      <c r="AC34" s="496">
        <v>42925.735000000001</v>
      </c>
      <c r="AD34" s="620">
        <v>30.206106138439072</v>
      </c>
      <c r="AE34" s="479">
        <v>6543.5609999999997</v>
      </c>
      <c r="AF34" s="612">
        <v>4.604592049253216</v>
      </c>
      <c r="AG34" s="496">
        <v>46326.777999999998</v>
      </c>
      <c r="AH34" s="620">
        <v>32.599361975279024</v>
      </c>
      <c r="AI34" s="141" t="s">
        <v>61</v>
      </c>
    </row>
    <row r="35" spans="1:35" ht="30" customHeight="1">
      <c r="A35" s="141" t="s">
        <v>62</v>
      </c>
      <c r="B35" s="471">
        <v>11048174.626</v>
      </c>
      <c r="C35" s="472">
        <v>36877.288</v>
      </c>
      <c r="D35" s="596">
        <v>33.378625201321107</v>
      </c>
      <c r="E35" s="479">
        <v>28771.303</v>
      </c>
      <c r="F35" s="600">
        <v>26.041680163428655</v>
      </c>
      <c r="G35" s="483">
        <v>3756.7040000000002</v>
      </c>
      <c r="H35" s="604">
        <v>3.4002938287735209</v>
      </c>
      <c r="I35" s="479">
        <v>4349.2809999999999</v>
      </c>
      <c r="J35" s="608">
        <v>3.9366512091189314</v>
      </c>
      <c r="K35" s="486">
        <v>4301.7730000000001</v>
      </c>
      <c r="L35" s="596">
        <v>3.930348475750967</v>
      </c>
      <c r="M35" s="489">
        <v>2095.8960000000002</v>
      </c>
      <c r="N35" s="612">
        <v>1.914931738362891</v>
      </c>
      <c r="O35" s="492">
        <v>653.53700000000003</v>
      </c>
      <c r="P35" s="695">
        <v>0.5971091807486959</v>
      </c>
      <c r="Q35" s="492">
        <v>1552.34</v>
      </c>
      <c r="R35" s="596">
        <v>1.4183075566393801</v>
      </c>
      <c r="S35" s="483">
        <v>4072.2920000000004</v>
      </c>
      <c r="T35" s="612">
        <v>3.7206813690570977</v>
      </c>
      <c r="U35" s="483">
        <v>2764.9670000000001</v>
      </c>
      <c r="V35" s="699">
        <v>2.5262336794507112</v>
      </c>
      <c r="W35" s="483">
        <v>0.48299999999999998</v>
      </c>
      <c r="X35" s="699">
        <v>4.412967196985329E-4</v>
      </c>
      <c r="Y35" s="483">
        <v>1306.8420000000001</v>
      </c>
      <c r="Z35" s="699">
        <v>1.1940063928866878</v>
      </c>
      <c r="AA35" s="496">
        <v>-1374.5139999999999</v>
      </c>
      <c r="AB35" s="616">
        <v>-1.2558354438503299</v>
      </c>
      <c r="AC35" s="496">
        <v>29271.63</v>
      </c>
      <c r="AD35" s="620">
        <v>26.494539587665638</v>
      </c>
      <c r="AE35" s="479">
        <v>8930.44</v>
      </c>
      <c r="AF35" s="612">
        <v>8.0831814325089759</v>
      </c>
      <c r="AG35" s="496">
        <v>69006.680999999997</v>
      </c>
      <c r="AH35" s="620">
        <v>62.459802941206696</v>
      </c>
      <c r="AI35" s="141" t="s">
        <v>62</v>
      </c>
    </row>
    <row r="36" spans="1:35" ht="30" customHeight="1">
      <c r="A36" s="141" t="s">
        <v>63</v>
      </c>
      <c r="B36" s="471">
        <v>24429410.414000001</v>
      </c>
      <c r="C36" s="472">
        <v>84890.978000000003</v>
      </c>
      <c r="D36" s="596">
        <v>34.749499296696371</v>
      </c>
      <c r="E36" s="479">
        <v>70914.418000000005</v>
      </c>
      <c r="F36" s="600">
        <v>29.028296957735986</v>
      </c>
      <c r="G36" s="483">
        <v>7378.9539999999997</v>
      </c>
      <c r="H36" s="604">
        <v>3.0205207063741786</v>
      </c>
      <c r="I36" s="479">
        <v>6597.6059999999998</v>
      </c>
      <c r="J36" s="608">
        <v>2.7006816325862064</v>
      </c>
      <c r="K36" s="486">
        <v>14588.172999999999</v>
      </c>
      <c r="L36" s="596">
        <v>5.9921366684933579</v>
      </c>
      <c r="M36" s="489">
        <v>7802.7550000000001</v>
      </c>
      <c r="N36" s="612">
        <v>3.2050054760640618</v>
      </c>
      <c r="O36" s="492">
        <v>2586.163</v>
      </c>
      <c r="P36" s="695">
        <v>1.062274360401456</v>
      </c>
      <c r="Q36" s="492">
        <v>4199.2550000000001</v>
      </c>
      <c r="R36" s="596">
        <v>1.7248568320278406</v>
      </c>
      <c r="S36" s="483">
        <v>10176.464</v>
      </c>
      <c r="T36" s="612">
        <v>4.1800137063087064</v>
      </c>
      <c r="U36" s="483">
        <v>4739.3609999999999</v>
      </c>
      <c r="V36" s="699">
        <v>1.946707023102026</v>
      </c>
      <c r="W36" s="483">
        <v>9.1980000000000004</v>
      </c>
      <c r="X36" s="699">
        <v>3.7781066262925394E-3</v>
      </c>
      <c r="Y36" s="483">
        <v>5427.9049999999997</v>
      </c>
      <c r="Z36" s="699">
        <v>2.2295285765803876</v>
      </c>
      <c r="AA36" s="496">
        <v>-2725.24</v>
      </c>
      <c r="AB36" s="616">
        <v>-1.1194006634309066</v>
      </c>
      <c r="AC36" s="496">
        <v>54031.572</v>
      </c>
      <c r="AD36" s="620">
        <v>22.11742775791085</v>
      </c>
      <c r="AE36" s="479">
        <v>12284.638999999999</v>
      </c>
      <c r="AF36" s="612">
        <v>5.0286268853053944</v>
      </c>
      <c r="AG36" s="496">
        <v>189416.58799999999</v>
      </c>
      <c r="AH36" s="620">
        <v>77.53629121210767</v>
      </c>
      <c r="AI36" s="141" t="s">
        <v>63</v>
      </c>
    </row>
    <row r="37" spans="1:35" ht="30" customHeight="1">
      <c r="A37" s="141" t="s">
        <v>64</v>
      </c>
      <c r="B37" s="471">
        <v>110219645.344</v>
      </c>
      <c r="C37" s="472">
        <v>615905.62800000003</v>
      </c>
      <c r="D37" s="596">
        <v>55.879841209589586</v>
      </c>
      <c r="E37" s="479">
        <v>508787.65500000003</v>
      </c>
      <c r="F37" s="600">
        <v>46.16124951337423</v>
      </c>
      <c r="G37" s="483">
        <v>47623.803</v>
      </c>
      <c r="H37" s="604">
        <v>4.3208089493814077</v>
      </c>
      <c r="I37" s="479">
        <v>59494.17</v>
      </c>
      <c r="J37" s="608">
        <v>5.3977827468339497</v>
      </c>
      <c r="K37" s="486">
        <v>140880.62599999999</v>
      </c>
      <c r="L37" s="596">
        <v>12.900605491554963</v>
      </c>
      <c r="M37" s="489">
        <v>70120.328999999998</v>
      </c>
      <c r="N37" s="612">
        <v>6.4210014325677456</v>
      </c>
      <c r="O37" s="492">
        <v>31516.920999999998</v>
      </c>
      <c r="P37" s="695">
        <v>2.8860417196719719</v>
      </c>
      <c r="Q37" s="492">
        <v>39243.375999999997</v>
      </c>
      <c r="R37" s="596">
        <v>3.5935623393152456</v>
      </c>
      <c r="S37" s="483">
        <v>48995.659</v>
      </c>
      <c r="T37" s="612">
        <v>4.4865904241350716</v>
      </c>
      <c r="U37" s="483">
        <v>30577.536</v>
      </c>
      <c r="V37" s="699">
        <v>2.8000211245499407</v>
      </c>
      <c r="W37" s="483">
        <v>500.12799999999999</v>
      </c>
      <c r="X37" s="699">
        <v>4.5797312281110968E-2</v>
      </c>
      <c r="Y37" s="483">
        <v>17917.994999999999</v>
      </c>
      <c r="Z37" s="699">
        <v>1.6407719873040199</v>
      </c>
      <c r="AA37" s="496">
        <v>-40171.243999999999</v>
      </c>
      <c r="AB37" s="616">
        <v>-3.678528309130273</v>
      </c>
      <c r="AC37" s="496">
        <v>337234.13299999997</v>
      </c>
      <c r="AD37" s="620">
        <v>30.596553994297341</v>
      </c>
      <c r="AE37" s="479">
        <v>89180.887000000002</v>
      </c>
      <c r="AF37" s="612">
        <v>8.0911970567191371</v>
      </c>
      <c r="AG37" s="496">
        <v>612061.35499999998</v>
      </c>
      <c r="AH37" s="620">
        <v>55.53105828727098</v>
      </c>
      <c r="AI37" s="141" t="s">
        <v>64</v>
      </c>
    </row>
    <row r="38" spans="1:35" ht="30" customHeight="1">
      <c r="A38" s="141" t="s">
        <v>65</v>
      </c>
      <c r="B38" s="471">
        <v>50044158.241999999</v>
      </c>
      <c r="C38" s="472">
        <v>221933.997</v>
      </c>
      <c r="D38" s="596">
        <v>44.347633129682649</v>
      </c>
      <c r="E38" s="479">
        <v>191672.174</v>
      </c>
      <c r="F38" s="600">
        <v>38.30060904873757</v>
      </c>
      <c r="G38" s="483">
        <v>12550.023999999999</v>
      </c>
      <c r="H38" s="604">
        <v>2.5077900080387967</v>
      </c>
      <c r="I38" s="479">
        <v>17711.798999999999</v>
      </c>
      <c r="J38" s="608">
        <v>3.5392340729062788</v>
      </c>
      <c r="K38" s="486">
        <v>26893.237999999998</v>
      </c>
      <c r="L38" s="596">
        <v>5.5217039041977847</v>
      </c>
      <c r="M38" s="489">
        <v>14004.228999999999</v>
      </c>
      <c r="N38" s="612">
        <v>2.8753401113164525</v>
      </c>
      <c r="O38" s="492">
        <v>4966.0360000000001</v>
      </c>
      <c r="P38" s="695">
        <v>1.0196236083429877</v>
      </c>
      <c r="Q38" s="492">
        <v>7922.973</v>
      </c>
      <c r="R38" s="596">
        <v>1.6267401845383453</v>
      </c>
      <c r="S38" s="483">
        <v>33350.408000000003</v>
      </c>
      <c r="T38" s="612">
        <v>6.847486273694118</v>
      </c>
      <c r="U38" s="483">
        <v>7630.9170000000004</v>
      </c>
      <c r="V38" s="699">
        <v>1.5667754173561865</v>
      </c>
      <c r="W38" s="483">
        <v>441.31299999999999</v>
      </c>
      <c r="X38" s="699">
        <v>9.0610127165543897E-2</v>
      </c>
      <c r="Y38" s="483">
        <v>25278.178</v>
      </c>
      <c r="Z38" s="699">
        <v>5.1901007291723875</v>
      </c>
      <c r="AA38" s="496">
        <v>-8049.0320000000002</v>
      </c>
      <c r="AB38" s="616">
        <v>-1.6526225447234324</v>
      </c>
      <c r="AC38" s="496">
        <v>128441.17200000001</v>
      </c>
      <c r="AD38" s="620">
        <v>25.665567473209016</v>
      </c>
      <c r="AE38" s="479">
        <v>44267.082000000002</v>
      </c>
      <c r="AF38" s="612">
        <v>8.8456042733172531</v>
      </c>
      <c r="AG38" s="496">
        <v>692356.245</v>
      </c>
      <c r="AH38" s="620">
        <v>138.34906397105385</v>
      </c>
      <c r="AI38" s="141" t="s">
        <v>65</v>
      </c>
    </row>
    <row r="39" spans="1:35" ht="30" customHeight="1">
      <c r="A39" s="141" t="s">
        <v>66</v>
      </c>
      <c r="B39" s="471">
        <v>12426622.453</v>
      </c>
      <c r="C39" s="472">
        <v>25677.752</v>
      </c>
      <c r="D39" s="596">
        <v>20.663500558674293</v>
      </c>
      <c r="E39" s="479">
        <v>20963.467000000001</v>
      </c>
      <c r="F39" s="600">
        <v>16.8698027797079</v>
      </c>
      <c r="G39" s="483">
        <v>2096.701</v>
      </c>
      <c r="H39" s="604">
        <v>1.6872653916461593</v>
      </c>
      <c r="I39" s="479">
        <v>2617.5839999999998</v>
      </c>
      <c r="J39" s="608">
        <v>2.1064323873202331</v>
      </c>
      <c r="K39" s="486">
        <v>5400.16</v>
      </c>
      <c r="L39" s="596">
        <v>4.3882750886520521</v>
      </c>
      <c r="M39" s="489">
        <v>3203.43</v>
      </c>
      <c r="N39" s="612">
        <v>2.6031695481690624</v>
      </c>
      <c r="O39" s="492">
        <v>759.28899999999999</v>
      </c>
      <c r="P39" s="695">
        <v>0.61701301513057549</v>
      </c>
      <c r="Q39" s="492">
        <v>1437.441</v>
      </c>
      <c r="R39" s="596">
        <v>1.1680925253524146</v>
      </c>
      <c r="S39" s="483">
        <v>11289.587</v>
      </c>
      <c r="T39" s="612">
        <v>9.1741380613296748</v>
      </c>
      <c r="U39" s="483">
        <v>7201.9709999999995</v>
      </c>
      <c r="V39" s="699">
        <v>5.8524617656688891</v>
      </c>
      <c r="W39" s="483">
        <v>84.902000000000001</v>
      </c>
      <c r="X39" s="699">
        <v>6.8993017165553713E-2</v>
      </c>
      <c r="Y39" s="483">
        <v>4002.7139999999999</v>
      </c>
      <c r="Z39" s="699">
        <v>3.2526832784952315</v>
      </c>
      <c r="AA39" s="496">
        <v>-1171.098</v>
      </c>
      <c r="AB39" s="616">
        <v>-0.95165702123089702</v>
      </c>
      <c r="AC39" s="496">
        <v>38628.146000000001</v>
      </c>
      <c r="AD39" s="620">
        <v>31.084992037135965</v>
      </c>
      <c r="AE39" s="479">
        <v>5470.5079999999998</v>
      </c>
      <c r="AF39" s="612">
        <v>4.4022484956717465</v>
      </c>
      <c r="AG39" s="496">
        <v>74609.445999999996</v>
      </c>
      <c r="AH39" s="620">
        <v>60.040003856388182</v>
      </c>
      <c r="AI39" s="141" t="s">
        <v>66</v>
      </c>
    </row>
    <row r="40" spans="1:35" ht="30" customHeight="1">
      <c r="A40" s="141" t="s">
        <v>67</v>
      </c>
      <c r="B40" s="471">
        <v>9480749.1960000005</v>
      </c>
      <c r="C40" s="472">
        <v>32217.578000000001</v>
      </c>
      <c r="D40" s="596">
        <v>33.982101344472696</v>
      </c>
      <c r="E40" s="479">
        <v>24937.795999999998</v>
      </c>
      <c r="F40" s="600">
        <v>26.303613231875644</v>
      </c>
      <c r="G40" s="483">
        <v>4889.0820000000003</v>
      </c>
      <c r="H40" s="604">
        <v>5.1568519522304639</v>
      </c>
      <c r="I40" s="479">
        <v>2390.6999999999998</v>
      </c>
      <c r="J40" s="608">
        <v>2.5216361603665818</v>
      </c>
      <c r="K40" s="486">
        <v>8926.8680000000004</v>
      </c>
      <c r="L40" s="596">
        <v>9.4500515254820261</v>
      </c>
      <c r="M40" s="489">
        <v>5182.6310000000003</v>
      </c>
      <c r="N40" s="612">
        <v>5.4863732708448731</v>
      </c>
      <c r="O40" s="492">
        <v>1995.6389999999999</v>
      </c>
      <c r="P40" s="695">
        <v>2.112598884206804</v>
      </c>
      <c r="Q40" s="492">
        <v>1748.598</v>
      </c>
      <c r="R40" s="596">
        <v>1.8510793704303476</v>
      </c>
      <c r="S40" s="483">
        <v>6999.5810000000001</v>
      </c>
      <c r="T40" s="612">
        <v>7.4098105972649098</v>
      </c>
      <c r="U40" s="483">
        <v>4221.7049999999999</v>
      </c>
      <c r="V40" s="699">
        <v>4.469129573259635</v>
      </c>
      <c r="W40" s="483">
        <v>9.1999999999999993</v>
      </c>
      <c r="X40" s="699">
        <v>9.7391911737055633E-3</v>
      </c>
      <c r="Y40" s="483">
        <v>2768.6759999999999</v>
      </c>
      <c r="Z40" s="699">
        <v>2.9309418328315675</v>
      </c>
      <c r="AA40" s="496">
        <v>-3355.886</v>
      </c>
      <c r="AB40" s="616">
        <v>-3.5525668816480507</v>
      </c>
      <c r="AC40" s="496">
        <v>30102.282999999999</v>
      </c>
      <c r="AD40" s="620">
        <v>31.750953830421313</v>
      </c>
      <c r="AE40" s="479">
        <v>5065.2030000000004</v>
      </c>
      <c r="AF40" s="612">
        <v>5.3426189168014773</v>
      </c>
      <c r="AG40" s="496">
        <v>73451.678</v>
      </c>
      <c r="AH40" s="620">
        <v>77.474550250722601</v>
      </c>
      <c r="AI40" s="141" t="s">
        <v>67</v>
      </c>
    </row>
    <row r="41" spans="1:35" ht="30" customHeight="1">
      <c r="A41" s="141" t="s">
        <v>68</v>
      </c>
      <c r="B41" s="471">
        <v>6179086.8650000002</v>
      </c>
      <c r="C41" s="472">
        <v>20556.64</v>
      </c>
      <c r="D41" s="596">
        <v>33.26808709623149</v>
      </c>
      <c r="E41" s="479">
        <v>16423.038</v>
      </c>
      <c r="F41" s="600">
        <v>26.578422279551496</v>
      </c>
      <c r="G41" s="483">
        <v>1916.453</v>
      </c>
      <c r="H41" s="604">
        <v>3.1015149032056857</v>
      </c>
      <c r="I41" s="479">
        <v>2217.1489999999999</v>
      </c>
      <c r="J41" s="608">
        <v>3.5881499134743104</v>
      </c>
      <c r="K41" s="486">
        <v>3929.7220000000002</v>
      </c>
      <c r="L41" s="596">
        <v>6.4214511953922413</v>
      </c>
      <c r="M41" s="489">
        <v>1722.9580000000001</v>
      </c>
      <c r="N41" s="612">
        <v>2.8154385243308879</v>
      </c>
      <c r="O41" s="492">
        <v>821.94</v>
      </c>
      <c r="P41" s="695">
        <v>1.3431096641290909</v>
      </c>
      <c r="Q41" s="492">
        <v>1384.8240000000001</v>
      </c>
      <c r="R41" s="596">
        <v>2.2629030069322624</v>
      </c>
      <c r="S41" s="483">
        <v>2874.8980000000001</v>
      </c>
      <c r="T41" s="612">
        <v>4.6977921590206035</v>
      </c>
      <c r="U41" s="483">
        <v>1507.9839999999999</v>
      </c>
      <c r="V41" s="699">
        <v>2.46415539303604</v>
      </c>
      <c r="W41" s="483">
        <v>0</v>
      </c>
      <c r="X41" s="699">
        <v>0</v>
      </c>
      <c r="Y41" s="483">
        <v>1366.914</v>
      </c>
      <c r="Z41" s="699">
        <v>2.2336367659845631</v>
      </c>
      <c r="AA41" s="496">
        <v>-413.05500000000001</v>
      </c>
      <c r="AB41" s="616">
        <v>-0.67496187351490566</v>
      </c>
      <c r="AC41" s="496">
        <v>15155.727999999999</v>
      </c>
      <c r="AD41" s="620">
        <v>24.527455805559384</v>
      </c>
      <c r="AE41" s="479">
        <v>3913.998</v>
      </c>
      <c r="AF41" s="612">
        <v>6.33426602589119</v>
      </c>
      <c r="AG41" s="496">
        <v>64868.178999999996</v>
      </c>
      <c r="AH41" s="620">
        <v>104.98020244290578</v>
      </c>
      <c r="AI41" s="141" t="s">
        <v>68</v>
      </c>
    </row>
    <row r="42" spans="1:35" ht="30" customHeight="1">
      <c r="A42" s="141" t="s">
        <v>69</v>
      </c>
      <c r="B42" s="471">
        <v>5827990.0860000001</v>
      </c>
      <c r="C42" s="472">
        <v>14364.575999999999</v>
      </c>
      <c r="D42" s="596">
        <v>24.647564234034284</v>
      </c>
      <c r="E42" s="479">
        <v>11844.362999999999</v>
      </c>
      <c r="F42" s="600">
        <v>20.32323807216579</v>
      </c>
      <c r="G42" s="483">
        <v>1334.55</v>
      </c>
      <c r="H42" s="604">
        <v>2.2898975123616916</v>
      </c>
      <c r="I42" s="479">
        <v>1185.663</v>
      </c>
      <c r="J42" s="608">
        <v>2.0344286495068</v>
      </c>
      <c r="K42" s="486">
        <v>3901.1889999999999</v>
      </c>
      <c r="L42" s="596">
        <v>6.6618905678724607</v>
      </c>
      <c r="M42" s="489">
        <v>2135.9580000000001</v>
      </c>
      <c r="N42" s="612">
        <v>3.6474824607502296</v>
      </c>
      <c r="O42" s="492">
        <v>568.85199999999998</v>
      </c>
      <c r="P42" s="695">
        <v>0.97140378825926799</v>
      </c>
      <c r="Q42" s="492">
        <v>1196.3789999999999</v>
      </c>
      <c r="R42" s="596">
        <v>2.0430043188629639</v>
      </c>
      <c r="S42" s="483">
        <v>1958.8330000000001</v>
      </c>
      <c r="T42" s="612">
        <v>3.3450138116193084</v>
      </c>
      <c r="U42" s="483">
        <v>1427.991</v>
      </c>
      <c r="V42" s="699">
        <v>2.4385180451156723</v>
      </c>
      <c r="W42" s="483">
        <v>0</v>
      </c>
      <c r="X42" s="699">
        <v>0</v>
      </c>
      <c r="Y42" s="483">
        <v>530.84199999999998</v>
      </c>
      <c r="Z42" s="699">
        <v>0.90649576650363606</v>
      </c>
      <c r="AA42" s="496">
        <v>-1155.454</v>
      </c>
      <c r="AB42" s="616">
        <v>-1.9731184785485929</v>
      </c>
      <c r="AC42" s="496">
        <v>18367.758000000002</v>
      </c>
      <c r="AD42" s="620">
        <v>31.516453749849429</v>
      </c>
      <c r="AE42" s="479">
        <v>7504.6729999999998</v>
      </c>
      <c r="AF42" s="612">
        <v>12.876948809552246</v>
      </c>
      <c r="AG42" s="496">
        <v>45535.237000000001</v>
      </c>
      <c r="AH42" s="620">
        <v>78.131974022029937</v>
      </c>
      <c r="AI42" s="141" t="s">
        <v>69</v>
      </c>
    </row>
    <row r="43" spans="1:35" ht="30" customHeight="1">
      <c r="A43" s="141" t="s">
        <v>70</v>
      </c>
      <c r="B43" s="471">
        <v>22477993.357999999</v>
      </c>
      <c r="C43" s="472">
        <v>80270.464999999997</v>
      </c>
      <c r="D43" s="596">
        <v>35.710689883014602</v>
      </c>
      <c r="E43" s="479">
        <v>69388.042000000001</v>
      </c>
      <c r="F43" s="600">
        <v>30.869322227690997</v>
      </c>
      <c r="G43" s="483">
        <v>5510.0339999999997</v>
      </c>
      <c r="H43" s="604">
        <v>2.451301551808208</v>
      </c>
      <c r="I43" s="479">
        <v>5372.3890000000001</v>
      </c>
      <c r="J43" s="608">
        <v>2.3900661035153958</v>
      </c>
      <c r="K43" s="486">
        <v>14424.852000000001</v>
      </c>
      <c r="L43" s="596">
        <v>6.4309139274447533</v>
      </c>
      <c r="M43" s="489">
        <v>7552.6080000000002</v>
      </c>
      <c r="N43" s="612">
        <v>3.3671175257625285</v>
      </c>
      <c r="O43" s="492">
        <v>2737.4690000000001</v>
      </c>
      <c r="P43" s="695">
        <v>1.2204234412975785</v>
      </c>
      <c r="Q43" s="492">
        <v>4134.7749999999996</v>
      </c>
      <c r="R43" s="596">
        <v>1.8433729603846456</v>
      </c>
      <c r="S43" s="483">
        <v>7009.5429999999997</v>
      </c>
      <c r="T43" s="612">
        <v>3.1250072932271937</v>
      </c>
      <c r="U43" s="483">
        <v>4007.4670000000001</v>
      </c>
      <c r="V43" s="699">
        <v>1.7866162747510508</v>
      </c>
      <c r="W43" s="483">
        <v>115.89400000000001</v>
      </c>
      <c r="X43" s="699">
        <v>5.1668075257013536E-2</v>
      </c>
      <c r="Y43" s="483">
        <v>2886.1819999999998</v>
      </c>
      <c r="Z43" s="699">
        <v>1.2867229432191298</v>
      </c>
      <c r="AA43" s="496">
        <v>-2608.75</v>
      </c>
      <c r="AB43" s="616">
        <v>-1.1630377010607456</v>
      </c>
      <c r="AC43" s="496">
        <v>42699.930999999997</v>
      </c>
      <c r="AD43" s="620">
        <v>18.996326905134055</v>
      </c>
      <c r="AE43" s="479">
        <v>8236.6029999999992</v>
      </c>
      <c r="AF43" s="612">
        <v>3.6642963937297197</v>
      </c>
      <c r="AG43" s="496">
        <v>145348.046</v>
      </c>
      <c r="AH43" s="620">
        <v>64.662376078276623</v>
      </c>
      <c r="AI43" s="141" t="s">
        <v>70</v>
      </c>
    </row>
    <row r="44" spans="1:35" ht="30" customHeight="1">
      <c r="A44" s="141" t="s">
        <v>71</v>
      </c>
      <c r="B44" s="471">
        <v>29158287.114</v>
      </c>
      <c r="C44" s="472">
        <v>69130.945000000007</v>
      </c>
      <c r="D44" s="596">
        <v>23.708849813337498</v>
      </c>
      <c r="E44" s="479">
        <v>55959.964999999997</v>
      </c>
      <c r="F44" s="600">
        <v>19.191787494654132</v>
      </c>
      <c r="G44" s="483">
        <v>7038.6030000000001</v>
      </c>
      <c r="H44" s="604">
        <v>2.4139288335015054</v>
      </c>
      <c r="I44" s="479">
        <v>6132.3770000000004</v>
      </c>
      <c r="J44" s="608">
        <v>2.1031334851818553</v>
      </c>
      <c r="K44" s="486">
        <v>12651.215999999999</v>
      </c>
      <c r="L44" s="596">
        <v>4.3469069947919055</v>
      </c>
      <c r="M44" s="489">
        <v>7295.4669999999996</v>
      </c>
      <c r="N44" s="612">
        <v>2.5066931536520696</v>
      </c>
      <c r="O44" s="492">
        <v>1644.9380000000001</v>
      </c>
      <c r="P44" s="695">
        <v>0.56519408871044563</v>
      </c>
      <c r="Q44" s="492">
        <v>3710.8110000000001</v>
      </c>
      <c r="R44" s="596">
        <v>1.2750197524293909</v>
      </c>
      <c r="S44" s="483">
        <v>17183.360999999997</v>
      </c>
      <c r="T44" s="612">
        <v>5.9041338101360719</v>
      </c>
      <c r="U44" s="483">
        <v>4786.6139999999996</v>
      </c>
      <c r="V44" s="699">
        <v>1.6446613414843967</v>
      </c>
      <c r="W44" s="483">
        <v>0.49199999999999999</v>
      </c>
      <c r="X44" s="699">
        <v>1.6904922352425396E-4</v>
      </c>
      <c r="Y44" s="483">
        <v>12396.254999999999</v>
      </c>
      <c r="Z44" s="699">
        <v>4.2593034194281509</v>
      </c>
      <c r="AA44" s="496">
        <v>-4274.3339999999998</v>
      </c>
      <c r="AB44" s="616">
        <v>-1.4686439914295089</v>
      </c>
      <c r="AC44" s="496">
        <v>62857.14</v>
      </c>
      <c r="AD44" s="620">
        <v>21.55721279314103</v>
      </c>
      <c r="AE44" s="479">
        <v>20081.214</v>
      </c>
      <c r="AF44" s="612">
        <v>6.8869662753126013</v>
      </c>
      <c r="AG44" s="496">
        <v>203640.717</v>
      </c>
      <c r="AH44" s="620">
        <v>69.839739283664699</v>
      </c>
      <c r="AI44" s="141" t="s">
        <v>71</v>
      </c>
    </row>
    <row r="45" spans="1:35" ht="30" customHeight="1">
      <c r="A45" s="141" t="s">
        <v>72</v>
      </c>
      <c r="B45" s="471">
        <v>11633643.926999999</v>
      </c>
      <c r="C45" s="472">
        <v>14370.84</v>
      </c>
      <c r="D45" s="596">
        <v>12.35282778996473</v>
      </c>
      <c r="E45" s="479">
        <v>11889.126</v>
      </c>
      <c r="F45" s="600">
        <v>10.219606233956553</v>
      </c>
      <c r="G45" s="483">
        <v>1548.961</v>
      </c>
      <c r="H45" s="604">
        <v>1.3314495524528529</v>
      </c>
      <c r="I45" s="479">
        <v>932.75300000000004</v>
      </c>
      <c r="J45" s="608">
        <v>0.80177200355532252</v>
      </c>
      <c r="K45" s="486">
        <v>3550.3050000000003</v>
      </c>
      <c r="L45" s="596">
        <v>3.0577477456685731</v>
      </c>
      <c r="M45" s="489">
        <v>1617.9369999999999</v>
      </c>
      <c r="N45" s="612">
        <v>1.393469917199726</v>
      </c>
      <c r="O45" s="492">
        <v>434.43400000000003</v>
      </c>
      <c r="P45" s="695">
        <v>0.37416210273252037</v>
      </c>
      <c r="Q45" s="492">
        <v>1497.934</v>
      </c>
      <c r="R45" s="596">
        <v>1.290115725736326</v>
      </c>
      <c r="S45" s="483">
        <v>7873.7880000000005</v>
      </c>
      <c r="T45" s="612">
        <v>6.7814054023167758</v>
      </c>
      <c r="U45" s="483">
        <v>4537.5140000000001</v>
      </c>
      <c r="V45" s="699">
        <v>3.9079947228307392</v>
      </c>
      <c r="W45" s="483">
        <v>0</v>
      </c>
      <c r="X45" s="699">
        <v>0</v>
      </c>
      <c r="Y45" s="483">
        <v>3336.2739999999999</v>
      </c>
      <c r="Z45" s="699">
        <v>2.8734106794860361</v>
      </c>
      <c r="AA45" s="496">
        <v>-311.01900000000001</v>
      </c>
      <c r="AB45" s="616">
        <v>-0.26786928055761233</v>
      </c>
      <c r="AC45" s="496">
        <v>38504.699999999997</v>
      </c>
      <c r="AD45" s="620">
        <v>33.097712326089145</v>
      </c>
      <c r="AE45" s="479">
        <v>3211.0340000000001</v>
      </c>
      <c r="AF45" s="612">
        <v>2.7601274546040182</v>
      </c>
      <c r="AG45" s="496">
        <v>95527.612999999998</v>
      </c>
      <c r="AH45" s="620">
        <v>82.113234339495534</v>
      </c>
      <c r="AI45" s="141" t="s">
        <v>72</v>
      </c>
    </row>
    <row r="46" spans="1:35" ht="30" customHeight="1">
      <c r="A46" s="141" t="s">
        <v>73</v>
      </c>
      <c r="B46" s="471">
        <v>8228117.068</v>
      </c>
      <c r="C46" s="472">
        <v>21689.947</v>
      </c>
      <c r="D46" s="596">
        <v>26.360766164052833</v>
      </c>
      <c r="E46" s="479">
        <v>18145.362000000001</v>
      </c>
      <c r="F46" s="600">
        <v>22.052872911311866</v>
      </c>
      <c r="G46" s="483">
        <v>1752.973</v>
      </c>
      <c r="H46" s="604">
        <v>2.1304667708454144</v>
      </c>
      <c r="I46" s="479">
        <v>1791.6120000000001</v>
      </c>
      <c r="J46" s="608">
        <v>2.1774264818955542</v>
      </c>
      <c r="K46" s="486">
        <v>2817.1639999999998</v>
      </c>
      <c r="L46" s="596">
        <v>3.4339045881297205</v>
      </c>
      <c r="M46" s="489">
        <v>1523.4449999999999</v>
      </c>
      <c r="N46" s="612">
        <v>1.8569613892777568</v>
      </c>
      <c r="O46" s="492">
        <v>397.70400000000001</v>
      </c>
      <c r="P46" s="695">
        <v>0.48477035427030252</v>
      </c>
      <c r="Q46" s="492">
        <v>896.01499999999999</v>
      </c>
      <c r="R46" s="596">
        <v>1.0921728445816614</v>
      </c>
      <c r="S46" s="483">
        <v>4604.6019999999999</v>
      </c>
      <c r="T46" s="612">
        <v>5.6126529851692286</v>
      </c>
      <c r="U46" s="483">
        <v>3028.7269999999999</v>
      </c>
      <c r="V46" s="699">
        <v>3.6917834891729284</v>
      </c>
      <c r="W46" s="483">
        <v>13.315</v>
      </c>
      <c r="X46" s="699">
        <v>1.622995309855842E-2</v>
      </c>
      <c r="Y46" s="483">
        <v>1562.56</v>
      </c>
      <c r="Z46" s="699">
        <v>1.9046395428977425</v>
      </c>
      <c r="AA46" s="496">
        <v>-275.30900000000003</v>
      </c>
      <c r="AB46" s="616">
        <v>-0.33558033478115062</v>
      </c>
      <c r="AC46" s="496">
        <v>25022.147000000001</v>
      </c>
      <c r="AD46" s="620">
        <v>30.410538393180776</v>
      </c>
      <c r="AE46" s="479">
        <v>7129.0770000000002</v>
      </c>
      <c r="AF46" s="612">
        <v>8.6642872738475241</v>
      </c>
      <c r="AG46" s="496">
        <v>45321.947999999997</v>
      </c>
      <c r="AH46" s="620">
        <v>55.08179772534077</v>
      </c>
      <c r="AI46" s="141" t="s">
        <v>73</v>
      </c>
    </row>
    <row r="47" spans="1:35" ht="30" customHeight="1">
      <c r="A47" s="141" t="s">
        <v>74</v>
      </c>
      <c r="B47" s="471">
        <v>10612138.057</v>
      </c>
      <c r="C47" s="472">
        <v>24239.710999999999</v>
      </c>
      <c r="D47" s="596">
        <v>22.841496096077407</v>
      </c>
      <c r="E47" s="479">
        <v>17046.918000000001</v>
      </c>
      <c r="F47" s="600">
        <v>16.063603685173959</v>
      </c>
      <c r="G47" s="483">
        <v>3795.9479999999999</v>
      </c>
      <c r="H47" s="604">
        <v>3.5769870120527774</v>
      </c>
      <c r="I47" s="479">
        <v>3396.8449999999998</v>
      </c>
      <c r="J47" s="608">
        <v>3.2009053988506735</v>
      </c>
      <c r="K47" s="486">
        <v>5537.4060000000009</v>
      </c>
      <c r="L47" s="596">
        <v>5.2526230818461936</v>
      </c>
      <c r="M47" s="489">
        <v>2833.6320000000001</v>
      </c>
      <c r="N47" s="612">
        <v>2.6879013113103847</v>
      </c>
      <c r="O47" s="492">
        <v>1159.5350000000001</v>
      </c>
      <c r="P47" s="695">
        <v>1.0999013446383605</v>
      </c>
      <c r="Q47" s="492">
        <v>1544.239</v>
      </c>
      <c r="R47" s="596">
        <v>1.4648204258974478</v>
      </c>
      <c r="S47" s="483">
        <v>1978.797</v>
      </c>
      <c r="T47" s="612">
        <v>1.8770295688067662</v>
      </c>
      <c r="U47" s="483">
        <v>1781.17</v>
      </c>
      <c r="V47" s="699">
        <v>1.6895663158330785</v>
      </c>
      <c r="W47" s="483">
        <v>0</v>
      </c>
      <c r="X47" s="699">
        <v>0</v>
      </c>
      <c r="Y47" s="483">
        <v>197.62700000000001</v>
      </c>
      <c r="Z47" s="699">
        <v>0.18746325297368799</v>
      </c>
      <c r="AA47" s="496">
        <v>-725.54499999999996</v>
      </c>
      <c r="AB47" s="616">
        <v>-0.68823099009140665</v>
      </c>
      <c r="AC47" s="496">
        <v>26338.659</v>
      </c>
      <c r="AD47" s="620">
        <v>24.819370854892377</v>
      </c>
      <c r="AE47" s="479">
        <v>4638.7780000000002</v>
      </c>
      <c r="AF47" s="612">
        <v>4.3712002002651671</v>
      </c>
      <c r="AG47" s="496">
        <v>67982.475000000006</v>
      </c>
      <c r="AH47" s="620">
        <v>64.061054082459165</v>
      </c>
      <c r="AI47" s="141" t="s">
        <v>74</v>
      </c>
    </row>
    <row r="48" spans="1:35" ht="30" customHeight="1">
      <c r="A48" s="141" t="s">
        <v>75</v>
      </c>
      <c r="B48" s="471">
        <v>12440394.006999999</v>
      </c>
      <c r="C48" s="472">
        <v>24804.914000000001</v>
      </c>
      <c r="D48" s="596">
        <v>19.939009959043659</v>
      </c>
      <c r="E48" s="479">
        <v>19128.697</v>
      </c>
      <c r="F48" s="600">
        <v>15.376279070611915</v>
      </c>
      <c r="G48" s="483">
        <v>2768.598</v>
      </c>
      <c r="H48" s="604">
        <v>2.2254906061995761</v>
      </c>
      <c r="I48" s="479">
        <v>2907.6190000000001</v>
      </c>
      <c r="J48" s="608">
        <v>2.3372402822321643</v>
      </c>
      <c r="K48" s="486">
        <v>5440.183</v>
      </c>
      <c r="L48" s="596">
        <v>4.3979423004214304</v>
      </c>
      <c r="M48" s="489">
        <v>2549.4009999999998</v>
      </c>
      <c r="N48" s="612">
        <v>2.0609818637786073</v>
      </c>
      <c r="O48" s="492">
        <v>1001.534</v>
      </c>
      <c r="P48" s="695">
        <v>0.80965819420234153</v>
      </c>
      <c r="Q48" s="492">
        <v>1889.248</v>
      </c>
      <c r="R48" s="596">
        <v>1.5273022424404816</v>
      </c>
      <c r="S48" s="483">
        <v>3184.1779999999999</v>
      </c>
      <c r="T48" s="612">
        <v>2.5741470678966696</v>
      </c>
      <c r="U48" s="483">
        <v>1564.105</v>
      </c>
      <c r="V48" s="699">
        <v>1.2644507623733725</v>
      </c>
      <c r="W48" s="483">
        <v>10.026999999999999</v>
      </c>
      <c r="X48" s="699">
        <v>8.106008096846317E-3</v>
      </c>
      <c r="Y48" s="483">
        <v>1610.046</v>
      </c>
      <c r="Z48" s="699">
        <v>1.301590297426451</v>
      </c>
      <c r="AA48" s="496">
        <v>-891.26599999999996</v>
      </c>
      <c r="AB48" s="616">
        <v>-0.72051554926137718</v>
      </c>
      <c r="AC48" s="496">
        <v>29743.332999999999</v>
      </c>
      <c r="AD48" s="620">
        <v>23.908674422420969</v>
      </c>
      <c r="AE48" s="479">
        <v>3882.1439999999998</v>
      </c>
      <c r="AF48" s="612">
        <v>3.1205956964189263</v>
      </c>
      <c r="AG48" s="496">
        <v>84080.274000000005</v>
      </c>
      <c r="AH48" s="620">
        <v>67.586504055007779</v>
      </c>
      <c r="AI48" s="141" t="s">
        <v>75</v>
      </c>
    </row>
    <row r="49" spans="1:35" ht="30" customHeight="1">
      <c r="A49" s="141" t="s">
        <v>76</v>
      </c>
      <c r="B49" s="471">
        <v>6991495.2570000002</v>
      </c>
      <c r="C49" s="472">
        <v>19035.973000000002</v>
      </c>
      <c r="D49" s="596">
        <v>27.227327345950599</v>
      </c>
      <c r="E49" s="479">
        <v>15734.44</v>
      </c>
      <c r="F49" s="600">
        <v>22.505114316206424</v>
      </c>
      <c r="G49" s="483">
        <v>2404.2359999999999</v>
      </c>
      <c r="H49" s="604">
        <v>3.4388008739515898</v>
      </c>
      <c r="I49" s="479">
        <v>897.29700000000003</v>
      </c>
      <c r="J49" s="608">
        <v>1.2834121557925846</v>
      </c>
      <c r="K49" s="486">
        <v>5242.1499999999996</v>
      </c>
      <c r="L49" s="596">
        <v>7.5375633018126011</v>
      </c>
      <c r="M49" s="489">
        <v>2527.5909999999999</v>
      </c>
      <c r="N49" s="612">
        <v>3.6343632218825888</v>
      </c>
      <c r="O49" s="492">
        <v>1205.7529999999999</v>
      </c>
      <c r="P49" s="695">
        <v>1.7337236751810705</v>
      </c>
      <c r="Q49" s="492">
        <v>1508.806</v>
      </c>
      <c r="R49" s="596">
        <v>2.1694764047489414</v>
      </c>
      <c r="S49" s="483">
        <v>2287.335</v>
      </c>
      <c r="T49" s="612">
        <v>3.2889048109938721</v>
      </c>
      <c r="U49" s="483">
        <v>1470.77</v>
      </c>
      <c r="V49" s="699">
        <v>2.1147853413975026</v>
      </c>
      <c r="W49" s="483">
        <v>0.97599999999999998</v>
      </c>
      <c r="X49" s="699">
        <v>1.4033672791829877E-3</v>
      </c>
      <c r="Y49" s="483">
        <v>815.58900000000006</v>
      </c>
      <c r="Z49" s="699">
        <v>1.1727161023171864</v>
      </c>
      <c r="AA49" s="496">
        <v>-1255.027</v>
      </c>
      <c r="AB49" s="616">
        <v>-1.8045735925114628</v>
      </c>
      <c r="AC49" s="496">
        <v>17240.052</v>
      </c>
      <c r="AD49" s="620">
        <v>24.658605014054721</v>
      </c>
      <c r="AE49" s="479">
        <v>6601.991</v>
      </c>
      <c r="AF49" s="612">
        <v>9.4428884770964814</v>
      </c>
      <c r="AG49" s="496">
        <v>50572.345000000001</v>
      </c>
      <c r="AH49" s="620">
        <v>72.334090407007196</v>
      </c>
      <c r="AI49" s="141" t="s">
        <v>76</v>
      </c>
    </row>
    <row r="50" spans="1:35" ht="30" customHeight="1">
      <c r="A50" s="141" t="s">
        <v>77</v>
      </c>
      <c r="B50" s="471">
        <v>61182247.314000003</v>
      </c>
      <c r="C50" s="472">
        <v>284789.04399999999</v>
      </c>
      <c r="D50" s="596">
        <v>46.547659901801815</v>
      </c>
      <c r="E50" s="479">
        <v>230973.20199999999</v>
      </c>
      <c r="F50" s="600">
        <v>37.751670155984549</v>
      </c>
      <c r="G50" s="483">
        <v>27414.077000000001</v>
      </c>
      <c r="H50" s="604">
        <v>4.480724099476971</v>
      </c>
      <c r="I50" s="479">
        <v>26401.764999999999</v>
      </c>
      <c r="J50" s="608">
        <v>4.3152656463402952</v>
      </c>
      <c r="K50" s="486">
        <v>60912.826000000001</v>
      </c>
      <c r="L50" s="596">
        <v>10.209414076558678</v>
      </c>
      <c r="M50" s="489">
        <v>32373.419000000002</v>
      </c>
      <c r="N50" s="612">
        <v>5.4260106015263885</v>
      </c>
      <c r="O50" s="492">
        <v>13313.545</v>
      </c>
      <c r="P50" s="695">
        <v>2.2314429104290356</v>
      </c>
      <c r="Q50" s="492">
        <v>15225.861999999999</v>
      </c>
      <c r="R50" s="596">
        <v>2.5519605646032559</v>
      </c>
      <c r="S50" s="483">
        <v>37903.324999999997</v>
      </c>
      <c r="T50" s="612">
        <v>6.3528613793649704</v>
      </c>
      <c r="U50" s="483">
        <v>24893.028999999999</v>
      </c>
      <c r="V50" s="699">
        <v>4.1722451143669383</v>
      </c>
      <c r="W50" s="483">
        <v>229.315</v>
      </c>
      <c r="X50" s="699">
        <v>3.8434791860848048E-2</v>
      </c>
      <c r="Y50" s="483">
        <v>12780.981</v>
      </c>
      <c r="Z50" s="699">
        <v>2.1421814731371849</v>
      </c>
      <c r="AA50" s="496">
        <v>-11421.143</v>
      </c>
      <c r="AB50" s="616">
        <v>-1.9142631490220077</v>
      </c>
      <c r="AC50" s="496">
        <v>155475.77900000001</v>
      </c>
      <c r="AD50" s="620">
        <v>25.411910452073787</v>
      </c>
      <c r="AE50" s="479">
        <v>40228.074000000001</v>
      </c>
      <c r="AF50" s="612">
        <v>6.5751219947088844</v>
      </c>
      <c r="AG50" s="496">
        <v>477100.86499999999</v>
      </c>
      <c r="AH50" s="620">
        <v>77.980277931181448</v>
      </c>
      <c r="AI50" s="141" t="s">
        <v>77</v>
      </c>
    </row>
    <row r="51" spans="1:35" ht="30" customHeight="1">
      <c r="A51" s="141" t="s">
        <v>78</v>
      </c>
      <c r="B51" s="471">
        <v>8600641.648</v>
      </c>
      <c r="C51" s="472">
        <v>13573.632</v>
      </c>
      <c r="D51" s="596">
        <v>15.782115515946909</v>
      </c>
      <c r="E51" s="479">
        <v>10391.516</v>
      </c>
      <c r="F51" s="600">
        <v>12.082256679554195</v>
      </c>
      <c r="G51" s="483">
        <v>2453.2170000000001</v>
      </c>
      <c r="H51" s="604">
        <v>2.8523650913539376</v>
      </c>
      <c r="I51" s="479">
        <v>728.899</v>
      </c>
      <c r="J51" s="608">
        <v>0.84749374503877706</v>
      </c>
      <c r="K51" s="486">
        <v>2488.2950000000001</v>
      </c>
      <c r="L51" s="596">
        <v>2.9353569704581859</v>
      </c>
      <c r="M51" s="489">
        <v>1121.4190000000001</v>
      </c>
      <c r="N51" s="612">
        <v>1.3228998484722463</v>
      </c>
      <c r="O51" s="492">
        <v>850.73900000000003</v>
      </c>
      <c r="P51" s="695">
        <v>1.0035878598360028</v>
      </c>
      <c r="Q51" s="492">
        <v>516.13699999999994</v>
      </c>
      <c r="R51" s="596">
        <v>0.60886926214993653</v>
      </c>
      <c r="S51" s="483">
        <v>6362.7849999999999</v>
      </c>
      <c r="T51" s="612">
        <v>7.5059610300534247</v>
      </c>
      <c r="U51" s="483">
        <v>3206.2170000000001</v>
      </c>
      <c r="V51" s="699">
        <v>3.7822651332545112</v>
      </c>
      <c r="W51" s="483">
        <v>0</v>
      </c>
      <c r="X51" s="699">
        <v>0</v>
      </c>
      <c r="Y51" s="483">
        <v>3156.5680000000002</v>
      </c>
      <c r="Z51" s="699">
        <v>3.7236958967989144</v>
      </c>
      <c r="AA51" s="496">
        <v>-261.3</v>
      </c>
      <c r="AB51" s="616">
        <v>-0.30824672170330447</v>
      </c>
      <c r="AC51" s="496">
        <v>24047.236000000001</v>
      </c>
      <c r="AD51" s="620">
        <v>27.959816237189656</v>
      </c>
      <c r="AE51" s="479">
        <v>8017.8850000000002</v>
      </c>
      <c r="AF51" s="612">
        <v>9.3224265446107566</v>
      </c>
      <c r="AG51" s="496">
        <v>43023.362999999998</v>
      </c>
      <c r="AH51" s="620">
        <v>50.023434019024251</v>
      </c>
      <c r="AI51" s="141" t="s">
        <v>78</v>
      </c>
    </row>
    <row r="52" spans="1:35" ht="30" customHeight="1">
      <c r="A52" s="141" t="s">
        <v>79</v>
      </c>
      <c r="B52" s="471">
        <v>13605668.932</v>
      </c>
      <c r="C52" s="472">
        <v>35163.156000000003</v>
      </c>
      <c r="D52" s="596">
        <v>25.844488922773685</v>
      </c>
      <c r="E52" s="479">
        <v>27836.703000000001</v>
      </c>
      <c r="F52" s="600">
        <v>20.459635714440449</v>
      </c>
      <c r="G52" s="483">
        <v>5339.6959999999999</v>
      </c>
      <c r="H52" s="604">
        <v>3.9246111504604113</v>
      </c>
      <c r="I52" s="479">
        <v>1986.7570000000001</v>
      </c>
      <c r="J52" s="608">
        <v>1.4602420578728221</v>
      </c>
      <c r="K52" s="486">
        <v>7414.585</v>
      </c>
      <c r="L52" s="596">
        <v>5.4874899151596148</v>
      </c>
      <c r="M52" s="489">
        <v>3323.6509999999998</v>
      </c>
      <c r="N52" s="612">
        <v>2.4598141829934068</v>
      </c>
      <c r="O52" s="492">
        <v>2398.402</v>
      </c>
      <c r="P52" s="695">
        <v>1.7750429440755822</v>
      </c>
      <c r="Q52" s="492">
        <v>1692.5319999999999</v>
      </c>
      <c r="R52" s="596">
        <v>1.2526327880906258</v>
      </c>
      <c r="S52" s="483">
        <v>10232.053999999998</v>
      </c>
      <c r="T52" s="612">
        <v>7.5726818340296305</v>
      </c>
      <c r="U52" s="483">
        <v>8329.2639999999992</v>
      </c>
      <c r="V52" s="699">
        <v>6.1644383604344721</v>
      </c>
      <c r="W52" s="483">
        <v>28.844999999999999</v>
      </c>
      <c r="X52" s="699">
        <v>2.1348011601833292E-2</v>
      </c>
      <c r="Y52" s="483">
        <v>1873.9449999999999</v>
      </c>
      <c r="Z52" s="699">
        <v>1.3868954619933258</v>
      </c>
      <c r="AA52" s="496">
        <v>-2616.5749999999998</v>
      </c>
      <c r="AB52" s="616">
        <v>-1.9365114736372662</v>
      </c>
      <c r="AC52" s="496">
        <v>36421.423999999999</v>
      </c>
      <c r="AD52" s="620">
        <v>26.769300489399853</v>
      </c>
      <c r="AE52" s="479">
        <v>12056.209000000001</v>
      </c>
      <c r="AF52" s="612">
        <v>8.8611659303602988</v>
      </c>
      <c r="AG52" s="496">
        <v>83524.763000000006</v>
      </c>
      <c r="AH52" s="620">
        <v>61.389677653814609</v>
      </c>
      <c r="AI52" s="141" t="s">
        <v>79</v>
      </c>
    </row>
    <row r="53" spans="1:35" ht="30" customHeight="1">
      <c r="A53" s="141" t="s">
        <v>80</v>
      </c>
      <c r="B53" s="471">
        <v>17577475.980999999</v>
      </c>
      <c r="C53" s="472">
        <v>54529.483999999997</v>
      </c>
      <c r="D53" s="596">
        <v>31.022362971192504</v>
      </c>
      <c r="E53" s="479">
        <v>44287.428999999996</v>
      </c>
      <c r="F53" s="600">
        <v>25.195556545132849</v>
      </c>
      <c r="G53" s="483">
        <v>6237.44</v>
      </c>
      <c r="H53" s="604">
        <v>3.548541330246862</v>
      </c>
      <c r="I53" s="479">
        <v>4004.6149999999998</v>
      </c>
      <c r="J53" s="608">
        <v>2.2782650958127912</v>
      </c>
      <c r="K53" s="486">
        <v>7466.8279999999995</v>
      </c>
      <c r="L53" s="596">
        <v>4.2707223485251156</v>
      </c>
      <c r="M53" s="489">
        <v>3574.8539999999998</v>
      </c>
      <c r="N53" s="612">
        <v>2.0446712942248575</v>
      </c>
      <c r="O53" s="492">
        <v>2200.828</v>
      </c>
      <c r="P53" s="695">
        <v>1.2587842287059288</v>
      </c>
      <c r="Q53" s="492">
        <v>1691.146</v>
      </c>
      <c r="R53" s="596">
        <v>0.9672668255943293</v>
      </c>
      <c r="S53" s="483">
        <v>9417.8770000000004</v>
      </c>
      <c r="T53" s="612">
        <v>5.386643134080586</v>
      </c>
      <c r="U53" s="483">
        <v>4140.5339999999997</v>
      </c>
      <c r="V53" s="699">
        <v>2.3682172789607701</v>
      </c>
      <c r="W53" s="483">
        <v>128.23099999999999</v>
      </c>
      <c r="X53" s="699">
        <v>7.3342923859197523E-2</v>
      </c>
      <c r="Y53" s="483">
        <v>5149.1120000000001</v>
      </c>
      <c r="Z53" s="699">
        <v>2.9450829312606173</v>
      </c>
      <c r="AA53" s="496">
        <v>-5285.7370000000001</v>
      </c>
      <c r="AB53" s="616">
        <v>-3.0232268821949697</v>
      </c>
      <c r="AC53" s="496">
        <v>52962.144</v>
      </c>
      <c r="AD53" s="620">
        <v>30.13068773767537</v>
      </c>
      <c r="AE53" s="479">
        <v>12549.141</v>
      </c>
      <c r="AF53" s="612">
        <v>7.1393304781441476</v>
      </c>
      <c r="AG53" s="496">
        <v>106024.412</v>
      </c>
      <c r="AH53" s="620">
        <v>60.318337009593897</v>
      </c>
      <c r="AI53" s="141" t="s">
        <v>80</v>
      </c>
    </row>
    <row r="54" spans="1:35" ht="30" customHeight="1">
      <c r="A54" s="141" t="s">
        <v>81</v>
      </c>
      <c r="B54" s="471">
        <v>12348444.051000001</v>
      </c>
      <c r="C54" s="472">
        <v>17774.361000000001</v>
      </c>
      <c r="D54" s="596">
        <v>14.394008610793842</v>
      </c>
      <c r="E54" s="479">
        <v>14327.773999999999</v>
      </c>
      <c r="F54" s="600">
        <v>11.602898260562398</v>
      </c>
      <c r="G54" s="483">
        <v>1924.61</v>
      </c>
      <c r="H54" s="604">
        <v>1.5585850266245822</v>
      </c>
      <c r="I54" s="479">
        <v>1521.9770000000001</v>
      </c>
      <c r="J54" s="608">
        <v>1.2325253236068616</v>
      </c>
      <c r="K54" s="486">
        <v>4111.9800000000005</v>
      </c>
      <c r="L54" s="596">
        <v>3.3558450666080466</v>
      </c>
      <c r="M54" s="489">
        <v>2520.884</v>
      </c>
      <c r="N54" s="612">
        <v>2.0573291054166503</v>
      </c>
      <c r="O54" s="492">
        <v>722.43399999999997</v>
      </c>
      <c r="P54" s="695">
        <v>0.58958861055985612</v>
      </c>
      <c r="Q54" s="492">
        <v>868.66200000000003</v>
      </c>
      <c r="R54" s="596">
        <v>0.70892735063153978</v>
      </c>
      <c r="S54" s="483">
        <v>6626.3950000000004</v>
      </c>
      <c r="T54" s="612">
        <v>5.4078947295819111</v>
      </c>
      <c r="U54" s="483">
        <v>3057.6460000000002</v>
      </c>
      <c r="V54" s="699">
        <v>2.4953881693329802</v>
      </c>
      <c r="W54" s="483">
        <v>26.774000000000001</v>
      </c>
      <c r="X54" s="699">
        <v>2.1850640278737697E-2</v>
      </c>
      <c r="Y54" s="483">
        <v>3541.9749999999999</v>
      </c>
      <c r="Z54" s="699">
        <v>2.8906559199701931</v>
      </c>
      <c r="AA54" s="496">
        <v>-250.90700000000001</v>
      </c>
      <c r="AB54" s="616">
        <v>-0.20476875328367966</v>
      </c>
      <c r="AC54" s="496">
        <v>44173.396000000001</v>
      </c>
      <c r="AD54" s="620">
        <v>35.772438873724134</v>
      </c>
      <c r="AE54" s="479">
        <v>5846.0590000000002</v>
      </c>
      <c r="AF54" s="612">
        <v>4.7342474694425771</v>
      </c>
      <c r="AG54" s="496">
        <v>96237.959000000003</v>
      </c>
      <c r="AH54" s="620">
        <v>77.935291768363697</v>
      </c>
      <c r="AI54" s="141" t="s">
        <v>81</v>
      </c>
    </row>
    <row r="55" spans="1:35" ht="30" customHeight="1">
      <c r="A55" s="141" t="s">
        <v>82</v>
      </c>
      <c r="B55" s="471">
        <v>10585000.02</v>
      </c>
      <c r="C55" s="472">
        <v>22976.603999999999</v>
      </c>
      <c r="D55" s="596">
        <v>21.706758579675469</v>
      </c>
      <c r="E55" s="479">
        <v>19103.438999999998</v>
      </c>
      <c r="F55" s="600">
        <v>18.047651359380914</v>
      </c>
      <c r="G55" s="483">
        <v>2572.1329999999998</v>
      </c>
      <c r="H55" s="604">
        <v>2.4299792112801524</v>
      </c>
      <c r="I55" s="479">
        <v>1301.0319999999999</v>
      </c>
      <c r="J55" s="608">
        <v>1.2291280090144014</v>
      </c>
      <c r="K55" s="486">
        <v>7503.4009999999998</v>
      </c>
      <c r="L55" s="596">
        <v>7.0590804553394539</v>
      </c>
      <c r="M55" s="489">
        <v>3877.5189999999998</v>
      </c>
      <c r="N55" s="612">
        <v>3.6479082736091781</v>
      </c>
      <c r="O55" s="492">
        <v>1705.086</v>
      </c>
      <c r="P55" s="695">
        <v>1.604117820342126</v>
      </c>
      <c r="Q55" s="492">
        <v>1920.796</v>
      </c>
      <c r="R55" s="596">
        <v>1.8070543613881496</v>
      </c>
      <c r="S55" s="483">
        <v>2146.172</v>
      </c>
      <c r="T55" s="612">
        <v>2.019084521671811</v>
      </c>
      <c r="U55" s="483">
        <v>1070.329</v>
      </c>
      <c r="V55" s="699">
        <v>1.0069485190359708</v>
      </c>
      <c r="W55" s="483">
        <v>6.375</v>
      </c>
      <c r="X55" s="699">
        <v>5.9974987212850573E-3</v>
      </c>
      <c r="Y55" s="483">
        <v>1069.4680000000001</v>
      </c>
      <c r="Z55" s="699">
        <v>1.0061385039145549</v>
      </c>
      <c r="AA55" s="496">
        <v>-1155.777</v>
      </c>
      <c r="AB55" s="616">
        <v>-1.0873366399357929</v>
      </c>
      <c r="AC55" s="496">
        <v>32777.440999999999</v>
      </c>
      <c r="AD55" s="620">
        <v>30.965933810173009</v>
      </c>
      <c r="AE55" s="479">
        <v>6891.33</v>
      </c>
      <c r="AF55" s="612">
        <v>6.5104676305895746</v>
      </c>
      <c r="AG55" s="496">
        <v>64768.14</v>
      </c>
      <c r="AH55" s="620">
        <v>61.18860640304468</v>
      </c>
      <c r="AI55" s="141" t="s">
        <v>82</v>
      </c>
    </row>
    <row r="56" spans="1:35" ht="30" customHeight="1">
      <c r="A56" s="141" t="s">
        <v>83</v>
      </c>
      <c r="B56" s="471">
        <v>15892918.971000001</v>
      </c>
      <c r="C56" s="472">
        <v>44758.567999999999</v>
      </c>
      <c r="D56" s="596">
        <v>28.162584910721243</v>
      </c>
      <c r="E56" s="479">
        <v>37952.53</v>
      </c>
      <c r="F56" s="600">
        <v>23.880150694313883</v>
      </c>
      <c r="G56" s="483">
        <v>3377.3180000000002</v>
      </c>
      <c r="H56" s="604">
        <v>2.1250457553849187</v>
      </c>
      <c r="I56" s="479">
        <v>3428.72</v>
      </c>
      <c r="J56" s="608">
        <v>2.1573884610224376</v>
      </c>
      <c r="K56" s="486">
        <v>9991.4490000000005</v>
      </c>
      <c r="L56" s="596">
        <v>6.3429123683074549</v>
      </c>
      <c r="M56" s="489">
        <v>5371.9129999999996</v>
      </c>
      <c r="N56" s="612">
        <v>3.4102734657577294</v>
      </c>
      <c r="O56" s="492">
        <v>1784.4680000000001</v>
      </c>
      <c r="P56" s="695">
        <v>1.1328411072356839</v>
      </c>
      <c r="Q56" s="492">
        <v>2835.0680000000002</v>
      </c>
      <c r="R56" s="596">
        <v>1.7997977953140409</v>
      </c>
      <c r="S56" s="483">
        <v>16562.993000000002</v>
      </c>
      <c r="T56" s="612">
        <v>10.514752480435002</v>
      </c>
      <c r="U56" s="483">
        <v>8835.3420000000006</v>
      </c>
      <c r="V56" s="699">
        <v>5.6089762405859576</v>
      </c>
      <c r="W56" s="483">
        <v>2.86</v>
      </c>
      <c r="X56" s="699">
        <v>1.8156254786827533E-3</v>
      </c>
      <c r="Y56" s="483">
        <v>7724.7910000000002</v>
      </c>
      <c r="Z56" s="699">
        <v>4.9039606143703596</v>
      </c>
      <c r="AA56" s="496">
        <v>-1867.742</v>
      </c>
      <c r="AB56" s="616">
        <v>-1.1857062807013579</v>
      </c>
      <c r="AC56" s="496">
        <v>63366.646000000001</v>
      </c>
      <c r="AD56" s="620">
        <v>39.870992934416819</v>
      </c>
      <c r="AE56" s="479">
        <v>4043.277</v>
      </c>
      <c r="AF56" s="612">
        <v>2.5440745072555995</v>
      </c>
      <c r="AG56" s="496">
        <v>99045.135999999999</v>
      </c>
      <c r="AH56" s="620">
        <v>62.320292565971577</v>
      </c>
      <c r="AI56" s="141" t="s">
        <v>83</v>
      </c>
    </row>
    <row r="57" spans="1:35" ht="30" customHeight="1" thickBot="1">
      <c r="A57" s="142" t="s">
        <v>84</v>
      </c>
      <c r="B57" s="473">
        <v>14773053.817</v>
      </c>
      <c r="C57" s="474">
        <v>34660.641000000003</v>
      </c>
      <c r="D57" s="597">
        <v>23.462069135708752</v>
      </c>
      <c r="E57" s="480">
        <v>29622.942999999999</v>
      </c>
      <c r="F57" s="601">
        <v>20.052010482701675</v>
      </c>
      <c r="G57" s="484">
        <v>3468.7</v>
      </c>
      <c r="H57" s="605">
        <v>2.3479911756690517</v>
      </c>
      <c r="I57" s="480">
        <v>1568.998</v>
      </c>
      <c r="J57" s="609">
        <v>1.0620674773380201</v>
      </c>
      <c r="K57" s="487">
        <v>10311.191999999999</v>
      </c>
      <c r="L57" s="597">
        <v>7.0841115674001793</v>
      </c>
      <c r="M57" s="490">
        <v>6271.7860000000001</v>
      </c>
      <c r="N57" s="613">
        <v>4.3089132421216201</v>
      </c>
      <c r="O57" s="491">
        <v>1036.741</v>
      </c>
      <c r="P57" s="610">
        <v>0.71227350926042599</v>
      </c>
      <c r="Q57" s="491">
        <v>3002.665</v>
      </c>
      <c r="R57" s="597">
        <v>2.0629248160181346</v>
      </c>
      <c r="S57" s="484">
        <v>16091.397000000001</v>
      </c>
      <c r="T57" s="613">
        <v>11.05529327970312</v>
      </c>
      <c r="U57" s="484">
        <v>6343.36</v>
      </c>
      <c r="V57" s="700">
        <v>4.3580868198539608</v>
      </c>
      <c r="W57" s="484">
        <v>3.9969999999999999</v>
      </c>
      <c r="X57" s="700">
        <v>2.7460640762870595E-3</v>
      </c>
      <c r="Y57" s="484">
        <v>9744.0400000000009</v>
      </c>
      <c r="Z57" s="700">
        <v>6.6944603957728708</v>
      </c>
      <c r="AA57" s="497">
        <v>-2308.7379999999998</v>
      </c>
      <c r="AB57" s="617">
        <v>-1.5861752522789174</v>
      </c>
      <c r="AC57" s="497">
        <v>50068.517</v>
      </c>
      <c r="AD57" s="621">
        <v>33.891785422445267</v>
      </c>
      <c r="AE57" s="480">
        <v>11090.058000000001</v>
      </c>
      <c r="AF57" s="613">
        <v>7.5069502469680209</v>
      </c>
      <c r="AG57" s="497">
        <v>113163.664</v>
      </c>
      <c r="AH57" s="621">
        <v>76.601402392359546</v>
      </c>
      <c r="AI57" s="142" t="s">
        <v>105</v>
      </c>
    </row>
    <row r="58" spans="1:35" s="65" customFormat="1" ht="30" customHeight="1">
      <c r="A58" s="361" t="s">
        <v>186</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220</v>
      </c>
    </row>
    <row r="4" spans="1:19" s="77" customFormat="1" ht="24.95" customHeight="1" thickBot="1">
      <c r="A4" s="841" t="s">
        <v>85</v>
      </c>
      <c r="B4" s="157" t="s">
        <v>86</v>
      </c>
      <c r="C4" s="157"/>
      <c r="D4" s="157"/>
      <c r="E4" s="157"/>
      <c r="F4" s="157"/>
      <c r="G4" s="158" t="s">
        <v>87</v>
      </c>
      <c r="H4" s="159"/>
      <c r="I4" s="159"/>
      <c r="J4" s="159"/>
      <c r="K4" s="159"/>
      <c r="L4" s="159"/>
      <c r="M4" s="159"/>
      <c r="N4" s="159"/>
      <c r="O4" s="159"/>
      <c r="P4" s="160"/>
      <c r="Q4" s="160"/>
      <c r="R4" s="161"/>
      <c r="S4" s="841" t="s">
        <v>85</v>
      </c>
    </row>
    <row r="5" spans="1:19" s="77" customFormat="1" ht="24.95" customHeight="1" thickBot="1">
      <c r="A5" s="842"/>
      <c r="B5" s="851" t="s">
        <v>88</v>
      </c>
      <c r="C5" s="858" t="s">
        <v>89</v>
      </c>
      <c r="D5" s="365"/>
      <c r="E5" s="365"/>
      <c r="F5" s="366"/>
      <c r="G5" s="158" t="s">
        <v>90</v>
      </c>
      <c r="H5" s="159"/>
      <c r="I5" s="159"/>
      <c r="J5" s="159"/>
      <c r="K5" s="159"/>
      <c r="L5" s="162"/>
      <c r="M5" s="162"/>
      <c r="N5" s="162"/>
      <c r="O5" s="162"/>
      <c r="P5" s="160" t="s">
        <v>91</v>
      </c>
      <c r="Q5" s="160"/>
      <c r="R5" s="161"/>
      <c r="S5" s="842"/>
    </row>
    <row r="6" spans="1:19" s="77" customFormat="1" ht="24.95" customHeight="1" thickBot="1">
      <c r="A6" s="842"/>
      <c r="B6" s="852"/>
      <c r="C6" s="859"/>
      <c r="D6" s="367"/>
      <c r="E6" s="367"/>
      <c r="F6" s="368"/>
      <c r="G6" s="158" t="s">
        <v>92</v>
      </c>
      <c r="H6" s="159"/>
      <c r="I6" s="159"/>
      <c r="J6" s="159"/>
      <c r="K6" s="159"/>
      <c r="L6" s="701"/>
      <c r="M6" s="701"/>
      <c r="N6" s="701"/>
      <c r="O6" s="363" t="s">
        <v>93</v>
      </c>
      <c r="P6" s="362"/>
      <c r="Q6" s="164"/>
      <c r="R6" s="844" t="s">
        <v>99</v>
      </c>
      <c r="S6" s="842"/>
    </row>
    <row r="7" spans="1:19" s="77" customFormat="1" ht="24.95" customHeight="1">
      <c r="A7" s="842"/>
      <c r="B7" s="852"/>
      <c r="C7" s="859"/>
      <c r="D7" s="854" t="s">
        <v>100</v>
      </c>
      <c r="E7" s="854" t="s">
        <v>140</v>
      </c>
      <c r="F7" s="856" t="s">
        <v>101</v>
      </c>
      <c r="G7" s="847" t="s">
        <v>89</v>
      </c>
      <c r="H7" s="163"/>
      <c r="I7" s="163"/>
      <c r="J7" s="163"/>
      <c r="K7" s="849" t="s">
        <v>95</v>
      </c>
      <c r="L7" s="702"/>
      <c r="M7" s="702"/>
      <c r="N7" s="702"/>
      <c r="O7" s="847" t="s">
        <v>89</v>
      </c>
      <c r="P7" s="164" t="s">
        <v>97</v>
      </c>
      <c r="Q7" s="164" t="s">
        <v>98</v>
      </c>
      <c r="R7" s="845"/>
      <c r="S7" s="842"/>
    </row>
    <row r="8" spans="1:19" s="77" customFormat="1" ht="24.95" customHeight="1" thickBot="1">
      <c r="A8" s="843"/>
      <c r="B8" s="853"/>
      <c r="C8" s="860"/>
      <c r="D8" s="855"/>
      <c r="E8" s="855"/>
      <c r="F8" s="857"/>
      <c r="G8" s="848"/>
      <c r="H8" s="703" t="s">
        <v>100</v>
      </c>
      <c r="I8" s="703" t="s">
        <v>161</v>
      </c>
      <c r="J8" s="703" t="s">
        <v>101</v>
      </c>
      <c r="K8" s="850"/>
      <c r="L8" s="703" t="s">
        <v>100</v>
      </c>
      <c r="M8" s="703" t="s">
        <v>161</v>
      </c>
      <c r="N8" s="703" t="s">
        <v>101</v>
      </c>
      <c r="O8" s="848"/>
      <c r="P8" s="165"/>
      <c r="Q8" s="165"/>
      <c r="R8" s="846"/>
      <c r="S8" s="843"/>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3.316466154885191</v>
      </c>
      <c r="C10" s="408">
        <v>-0.80981768980818458</v>
      </c>
      <c r="D10" s="409">
        <v>0.33010738853975852</v>
      </c>
      <c r="E10" s="409">
        <v>-11.78263182711386</v>
      </c>
      <c r="F10" s="410">
        <v>3.3813150565847394</v>
      </c>
      <c r="G10" s="411">
        <v>-0.2576120563925457</v>
      </c>
      <c r="H10" s="409">
        <v>5.6480921809606031</v>
      </c>
      <c r="I10" s="409">
        <v>-18.601934471645237</v>
      </c>
      <c r="J10" s="409">
        <v>7.1633178592012854</v>
      </c>
      <c r="K10" s="409">
        <v>6.596302624658648</v>
      </c>
      <c r="L10" s="409">
        <v>3.148583805027954</v>
      </c>
      <c r="M10" s="409">
        <v>31.387436180152235</v>
      </c>
      <c r="N10" s="704">
        <v>9.3420484459120843</v>
      </c>
      <c r="O10" s="407">
        <v>-4.8560650514286152</v>
      </c>
      <c r="P10" s="407">
        <v>-0.53676539184188243</v>
      </c>
      <c r="Q10" s="407">
        <v>-53.304320841094388</v>
      </c>
      <c r="R10" s="407">
        <v>10.500308253692126</v>
      </c>
      <c r="S10" s="139" t="s">
        <v>102</v>
      </c>
    </row>
    <row r="11" spans="1:19" ht="24.95" customHeight="1">
      <c r="A11" s="140" t="s">
        <v>103</v>
      </c>
      <c r="B11" s="412">
        <v>9.0213629198612608</v>
      </c>
      <c r="C11" s="413">
        <v>6.986663128153964</v>
      </c>
      <c r="D11" s="414">
        <v>11.772994834713344</v>
      </c>
      <c r="E11" s="415">
        <v>-8.5465420069896396</v>
      </c>
      <c r="F11" s="416">
        <v>-6.6000432577562691</v>
      </c>
      <c r="G11" s="417">
        <v>16.277600830810556</v>
      </c>
      <c r="H11" s="414">
        <v>21.603434715388374</v>
      </c>
      <c r="I11" s="414">
        <v>-4.2642804811145538</v>
      </c>
      <c r="J11" s="414">
        <v>20.215758729373007</v>
      </c>
      <c r="K11" s="414">
        <v>4.5967852578802564</v>
      </c>
      <c r="L11" s="414">
        <v>-14.307679695746415</v>
      </c>
      <c r="M11" s="414">
        <v>118.33517813700479</v>
      </c>
      <c r="N11" s="705">
        <v>17.621693103691797</v>
      </c>
      <c r="O11" s="412">
        <v>20.451054687745</v>
      </c>
      <c r="P11" s="412">
        <v>28.337584394496503</v>
      </c>
      <c r="Q11" s="412">
        <v>-28.43558853045262</v>
      </c>
      <c r="R11" s="412">
        <v>6.020606816223335</v>
      </c>
      <c r="S11" s="140" t="s">
        <v>103</v>
      </c>
    </row>
    <row r="12" spans="1:19" ht="24.95" customHeight="1">
      <c r="A12" s="141" t="s">
        <v>39</v>
      </c>
      <c r="B12" s="418">
        <v>3.6892341430781812</v>
      </c>
      <c r="C12" s="419">
        <v>5.7018210198389312</v>
      </c>
      <c r="D12" s="420">
        <v>6.4672147226625185</v>
      </c>
      <c r="E12" s="420">
        <v>8.3772765675553558</v>
      </c>
      <c r="F12" s="421">
        <v>-4.4648125859777821</v>
      </c>
      <c r="G12" s="422">
        <v>22.936327050137507</v>
      </c>
      <c r="H12" s="420">
        <v>39.948076540865259</v>
      </c>
      <c r="I12" s="420">
        <v>-22.514729839758175</v>
      </c>
      <c r="J12" s="420">
        <v>49.40428159478995</v>
      </c>
      <c r="K12" s="420">
        <v>-11.79713373803115</v>
      </c>
      <c r="L12" s="420">
        <v>13.08189120707317</v>
      </c>
      <c r="M12" s="420">
        <v>314.11182959300118</v>
      </c>
      <c r="N12" s="706">
        <v>-46.778958539488592</v>
      </c>
      <c r="O12" s="418">
        <v>99.442022978670309</v>
      </c>
      <c r="P12" s="418">
        <v>-19.723928893733657</v>
      </c>
      <c r="Q12" s="418">
        <v>-82.214932252671147</v>
      </c>
      <c r="R12" s="418">
        <v>-14.480691553404824</v>
      </c>
      <c r="S12" s="141" t="s">
        <v>104</v>
      </c>
    </row>
    <row r="13" spans="1:19" ht="24.95" customHeight="1">
      <c r="A13" s="141" t="s">
        <v>40</v>
      </c>
      <c r="B13" s="418">
        <v>1.9511135567981057</v>
      </c>
      <c r="C13" s="419">
        <v>-9.4972970478316228</v>
      </c>
      <c r="D13" s="420">
        <v>-12.211523925992068</v>
      </c>
      <c r="E13" s="420">
        <v>-9.6011836896656888</v>
      </c>
      <c r="F13" s="421">
        <v>11.816436370870377</v>
      </c>
      <c r="G13" s="422">
        <v>-8.0442667336620701</v>
      </c>
      <c r="H13" s="420">
        <v>-5.8681180462547928</v>
      </c>
      <c r="I13" s="420">
        <v>18.095677117962808</v>
      </c>
      <c r="J13" s="420">
        <v>-22.836971446801641</v>
      </c>
      <c r="K13" s="420">
        <v>-20.216838952112212</v>
      </c>
      <c r="L13" s="420">
        <v>-37.713844104140712</v>
      </c>
      <c r="M13" s="420" t="s">
        <v>22</v>
      </c>
      <c r="N13" s="706">
        <v>5.1743266714393741</v>
      </c>
      <c r="O13" s="418">
        <v>-17.189242582219279</v>
      </c>
      <c r="P13" s="418">
        <v>16.374289401178828</v>
      </c>
      <c r="Q13" s="418">
        <v>-5.4227583009715374</v>
      </c>
      <c r="R13" s="418">
        <v>12.073961500535702</v>
      </c>
      <c r="S13" s="141" t="s">
        <v>40</v>
      </c>
    </row>
    <row r="14" spans="1:19" ht="24.95" customHeight="1">
      <c r="A14" s="141" t="s">
        <v>41</v>
      </c>
      <c r="B14" s="418">
        <v>2.3445584171684715</v>
      </c>
      <c r="C14" s="419">
        <v>1.3934239141721037</v>
      </c>
      <c r="D14" s="420">
        <v>1.8288657165924604</v>
      </c>
      <c r="E14" s="420">
        <v>-9.7333291433313178</v>
      </c>
      <c r="F14" s="421">
        <v>16.910038033432514</v>
      </c>
      <c r="G14" s="422">
        <v>-6.2146483287406795E-2</v>
      </c>
      <c r="H14" s="420">
        <v>6.0045041033488076</v>
      </c>
      <c r="I14" s="420">
        <v>-6.5236548245439963</v>
      </c>
      <c r="J14" s="420">
        <v>-4.2065457766228604</v>
      </c>
      <c r="K14" s="420">
        <v>33.978047192617424</v>
      </c>
      <c r="L14" s="420">
        <v>25.857376323666486</v>
      </c>
      <c r="M14" s="420" t="s">
        <v>330</v>
      </c>
      <c r="N14" s="706">
        <v>38.038679472231621</v>
      </c>
      <c r="O14" s="418">
        <v>90.369463055985335</v>
      </c>
      <c r="P14" s="418">
        <v>-4.9181033405933618</v>
      </c>
      <c r="Q14" s="418">
        <v>-22.957911827510486</v>
      </c>
      <c r="R14" s="418">
        <v>-13.718767237280431</v>
      </c>
      <c r="S14" s="141" t="s">
        <v>41</v>
      </c>
    </row>
    <row r="15" spans="1:19" ht="24.95" customHeight="1">
      <c r="A15" s="141" t="s">
        <v>42</v>
      </c>
      <c r="B15" s="418">
        <v>0.73842150175677546</v>
      </c>
      <c r="C15" s="419">
        <v>3.8554666649551734</v>
      </c>
      <c r="D15" s="420">
        <v>2.3023153778763543</v>
      </c>
      <c r="E15" s="420">
        <v>3.6691745497121389</v>
      </c>
      <c r="F15" s="421">
        <v>21.314934735547467</v>
      </c>
      <c r="G15" s="422">
        <v>13.279353860194362</v>
      </c>
      <c r="H15" s="420">
        <v>20.172144150057676</v>
      </c>
      <c r="I15" s="420">
        <v>-13.213884381270617</v>
      </c>
      <c r="J15" s="420">
        <v>32.295790618830267</v>
      </c>
      <c r="K15" s="420">
        <v>124.20487003688098</v>
      </c>
      <c r="L15" s="420">
        <v>314.79922264628073</v>
      </c>
      <c r="M15" s="420">
        <v>-99.399411503889723</v>
      </c>
      <c r="N15" s="706">
        <v>94.482215738017061</v>
      </c>
      <c r="O15" s="418">
        <v>-37.57596185944908</v>
      </c>
      <c r="P15" s="418">
        <v>-10.358798215026866</v>
      </c>
      <c r="Q15" s="418">
        <v>-62.766393636065082</v>
      </c>
      <c r="R15" s="418">
        <v>16.053553554060969</v>
      </c>
      <c r="S15" s="141" t="s">
        <v>42</v>
      </c>
    </row>
    <row r="16" spans="1:19" ht="24.95" customHeight="1">
      <c r="A16" s="141" t="s">
        <v>43</v>
      </c>
      <c r="B16" s="418">
        <v>0.65229761089200622</v>
      </c>
      <c r="C16" s="419">
        <v>2.6446114406493137</v>
      </c>
      <c r="D16" s="420">
        <v>1.8441656767011807</v>
      </c>
      <c r="E16" s="420">
        <v>-8.780944632308703</v>
      </c>
      <c r="F16" s="421">
        <v>43.436687337467475</v>
      </c>
      <c r="G16" s="422">
        <v>43.318714474538439</v>
      </c>
      <c r="H16" s="420">
        <v>37.598573407651429</v>
      </c>
      <c r="I16" s="420">
        <v>-7.8720243158336416</v>
      </c>
      <c r="J16" s="420">
        <v>81.980783212247701</v>
      </c>
      <c r="K16" s="420">
        <v>102.59413206109082</v>
      </c>
      <c r="L16" s="420">
        <v>46.389766956077068</v>
      </c>
      <c r="M16" s="420" t="s">
        <v>22</v>
      </c>
      <c r="N16" s="706">
        <v>376.28634430803248</v>
      </c>
      <c r="O16" s="418">
        <v>9.3408621243071366E-2</v>
      </c>
      <c r="P16" s="418">
        <v>-33.722152634559961</v>
      </c>
      <c r="Q16" s="418">
        <v>-94.283808100883917</v>
      </c>
      <c r="R16" s="418">
        <v>2.4864504870998729</v>
      </c>
      <c r="S16" s="141" t="s">
        <v>43</v>
      </c>
    </row>
    <row r="17" spans="1:19" ht="24.95" customHeight="1">
      <c r="A17" s="141" t="s">
        <v>44</v>
      </c>
      <c r="B17" s="418">
        <v>4.1253660200054441</v>
      </c>
      <c r="C17" s="419">
        <v>-0.8328528054244515</v>
      </c>
      <c r="D17" s="420">
        <v>3.7034373919590422</v>
      </c>
      <c r="E17" s="420">
        <v>-19.664242575059802</v>
      </c>
      <c r="F17" s="421">
        <v>-8.751341094788927</v>
      </c>
      <c r="G17" s="422">
        <v>-15.062831827207077</v>
      </c>
      <c r="H17" s="420">
        <v>6.7226730666723569</v>
      </c>
      <c r="I17" s="420">
        <v>-42.556835205433018</v>
      </c>
      <c r="J17" s="420">
        <v>11.740408830731837</v>
      </c>
      <c r="K17" s="420">
        <v>306.57946731281828</v>
      </c>
      <c r="L17" s="420" t="s">
        <v>330</v>
      </c>
      <c r="M17" s="420">
        <v>47.028565447322649</v>
      </c>
      <c r="N17" s="706">
        <v>5.3372465148798796</v>
      </c>
      <c r="O17" s="418">
        <v>-31.288777897659088</v>
      </c>
      <c r="P17" s="418">
        <v>37.687800510625266</v>
      </c>
      <c r="Q17" s="418">
        <v>40.438752040035723</v>
      </c>
      <c r="R17" s="418">
        <v>35.5795350560347</v>
      </c>
      <c r="S17" s="141" t="s">
        <v>44</v>
      </c>
    </row>
    <row r="18" spans="1:19" ht="24.95" customHeight="1">
      <c r="A18" s="141" t="s">
        <v>45</v>
      </c>
      <c r="B18" s="418">
        <v>2.9652779621514469</v>
      </c>
      <c r="C18" s="419">
        <v>-9.6867012308131564</v>
      </c>
      <c r="D18" s="420">
        <v>-10.568085870502856</v>
      </c>
      <c r="E18" s="420">
        <v>-14.231315862833256</v>
      </c>
      <c r="F18" s="421">
        <v>10.053045639750934</v>
      </c>
      <c r="G18" s="422">
        <v>-24.499589810438835</v>
      </c>
      <c r="H18" s="420">
        <v>-18.612327437377843</v>
      </c>
      <c r="I18" s="420">
        <v>-38.986902365778043</v>
      </c>
      <c r="J18" s="420">
        <v>-12.924395711851616</v>
      </c>
      <c r="K18" s="420">
        <v>16.413057567822193</v>
      </c>
      <c r="L18" s="420">
        <v>50.978274824094285</v>
      </c>
      <c r="M18" s="420">
        <v>-18.044167764987236</v>
      </c>
      <c r="N18" s="706">
        <v>-11.487509641266186</v>
      </c>
      <c r="O18" s="418">
        <v>3.8581107827527035</v>
      </c>
      <c r="P18" s="418">
        <v>0.18704203367489924</v>
      </c>
      <c r="Q18" s="418">
        <v>1.5711221361076895</v>
      </c>
      <c r="R18" s="418">
        <v>142.76199215627963</v>
      </c>
      <c r="S18" s="141" t="s">
        <v>45</v>
      </c>
    </row>
    <row r="19" spans="1:19" ht="24.95" customHeight="1">
      <c r="A19" s="141" t="s">
        <v>46</v>
      </c>
      <c r="B19" s="418">
        <v>1.9167914550059351</v>
      </c>
      <c r="C19" s="419">
        <v>1.8295550154507225</v>
      </c>
      <c r="D19" s="420">
        <v>9.1917845066370063</v>
      </c>
      <c r="E19" s="420">
        <v>-34.264930250316766</v>
      </c>
      <c r="F19" s="421">
        <v>-4.7680604647235043</v>
      </c>
      <c r="G19" s="422">
        <v>-4.7303553162502681</v>
      </c>
      <c r="H19" s="420">
        <v>1.7996573905793696</v>
      </c>
      <c r="I19" s="420">
        <v>-20.587442817302517</v>
      </c>
      <c r="J19" s="420">
        <v>0.51536565393170974</v>
      </c>
      <c r="K19" s="420">
        <v>-35.618428154629484</v>
      </c>
      <c r="L19" s="420">
        <v>-46.686014399364325</v>
      </c>
      <c r="M19" s="420">
        <v>254.73473164713141</v>
      </c>
      <c r="N19" s="706">
        <v>-18.491632056140233</v>
      </c>
      <c r="O19" s="418">
        <v>0.31183626854966917</v>
      </c>
      <c r="P19" s="418">
        <v>8.5467831413912307</v>
      </c>
      <c r="Q19" s="418">
        <v>-29.552507548556335</v>
      </c>
      <c r="R19" s="418">
        <v>-2.2630654810056399</v>
      </c>
      <c r="S19" s="141" t="s">
        <v>46</v>
      </c>
    </row>
    <row r="20" spans="1:19" ht="24.95" customHeight="1">
      <c r="A20" s="141" t="s">
        <v>47</v>
      </c>
      <c r="B20" s="418">
        <v>2.6046762343665364</v>
      </c>
      <c r="C20" s="419">
        <v>6.2055284896743785</v>
      </c>
      <c r="D20" s="420">
        <v>9.4748952565532107</v>
      </c>
      <c r="E20" s="420">
        <v>-14.300403211240251</v>
      </c>
      <c r="F20" s="421">
        <v>-0.81128606502588241</v>
      </c>
      <c r="G20" s="422">
        <v>16.997234567562415</v>
      </c>
      <c r="H20" s="420">
        <v>23.93076927133319</v>
      </c>
      <c r="I20" s="420">
        <v>-17.81342481443761</v>
      </c>
      <c r="J20" s="420">
        <v>35.004783950682707</v>
      </c>
      <c r="K20" s="420">
        <v>26.478063711011444</v>
      </c>
      <c r="L20" s="420">
        <v>62.536745327008049</v>
      </c>
      <c r="M20" s="420">
        <v>-73.963515754560532</v>
      </c>
      <c r="N20" s="706">
        <v>0.20211422646045207</v>
      </c>
      <c r="O20" s="418">
        <v>109.02924056377339</v>
      </c>
      <c r="P20" s="418">
        <v>-20.635001594363644</v>
      </c>
      <c r="Q20" s="418">
        <v>-5.8900191723566593</v>
      </c>
      <c r="R20" s="418">
        <v>-4.010406269412627</v>
      </c>
      <c r="S20" s="141" t="s">
        <v>47</v>
      </c>
    </row>
    <row r="21" spans="1:19" ht="24.95" customHeight="1">
      <c r="A21" s="141" t="s">
        <v>48</v>
      </c>
      <c r="B21" s="418">
        <v>3.180158983781098</v>
      </c>
      <c r="C21" s="419">
        <v>-8.2302854960474292</v>
      </c>
      <c r="D21" s="420">
        <v>-6.2942386756051292</v>
      </c>
      <c r="E21" s="420">
        <v>-17.67419868310887</v>
      </c>
      <c r="F21" s="421">
        <v>-6.9807241051872353</v>
      </c>
      <c r="G21" s="422">
        <v>-8.6759186705960616</v>
      </c>
      <c r="H21" s="420">
        <v>9.761730151358833</v>
      </c>
      <c r="I21" s="420">
        <v>-29.785373239652387</v>
      </c>
      <c r="J21" s="420">
        <v>0.27006931225557196</v>
      </c>
      <c r="K21" s="420">
        <v>-6.6129662716244866</v>
      </c>
      <c r="L21" s="420">
        <v>-14.328492386018326</v>
      </c>
      <c r="M21" s="420">
        <v>-83.675611727165929</v>
      </c>
      <c r="N21" s="706">
        <v>2.7774805440924411</v>
      </c>
      <c r="O21" s="418">
        <v>-10.354346692722729</v>
      </c>
      <c r="P21" s="418">
        <v>7.4041381704741411</v>
      </c>
      <c r="Q21" s="418">
        <v>-20.13889540899909</v>
      </c>
      <c r="R21" s="418">
        <v>0.59952867930748255</v>
      </c>
      <c r="S21" s="141" t="s">
        <v>48</v>
      </c>
    </row>
    <row r="22" spans="1:19" ht="24.95" customHeight="1">
      <c r="A22" s="141" t="s">
        <v>49</v>
      </c>
      <c r="B22" s="418">
        <v>3.5132537144356775</v>
      </c>
      <c r="C22" s="419">
        <v>-2.1158659503710311</v>
      </c>
      <c r="D22" s="420">
        <v>0.5364467981122516</v>
      </c>
      <c r="E22" s="420">
        <v>-20.494228331927502</v>
      </c>
      <c r="F22" s="421">
        <v>8.6584603641086062</v>
      </c>
      <c r="G22" s="422">
        <v>5.4837455299899744</v>
      </c>
      <c r="H22" s="420">
        <v>20.442496770220316</v>
      </c>
      <c r="I22" s="420">
        <v>-31.127171856813845</v>
      </c>
      <c r="J22" s="420">
        <v>21.374800723096428</v>
      </c>
      <c r="K22" s="420">
        <v>-11.422430358488796</v>
      </c>
      <c r="L22" s="420">
        <v>-8.2130600226865056</v>
      </c>
      <c r="M22" s="420">
        <v>-63.055800771267947</v>
      </c>
      <c r="N22" s="706">
        <v>-14.71716798154057</v>
      </c>
      <c r="O22" s="418">
        <v>-39.984932519144387</v>
      </c>
      <c r="P22" s="418">
        <v>0.57691743191439571</v>
      </c>
      <c r="Q22" s="418">
        <v>-8.6737920416497332</v>
      </c>
      <c r="R22" s="418">
        <v>-5.3909800206153875</v>
      </c>
      <c r="S22" s="141" t="s">
        <v>49</v>
      </c>
    </row>
    <row r="23" spans="1:19" ht="24.95" customHeight="1">
      <c r="A23" s="141" t="s">
        <v>50</v>
      </c>
      <c r="B23" s="418">
        <v>3.8014868993821977</v>
      </c>
      <c r="C23" s="419">
        <v>4.9353523591318122</v>
      </c>
      <c r="D23" s="420">
        <v>7.3967881823051584</v>
      </c>
      <c r="E23" s="420">
        <v>-7.0136592948037872</v>
      </c>
      <c r="F23" s="421">
        <v>5.1512775112286135E-2</v>
      </c>
      <c r="G23" s="422">
        <v>14.704623065040764</v>
      </c>
      <c r="H23" s="420">
        <v>23.144985300558446</v>
      </c>
      <c r="I23" s="420">
        <v>3.3297877831926428</v>
      </c>
      <c r="J23" s="420">
        <v>10.501109190599209</v>
      </c>
      <c r="K23" s="420">
        <v>8.7690788602668732</v>
      </c>
      <c r="L23" s="420">
        <v>-16.72665912400123</v>
      </c>
      <c r="M23" s="420">
        <v>45.283955846536429</v>
      </c>
      <c r="N23" s="706">
        <v>28.938722032806709</v>
      </c>
      <c r="O23" s="418">
        <v>6.4204713432239373</v>
      </c>
      <c r="P23" s="418">
        <v>7.0484582814385845</v>
      </c>
      <c r="Q23" s="418">
        <v>-35.441046246105742</v>
      </c>
      <c r="R23" s="418">
        <v>21.261248575545764</v>
      </c>
      <c r="S23" s="141" t="s">
        <v>50</v>
      </c>
    </row>
    <row r="24" spans="1:19" ht="24.95" customHeight="1">
      <c r="A24" s="141" t="s">
        <v>51</v>
      </c>
      <c r="B24" s="418">
        <v>3.7956523334860464</v>
      </c>
      <c r="C24" s="419">
        <v>7.7797408374397037</v>
      </c>
      <c r="D24" s="420">
        <v>10.762773108417292</v>
      </c>
      <c r="E24" s="420">
        <v>-14.301904905125298</v>
      </c>
      <c r="F24" s="421">
        <v>11.938521475014369</v>
      </c>
      <c r="G24" s="422">
        <v>5.1864662202813889</v>
      </c>
      <c r="H24" s="420">
        <v>25.446316736264407</v>
      </c>
      <c r="I24" s="420">
        <v>-25.962130446344986</v>
      </c>
      <c r="J24" s="420">
        <v>23.361298539071697</v>
      </c>
      <c r="K24" s="420">
        <v>15.987563133434193</v>
      </c>
      <c r="L24" s="420">
        <v>-5.3972015470275494</v>
      </c>
      <c r="M24" s="420">
        <v>111.98237659822158</v>
      </c>
      <c r="N24" s="706">
        <v>29.692051135129418</v>
      </c>
      <c r="O24" s="418">
        <v>-6.5384605195651631</v>
      </c>
      <c r="P24" s="418">
        <v>-2.0307598275369827</v>
      </c>
      <c r="Q24" s="418">
        <v>2.8407712973307326</v>
      </c>
      <c r="R24" s="418">
        <v>12.500783722304988</v>
      </c>
      <c r="S24" s="141" t="s">
        <v>51</v>
      </c>
    </row>
    <row r="25" spans="1:19" ht="24.95" customHeight="1">
      <c r="A25" s="141" t="s">
        <v>52</v>
      </c>
      <c r="B25" s="418">
        <v>2.1921632404700659</v>
      </c>
      <c r="C25" s="419">
        <v>-9.3353649924718241</v>
      </c>
      <c r="D25" s="420">
        <v>-9.5941636066683174</v>
      </c>
      <c r="E25" s="420">
        <v>-10.932954263681822</v>
      </c>
      <c r="F25" s="421">
        <v>-3.2198981701453988</v>
      </c>
      <c r="G25" s="422">
        <v>-16.766897117543863</v>
      </c>
      <c r="H25" s="420">
        <v>-11.149570033290473</v>
      </c>
      <c r="I25" s="420">
        <v>-33.862166863056856</v>
      </c>
      <c r="J25" s="420">
        <v>-12.179278878809498</v>
      </c>
      <c r="K25" s="420">
        <v>-8.6164894771928715</v>
      </c>
      <c r="L25" s="420">
        <v>-21.43481498035851</v>
      </c>
      <c r="M25" s="420" t="s">
        <v>22</v>
      </c>
      <c r="N25" s="706">
        <v>17.638077249433138</v>
      </c>
      <c r="O25" s="418">
        <v>-38.683229163160036</v>
      </c>
      <c r="P25" s="418">
        <v>-21.120193692998697</v>
      </c>
      <c r="Q25" s="418">
        <v>-40.16856047545879</v>
      </c>
      <c r="R25" s="418">
        <v>4.2140778106599868</v>
      </c>
      <c r="S25" s="141" t="s">
        <v>52</v>
      </c>
    </row>
    <row r="26" spans="1:19" ht="24.95" customHeight="1">
      <c r="A26" s="141" t="s">
        <v>53</v>
      </c>
      <c r="B26" s="418">
        <v>1.9623125321452335</v>
      </c>
      <c r="C26" s="419">
        <v>-10.146456870880499</v>
      </c>
      <c r="D26" s="420">
        <v>-10.517303915553398</v>
      </c>
      <c r="E26" s="420">
        <v>-4.7059611043701608</v>
      </c>
      <c r="F26" s="421">
        <v>-13.460869913546574</v>
      </c>
      <c r="G26" s="422">
        <v>-3.3059517942965755</v>
      </c>
      <c r="H26" s="420">
        <v>-4.2905684729611409</v>
      </c>
      <c r="I26" s="420">
        <v>7.1128954088501217</v>
      </c>
      <c r="J26" s="420">
        <v>-8.0835587769894346</v>
      </c>
      <c r="K26" s="420">
        <v>-54.76333798563163</v>
      </c>
      <c r="L26" s="420">
        <v>-60.836573904848308</v>
      </c>
      <c r="M26" s="420">
        <v>-81.69404393750753</v>
      </c>
      <c r="N26" s="706">
        <v>-40.846802103192438</v>
      </c>
      <c r="O26" s="418">
        <v>-67.91939912298028</v>
      </c>
      <c r="P26" s="418">
        <v>-6.2549097647661398</v>
      </c>
      <c r="Q26" s="418">
        <v>-78.23020023921562</v>
      </c>
      <c r="R26" s="418">
        <v>-8.1577798803895121</v>
      </c>
      <c r="S26" s="141" t="s">
        <v>53</v>
      </c>
    </row>
    <row r="27" spans="1:19" ht="24.95" customHeight="1">
      <c r="A27" s="141" t="s">
        <v>54</v>
      </c>
      <c r="B27" s="418">
        <v>1.4912349407848069</v>
      </c>
      <c r="C27" s="419">
        <v>16.417929280630133</v>
      </c>
      <c r="D27" s="420">
        <v>13.009415624236539</v>
      </c>
      <c r="E27" s="420">
        <v>48.958291225285677</v>
      </c>
      <c r="F27" s="421">
        <v>25.19074030261217</v>
      </c>
      <c r="G27" s="422">
        <v>10.314061900722365</v>
      </c>
      <c r="H27" s="420">
        <v>-1.0657596371882079</v>
      </c>
      <c r="I27" s="420">
        <v>0.71145478565455278</v>
      </c>
      <c r="J27" s="420">
        <v>34.876515911758219</v>
      </c>
      <c r="K27" s="420">
        <v>10.396337984100072</v>
      </c>
      <c r="L27" s="420">
        <v>24.851389381692329</v>
      </c>
      <c r="M27" s="420" t="s">
        <v>22</v>
      </c>
      <c r="N27" s="706">
        <v>2.7258342441654548</v>
      </c>
      <c r="O27" s="418">
        <v>0.2993237989390849</v>
      </c>
      <c r="P27" s="418">
        <v>-8.471504060822852</v>
      </c>
      <c r="Q27" s="418">
        <v>-77.022094132900079</v>
      </c>
      <c r="R27" s="418">
        <v>8.1622776507999504</v>
      </c>
      <c r="S27" s="141" t="s">
        <v>54</v>
      </c>
    </row>
    <row r="28" spans="1:19" ht="24.95" customHeight="1">
      <c r="A28" s="141" t="s">
        <v>55</v>
      </c>
      <c r="B28" s="418">
        <v>14.533111403082756</v>
      </c>
      <c r="C28" s="419">
        <v>13.538938798888566</v>
      </c>
      <c r="D28" s="420">
        <v>12.254623533122185</v>
      </c>
      <c r="E28" s="420">
        <v>7.0539877647494365</v>
      </c>
      <c r="F28" s="421">
        <v>57.368274748447647</v>
      </c>
      <c r="G28" s="422">
        <v>-4.2021367631578244</v>
      </c>
      <c r="H28" s="420">
        <v>-7.1306830473896383</v>
      </c>
      <c r="I28" s="420">
        <v>-30.03431894135808</v>
      </c>
      <c r="J28" s="420">
        <v>22.482431220095705</v>
      </c>
      <c r="K28" s="420">
        <v>-40.316622768042187</v>
      </c>
      <c r="L28" s="420">
        <v>-53.119220148631371</v>
      </c>
      <c r="M28" s="420">
        <v>115.92413870497137</v>
      </c>
      <c r="N28" s="706">
        <v>-32.682759612088503</v>
      </c>
      <c r="O28" s="418">
        <v>-37.379651588304682</v>
      </c>
      <c r="P28" s="418">
        <v>-2.386733969630626</v>
      </c>
      <c r="Q28" s="418">
        <v>-50.664644472613716</v>
      </c>
      <c r="R28" s="418">
        <v>15.10841779425715</v>
      </c>
      <c r="S28" s="141" t="s">
        <v>55</v>
      </c>
    </row>
    <row r="29" spans="1:19" ht="24.95" customHeight="1">
      <c r="A29" s="141" t="s">
        <v>56</v>
      </c>
      <c r="B29" s="418">
        <v>0.24459355343596201</v>
      </c>
      <c r="C29" s="419">
        <v>-11.887044846150587</v>
      </c>
      <c r="D29" s="420">
        <v>-9.9879370114060606</v>
      </c>
      <c r="E29" s="420">
        <v>-21.363301266007127</v>
      </c>
      <c r="F29" s="421">
        <v>5.0526655115445038</v>
      </c>
      <c r="G29" s="422">
        <v>27.467611545403869</v>
      </c>
      <c r="H29" s="420">
        <v>9.3272291807925853</v>
      </c>
      <c r="I29" s="420">
        <v>55.697219383485788</v>
      </c>
      <c r="J29" s="420">
        <v>29.663465224822346</v>
      </c>
      <c r="K29" s="420">
        <v>-46.618260296312783</v>
      </c>
      <c r="L29" s="420">
        <v>-58.772657860951298</v>
      </c>
      <c r="M29" s="420">
        <v>360.08064516129031</v>
      </c>
      <c r="N29" s="706">
        <v>-6.8653048953734412</v>
      </c>
      <c r="O29" s="418">
        <v>102.39758012752759</v>
      </c>
      <c r="P29" s="418">
        <v>9.5685760160450997</v>
      </c>
      <c r="Q29" s="418">
        <v>0.59763586854653283</v>
      </c>
      <c r="R29" s="418">
        <v>12.058093041591917</v>
      </c>
      <c r="S29" s="141" t="s">
        <v>56</v>
      </c>
    </row>
    <row r="30" spans="1:19" ht="24.95" customHeight="1">
      <c r="A30" s="141" t="s">
        <v>57</v>
      </c>
      <c r="B30" s="418">
        <v>10.8157185250884</v>
      </c>
      <c r="C30" s="419">
        <v>-2.8310047342889391</v>
      </c>
      <c r="D30" s="420">
        <v>-2.1429401366350618</v>
      </c>
      <c r="E30" s="420">
        <v>-1.8626116235186032</v>
      </c>
      <c r="F30" s="421">
        <v>-12.473297920302187</v>
      </c>
      <c r="G30" s="422">
        <v>-13.961371387187796</v>
      </c>
      <c r="H30" s="420">
        <v>-31.093512777493189</v>
      </c>
      <c r="I30" s="420">
        <v>18.142751832923494</v>
      </c>
      <c r="J30" s="420">
        <v>-11.206485733303296</v>
      </c>
      <c r="K30" s="420">
        <v>-8.4277157907685023</v>
      </c>
      <c r="L30" s="420">
        <v>3.8202042768236595</v>
      </c>
      <c r="M30" s="420">
        <v>226.33879781420762</v>
      </c>
      <c r="N30" s="706">
        <v>-13.875568723612986</v>
      </c>
      <c r="O30" s="418">
        <v>47.219052579770135</v>
      </c>
      <c r="P30" s="418">
        <v>-12.625768255957652</v>
      </c>
      <c r="Q30" s="418">
        <v>-71.904979168379498</v>
      </c>
      <c r="R30" s="418">
        <v>24.837351633560289</v>
      </c>
      <c r="S30" s="141" t="s">
        <v>57</v>
      </c>
    </row>
    <row r="31" spans="1:19" ht="24.95" customHeight="1">
      <c r="A31" s="141" t="s">
        <v>58</v>
      </c>
      <c r="B31" s="418">
        <v>2.1476189659012164</v>
      </c>
      <c r="C31" s="419">
        <v>9.8801452032724768</v>
      </c>
      <c r="D31" s="420">
        <v>13.674389126157237</v>
      </c>
      <c r="E31" s="420">
        <v>-5.8303733420046484</v>
      </c>
      <c r="F31" s="421">
        <v>-3.0361788771162423</v>
      </c>
      <c r="G31" s="422">
        <v>-2.0812803874513008</v>
      </c>
      <c r="H31" s="420">
        <v>2.3241012905158129</v>
      </c>
      <c r="I31" s="420">
        <v>-34.044637212541502</v>
      </c>
      <c r="J31" s="420">
        <v>15.926968849476665</v>
      </c>
      <c r="K31" s="420">
        <v>10.666485386711642</v>
      </c>
      <c r="L31" s="420">
        <v>18.199728278653126</v>
      </c>
      <c r="M31" s="420">
        <v>445.83249437533379</v>
      </c>
      <c r="N31" s="706">
        <v>-8.3288633684351367</v>
      </c>
      <c r="O31" s="418">
        <v>14.99537634267061</v>
      </c>
      <c r="P31" s="418">
        <v>-1.008679129220468</v>
      </c>
      <c r="Q31" s="418">
        <v>-35.630559406515516</v>
      </c>
      <c r="R31" s="418">
        <v>-5.7601115302780528</v>
      </c>
      <c r="S31" s="141" t="s">
        <v>58</v>
      </c>
    </row>
    <row r="32" spans="1:19" ht="24.95" customHeight="1">
      <c r="A32" s="141" t="s">
        <v>59</v>
      </c>
      <c r="B32" s="418">
        <v>3.1323450880867938</v>
      </c>
      <c r="C32" s="419">
        <v>-5.1311547366697425</v>
      </c>
      <c r="D32" s="420">
        <v>-4.2396460119376087</v>
      </c>
      <c r="E32" s="420">
        <v>-18.051488055559702</v>
      </c>
      <c r="F32" s="421">
        <v>5.9973550058336684</v>
      </c>
      <c r="G32" s="422">
        <v>-13.18369741621099</v>
      </c>
      <c r="H32" s="420">
        <v>-10.938857318521357</v>
      </c>
      <c r="I32" s="420">
        <v>-35.493132695639801</v>
      </c>
      <c r="J32" s="420">
        <v>4.9796660531307992</v>
      </c>
      <c r="K32" s="420">
        <v>0.82325824705884543</v>
      </c>
      <c r="L32" s="420">
        <v>35.909708581428873</v>
      </c>
      <c r="M32" s="420">
        <v>81.551549009649563</v>
      </c>
      <c r="N32" s="706">
        <v>-18.356466042916239</v>
      </c>
      <c r="O32" s="418">
        <v>-22.254598698262612</v>
      </c>
      <c r="P32" s="418">
        <v>13.485113748273776</v>
      </c>
      <c r="Q32" s="418">
        <v>-31.871104505481512</v>
      </c>
      <c r="R32" s="418">
        <v>-6.6532497328880282</v>
      </c>
      <c r="S32" s="141" t="s">
        <v>59</v>
      </c>
    </row>
    <row r="33" spans="1:19" ht="24.95" customHeight="1">
      <c r="A33" s="141" t="s">
        <v>60</v>
      </c>
      <c r="B33" s="418">
        <v>2.8282153834975787</v>
      </c>
      <c r="C33" s="419">
        <v>-0.93988949115862397</v>
      </c>
      <c r="D33" s="420">
        <v>1.8350320717381834</v>
      </c>
      <c r="E33" s="420">
        <v>-8.1931560990127394</v>
      </c>
      <c r="F33" s="421">
        <v>-15.519234043207703</v>
      </c>
      <c r="G33" s="422">
        <v>-2.1606460615798966</v>
      </c>
      <c r="H33" s="420">
        <v>-2.8956451949678836</v>
      </c>
      <c r="I33" s="420">
        <v>-19.376930803827292</v>
      </c>
      <c r="J33" s="420">
        <v>11.796400635168467</v>
      </c>
      <c r="K33" s="420">
        <v>0.16944738425326022</v>
      </c>
      <c r="L33" s="420">
        <v>-1.3828293204621218</v>
      </c>
      <c r="M33" s="420">
        <v>-3.4644164426160415</v>
      </c>
      <c r="N33" s="706">
        <v>1.0596010259140769</v>
      </c>
      <c r="O33" s="418">
        <v>-13.193851690058167</v>
      </c>
      <c r="P33" s="418">
        <v>21.971402157650161</v>
      </c>
      <c r="Q33" s="418">
        <v>-34.26709160058023</v>
      </c>
      <c r="R33" s="418">
        <v>-9.7204963703121194</v>
      </c>
      <c r="S33" s="141" t="s">
        <v>60</v>
      </c>
    </row>
    <row r="34" spans="1:19" ht="24.95" customHeight="1">
      <c r="A34" s="141" t="s">
        <v>61</v>
      </c>
      <c r="B34" s="418">
        <v>4.5480422950216308</v>
      </c>
      <c r="C34" s="419">
        <v>-4.9240986613971671</v>
      </c>
      <c r="D34" s="420">
        <v>-5.999691616813422</v>
      </c>
      <c r="E34" s="420">
        <v>-16.837025104393604</v>
      </c>
      <c r="F34" s="421">
        <v>22.913710826879097</v>
      </c>
      <c r="G34" s="422">
        <v>-1.0718472730785464</v>
      </c>
      <c r="H34" s="420">
        <v>11.251451393192411</v>
      </c>
      <c r="I34" s="420">
        <v>-19.228971173612607</v>
      </c>
      <c r="J34" s="420">
        <v>3.4842162480280621</v>
      </c>
      <c r="K34" s="420">
        <v>32.334989861729952</v>
      </c>
      <c r="L34" s="420">
        <v>69.185715380581058</v>
      </c>
      <c r="M34" s="420">
        <v>-14.982364376674127</v>
      </c>
      <c r="N34" s="706">
        <v>21.431088924220717</v>
      </c>
      <c r="O34" s="418">
        <v>-17.481199861908152</v>
      </c>
      <c r="P34" s="418">
        <v>-4.3181733935430202</v>
      </c>
      <c r="Q34" s="418">
        <v>-18.305124612394607</v>
      </c>
      <c r="R34" s="418">
        <v>-0.49072888425573069</v>
      </c>
      <c r="S34" s="141" t="s">
        <v>61</v>
      </c>
    </row>
    <row r="35" spans="1:19" ht="24.95" customHeight="1">
      <c r="A35" s="141" t="s">
        <v>62</v>
      </c>
      <c r="B35" s="418">
        <v>1.7878092712686282</v>
      </c>
      <c r="C35" s="419">
        <v>2.7075426329616619</v>
      </c>
      <c r="D35" s="420">
        <v>2.8922057516319626</v>
      </c>
      <c r="E35" s="420">
        <v>-11.426733739618868</v>
      </c>
      <c r="F35" s="421">
        <v>17.509357047309521</v>
      </c>
      <c r="G35" s="422">
        <v>-21.005276508976152</v>
      </c>
      <c r="H35" s="420">
        <v>-20.254983644992265</v>
      </c>
      <c r="I35" s="420">
        <v>-37.867024897417465</v>
      </c>
      <c r="J35" s="420">
        <v>-12.076770979002177</v>
      </c>
      <c r="K35" s="420">
        <v>-4.3920845515307718</v>
      </c>
      <c r="L35" s="420">
        <v>-8.6419169764838557</v>
      </c>
      <c r="M35" s="420">
        <v>-97.005022632851734</v>
      </c>
      <c r="N35" s="706">
        <v>7.406609880301545</v>
      </c>
      <c r="O35" s="418">
        <v>-30.529155724298846</v>
      </c>
      <c r="P35" s="418">
        <v>15.106046796987883</v>
      </c>
      <c r="Q35" s="418">
        <v>-81.218460582298718</v>
      </c>
      <c r="R35" s="418">
        <v>5.6695488589053866</v>
      </c>
      <c r="S35" s="141" t="s">
        <v>62</v>
      </c>
    </row>
    <row r="36" spans="1:19" ht="24.95" customHeight="1">
      <c r="A36" s="141" t="s">
        <v>63</v>
      </c>
      <c r="B36" s="418">
        <v>1.0683069140814183</v>
      </c>
      <c r="C36" s="419">
        <v>-2.2515248051026191</v>
      </c>
      <c r="D36" s="420">
        <v>-2.5064335420985202</v>
      </c>
      <c r="E36" s="420">
        <v>-17.773915748883823</v>
      </c>
      <c r="F36" s="421">
        <v>28.487405710065786</v>
      </c>
      <c r="G36" s="422">
        <v>9.0133568109180828E-2</v>
      </c>
      <c r="H36" s="420">
        <v>0.66338258679085982</v>
      </c>
      <c r="I36" s="420">
        <v>-13.281133162410242</v>
      </c>
      <c r="J36" s="420">
        <v>9.3139230251799887</v>
      </c>
      <c r="K36" s="420">
        <v>56.780308206541861</v>
      </c>
      <c r="L36" s="420">
        <v>81.97564653260855</v>
      </c>
      <c r="M36" s="420">
        <v>162.95025728987991</v>
      </c>
      <c r="N36" s="706">
        <v>39.785800522068399</v>
      </c>
      <c r="O36" s="418">
        <v>9.4205837124238485</v>
      </c>
      <c r="P36" s="418">
        <v>-2.1343668908985762</v>
      </c>
      <c r="Q36" s="418">
        <v>-45.67187359311005</v>
      </c>
      <c r="R36" s="418">
        <v>14.778069950113419</v>
      </c>
      <c r="S36" s="141" t="s">
        <v>63</v>
      </c>
    </row>
    <row r="37" spans="1:19" ht="24.95" customHeight="1">
      <c r="A37" s="141" t="s">
        <v>64</v>
      </c>
      <c r="B37" s="418">
        <v>2.1987135017277097</v>
      </c>
      <c r="C37" s="419">
        <v>2.802734290060144</v>
      </c>
      <c r="D37" s="420">
        <v>2.1998796731931094</v>
      </c>
      <c r="E37" s="420">
        <v>-9.7114082261316099</v>
      </c>
      <c r="F37" s="421">
        <v>22.587544634995993</v>
      </c>
      <c r="G37" s="422">
        <v>-9.0286253705858002</v>
      </c>
      <c r="H37" s="420">
        <v>-6.9257805206315481</v>
      </c>
      <c r="I37" s="420">
        <v>-22.573584636076518</v>
      </c>
      <c r="J37" s="420">
        <v>1.0935662056691626</v>
      </c>
      <c r="K37" s="420">
        <v>22.991821222929175</v>
      </c>
      <c r="L37" s="420">
        <v>16.824906234536073</v>
      </c>
      <c r="M37" s="420">
        <v>-22.188737368629859</v>
      </c>
      <c r="N37" s="706">
        <v>37.619463720195057</v>
      </c>
      <c r="O37" s="418">
        <v>-5.7229402003896865</v>
      </c>
      <c r="P37" s="418">
        <v>-8.621502333942388</v>
      </c>
      <c r="Q37" s="418">
        <v>-34.604171559725074</v>
      </c>
      <c r="R37" s="418">
        <v>-7.9845372811715123</v>
      </c>
      <c r="S37" s="141" t="s">
        <v>64</v>
      </c>
    </row>
    <row r="38" spans="1:19" ht="24.95" customHeight="1">
      <c r="A38" s="141" t="s">
        <v>65</v>
      </c>
      <c r="B38" s="418">
        <v>4.6373122869245407</v>
      </c>
      <c r="C38" s="419">
        <v>-2.1719037513351083</v>
      </c>
      <c r="D38" s="420">
        <v>-1.6363447772103683</v>
      </c>
      <c r="E38" s="420">
        <v>-17.182319574274402</v>
      </c>
      <c r="F38" s="421">
        <v>5.1355113109214869</v>
      </c>
      <c r="G38" s="422">
        <v>-3.4151404486866426</v>
      </c>
      <c r="H38" s="420">
        <v>-4.6033316898272005</v>
      </c>
      <c r="I38" s="420">
        <v>-25.244639134132669</v>
      </c>
      <c r="J38" s="420">
        <v>21.497362334339854</v>
      </c>
      <c r="K38" s="420">
        <v>-6.2717432492100329</v>
      </c>
      <c r="L38" s="420">
        <v>-32.696882282118224</v>
      </c>
      <c r="M38" s="420">
        <v>-59.164644082193888</v>
      </c>
      <c r="N38" s="706">
        <v>9.1308855543335454</v>
      </c>
      <c r="O38" s="418">
        <v>-11.832262669365406</v>
      </c>
      <c r="P38" s="418">
        <v>-6.0930827373148588</v>
      </c>
      <c r="Q38" s="418">
        <v>-30.089844183253504</v>
      </c>
      <c r="R38" s="418">
        <v>122.25256630863242</v>
      </c>
      <c r="S38" s="141" t="s">
        <v>65</v>
      </c>
    </row>
    <row r="39" spans="1:19" ht="24.95" customHeight="1">
      <c r="A39" s="141" t="s">
        <v>66</v>
      </c>
      <c r="B39" s="418">
        <v>2.5858397111076385</v>
      </c>
      <c r="C39" s="419">
        <v>-22.980615961259204</v>
      </c>
      <c r="D39" s="420">
        <v>-21.816476481392414</v>
      </c>
      <c r="E39" s="420">
        <v>-36.798973688406754</v>
      </c>
      <c r="F39" s="421">
        <v>-18.42162837358984</v>
      </c>
      <c r="G39" s="422">
        <v>18.314990306126575</v>
      </c>
      <c r="H39" s="420">
        <v>43.107696087738304</v>
      </c>
      <c r="I39" s="420">
        <v>-3.670055327403503</v>
      </c>
      <c r="J39" s="420">
        <v>-6.509787444936066</v>
      </c>
      <c r="K39" s="420">
        <v>22.446687104840095</v>
      </c>
      <c r="L39" s="420">
        <v>47.659862640100073</v>
      </c>
      <c r="M39" s="420">
        <v>-75.923137348317923</v>
      </c>
      <c r="N39" s="706">
        <v>0.31947632649593061</v>
      </c>
      <c r="O39" s="418">
        <v>12.857770633608183</v>
      </c>
      <c r="P39" s="418">
        <v>-2.1711153129433569</v>
      </c>
      <c r="Q39" s="418">
        <v>-76.86608644700145</v>
      </c>
      <c r="R39" s="418">
        <v>29.217646547295629</v>
      </c>
      <c r="S39" s="141" t="s">
        <v>66</v>
      </c>
    </row>
    <row r="40" spans="1:19" ht="24.95" customHeight="1">
      <c r="A40" s="141" t="s">
        <v>67</v>
      </c>
      <c r="B40" s="418">
        <v>0.65666280498841445</v>
      </c>
      <c r="C40" s="419">
        <v>-15.775516669257371</v>
      </c>
      <c r="D40" s="420">
        <v>-19.341663719067341</v>
      </c>
      <c r="E40" s="420">
        <v>-3.8146331118031327</v>
      </c>
      <c r="F40" s="421">
        <v>6.1948553663116144</v>
      </c>
      <c r="G40" s="422">
        <v>16.975235398616036</v>
      </c>
      <c r="H40" s="420">
        <v>35.649271804954765</v>
      </c>
      <c r="I40" s="420">
        <v>-11.913668607476609</v>
      </c>
      <c r="J40" s="420">
        <v>13.159040858575622</v>
      </c>
      <c r="K40" s="420">
        <v>25.041060583162107</v>
      </c>
      <c r="L40" s="420">
        <v>59.022122645436127</v>
      </c>
      <c r="M40" s="420">
        <v>-60.678719493952215</v>
      </c>
      <c r="N40" s="706">
        <v>-5.1705725161818066</v>
      </c>
      <c r="O40" s="418">
        <v>22.485905977559057</v>
      </c>
      <c r="P40" s="418">
        <v>-9.9047621898066893</v>
      </c>
      <c r="Q40" s="418">
        <v>-82.315502394870308</v>
      </c>
      <c r="R40" s="418">
        <v>8.5940635221580095</v>
      </c>
      <c r="S40" s="141" t="s">
        <v>67</v>
      </c>
    </row>
    <row r="41" spans="1:19" ht="24.95" customHeight="1">
      <c r="A41" s="141" t="s">
        <v>68</v>
      </c>
      <c r="B41" s="418">
        <v>2.2097483762674841</v>
      </c>
      <c r="C41" s="419">
        <v>-1.3516918936289812E-2</v>
      </c>
      <c r="D41" s="420">
        <v>2.3517540512298467</v>
      </c>
      <c r="E41" s="420">
        <v>-10.412756526612952</v>
      </c>
      <c r="F41" s="421">
        <v>-6.6279980105561833</v>
      </c>
      <c r="G41" s="422">
        <v>-14.089151599869368</v>
      </c>
      <c r="H41" s="420">
        <v>31.422486683900246</v>
      </c>
      <c r="I41" s="420">
        <v>-57.297448102481134</v>
      </c>
      <c r="J41" s="420">
        <v>3.4704746648176723</v>
      </c>
      <c r="K41" s="420">
        <v>2.9024532457301007</v>
      </c>
      <c r="L41" s="420">
        <v>2.4639164189976128</v>
      </c>
      <c r="M41" s="420" t="s">
        <v>22</v>
      </c>
      <c r="N41" s="706">
        <v>4.5047676132575702</v>
      </c>
      <c r="O41" s="418">
        <v>-83.569090135208782</v>
      </c>
      <c r="P41" s="418">
        <v>-22.939924145613617</v>
      </c>
      <c r="Q41" s="418">
        <v>-59.372648602606269</v>
      </c>
      <c r="R41" s="418">
        <v>22.30535838832796</v>
      </c>
      <c r="S41" s="141" t="s">
        <v>68</v>
      </c>
    </row>
    <row r="42" spans="1:19" ht="24.95" customHeight="1">
      <c r="A42" s="141" t="s">
        <v>69</v>
      </c>
      <c r="B42" s="418">
        <v>9.6420136077071561E-2</v>
      </c>
      <c r="C42" s="419">
        <v>-4.5175848703531187</v>
      </c>
      <c r="D42" s="420">
        <v>-9.3031002242773013</v>
      </c>
      <c r="E42" s="420">
        <v>18.194966119302919</v>
      </c>
      <c r="F42" s="421">
        <v>38.541003317282474</v>
      </c>
      <c r="G42" s="422">
        <v>13.860011796971833</v>
      </c>
      <c r="H42" s="420">
        <v>19.107080820985132</v>
      </c>
      <c r="I42" s="420">
        <v>-21.85368963035009</v>
      </c>
      <c r="J42" s="420">
        <v>32.187518645131462</v>
      </c>
      <c r="K42" s="420">
        <v>112.88701137233082</v>
      </c>
      <c r="L42" s="420">
        <v>103.78532194145276</v>
      </c>
      <c r="M42" s="420" t="s">
        <v>22</v>
      </c>
      <c r="N42" s="706">
        <v>143.64520940906482</v>
      </c>
      <c r="O42" s="418">
        <v>140.86410179440998</v>
      </c>
      <c r="P42" s="418">
        <v>31.506306164145769</v>
      </c>
      <c r="Q42" s="418">
        <v>-45.291834671062759</v>
      </c>
      <c r="R42" s="418">
        <v>-45.249079261077199</v>
      </c>
      <c r="S42" s="141" t="s">
        <v>69</v>
      </c>
    </row>
    <row r="43" spans="1:19" ht="24.95" customHeight="1">
      <c r="A43" s="141" t="s">
        <v>70</v>
      </c>
      <c r="B43" s="418">
        <v>0.60768082137209944</v>
      </c>
      <c r="C43" s="419">
        <v>-8.1728703482112195</v>
      </c>
      <c r="D43" s="420">
        <v>-6.6152091496798278</v>
      </c>
      <c r="E43" s="420">
        <v>-27.302264368763915</v>
      </c>
      <c r="F43" s="421">
        <v>-2.8855824816251641</v>
      </c>
      <c r="G43" s="422">
        <v>11.466328516470355</v>
      </c>
      <c r="H43" s="420">
        <v>20.681848686859652</v>
      </c>
      <c r="I43" s="420">
        <v>-20.65771801187293</v>
      </c>
      <c r="J43" s="420">
        <v>27.912091923528209</v>
      </c>
      <c r="K43" s="420">
        <v>30.750271963374132</v>
      </c>
      <c r="L43" s="420">
        <v>-2.4040580763346497</v>
      </c>
      <c r="M43" s="420">
        <v>145.10712095256224</v>
      </c>
      <c r="N43" s="706">
        <v>139.01118876138563</v>
      </c>
      <c r="O43" s="418">
        <v>-3.60287822313731</v>
      </c>
      <c r="P43" s="418">
        <v>-24.033152626235989</v>
      </c>
      <c r="Q43" s="418">
        <v>-26.524406589304107</v>
      </c>
      <c r="R43" s="418">
        <v>5.2552719424726604</v>
      </c>
      <c r="S43" s="141" t="s">
        <v>70</v>
      </c>
    </row>
    <row r="44" spans="1:19" ht="24.95" customHeight="1">
      <c r="A44" s="141" t="s">
        <v>71</v>
      </c>
      <c r="B44" s="418">
        <v>0.75837496946124361</v>
      </c>
      <c r="C44" s="419">
        <v>-14.155349672220837</v>
      </c>
      <c r="D44" s="420">
        <v>-13.635805234729119</v>
      </c>
      <c r="E44" s="420">
        <v>-10.746843406084437</v>
      </c>
      <c r="F44" s="421">
        <v>-21.869081934062166</v>
      </c>
      <c r="G44" s="422">
        <v>-7.0398939078112477</v>
      </c>
      <c r="H44" s="420">
        <v>4.493476128600534</v>
      </c>
      <c r="I44" s="420">
        <v>-28.215259349060233</v>
      </c>
      <c r="J44" s="420">
        <v>-14.419848410944013</v>
      </c>
      <c r="K44" s="420">
        <v>-23.682043947613124</v>
      </c>
      <c r="L44" s="420">
        <v>-39.08629712936775</v>
      </c>
      <c r="M44" s="420">
        <v>-54.945054945054949</v>
      </c>
      <c r="N44" s="706">
        <v>-15.420712574708119</v>
      </c>
      <c r="O44" s="418">
        <v>65.825280986711334</v>
      </c>
      <c r="P44" s="418">
        <v>-6.7728110806994124</v>
      </c>
      <c r="Q44" s="418">
        <v>-32.315228965119616</v>
      </c>
      <c r="R44" s="418">
        <v>3.0353346809036736</v>
      </c>
      <c r="S44" s="141" t="s">
        <v>71</v>
      </c>
    </row>
    <row r="45" spans="1:19" ht="24.95" customHeight="1">
      <c r="A45" s="141" t="s">
        <v>72</v>
      </c>
      <c r="B45" s="418">
        <v>1.0727674430438299</v>
      </c>
      <c r="C45" s="419">
        <v>-16.407056041982727</v>
      </c>
      <c r="D45" s="420">
        <v>-16.629026591615599</v>
      </c>
      <c r="E45" s="420">
        <v>-21.437262600405859</v>
      </c>
      <c r="F45" s="421">
        <v>-2.7691547536895911</v>
      </c>
      <c r="G45" s="422">
        <v>20.406300744352251</v>
      </c>
      <c r="H45" s="420">
        <v>23.555308808660499</v>
      </c>
      <c r="I45" s="420">
        <v>-9.9267693940851558</v>
      </c>
      <c r="J45" s="420">
        <v>29.488558170413768</v>
      </c>
      <c r="K45" s="420">
        <v>14.821065930998785</v>
      </c>
      <c r="L45" s="420">
        <v>68.592698388871867</v>
      </c>
      <c r="M45" s="420" t="s">
        <v>22</v>
      </c>
      <c r="N45" s="706">
        <v>-19.910228083467047</v>
      </c>
      <c r="O45" s="418">
        <v>-32.665441295862095</v>
      </c>
      <c r="P45" s="418">
        <v>-9.1933590667594132</v>
      </c>
      <c r="Q45" s="418">
        <v>-92.608652066971672</v>
      </c>
      <c r="R45" s="418">
        <v>-3.9905520644014558</v>
      </c>
      <c r="S45" s="141" t="s">
        <v>72</v>
      </c>
    </row>
    <row r="46" spans="1:19" ht="24.95" customHeight="1">
      <c r="A46" s="141" t="s">
        <v>73</v>
      </c>
      <c r="B46" s="418">
        <v>0.57415195275360986</v>
      </c>
      <c r="C46" s="419">
        <v>-18.678481223756506</v>
      </c>
      <c r="D46" s="420">
        <v>-21.151828652284593</v>
      </c>
      <c r="E46" s="420">
        <v>-11.314079473522327</v>
      </c>
      <c r="F46" s="421">
        <v>6.5045449600610823</v>
      </c>
      <c r="G46" s="422">
        <v>25.380648532259471</v>
      </c>
      <c r="H46" s="420">
        <v>54.116220065877314</v>
      </c>
      <c r="I46" s="420">
        <v>-16.09478640989721</v>
      </c>
      <c r="J46" s="420">
        <v>14.23036666568926</v>
      </c>
      <c r="K46" s="420">
        <v>-15.347104115148184</v>
      </c>
      <c r="L46" s="420">
        <v>-6.7368599975304164</v>
      </c>
      <c r="M46" s="420">
        <v>-78.688157241865014</v>
      </c>
      <c r="N46" s="706">
        <v>-26.619946304299745</v>
      </c>
      <c r="O46" s="418">
        <v>-19.74902349443245</v>
      </c>
      <c r="P46" s="418">
        <v>-3.7944082202815963</v>
      </c>
      <c r="Q46" s="418">
        <v>-36.608766586556328</v>
      </c>
      <c r="R46" s="418">
        <v>-24.025618895122832</v>
      </c>
      <c r="S46" s="141" t="s">
        <v>73</v>
      </c>
    </row>
    <row r="47" spans="1:19" ht="24.95" customHeight="1">
      <c r="A47" s="141" t="s">
        <v>74</v>
      </c>
      <c r="B47" s="418">
        <v>0.75885705467011633</v>
      </c>
      <c r="C47" s="419">
        <v>-5.8701093764313583</v>
      </c>
      <c r="D47" s="420">
        <v>-5.2015709465969167</v>
      </c>
      <c r="E47" s="420">
        <v>-15.250687034762649</v>
      </c>
      <c r="F47" s="421">
        <v>3.2465327855374113</v>
      </c>
      <c r="G47" s="422">
        <v>-15.952201452218816</v>
      </c>
      <c r="H47" s="420">
        <v>-13.00469356728307</v>
      </c>
      <c r="I47" s="420">
        <v>-34.034122586444255</v>
      </c>
      <c r="J47" s="420">
        <v>-1.8531877205816443</v>
      </c>
      <c r="K47" s="420">
        <v>-43.980625896005598</v>
      </c>
      <c r="L47" s="420">
        <v>-28.66731544779914</v>
      </c>
      <c r="M47" s="420" t="s">
        <v>22</v>
      </c>
      <c r="N47" s="706">
        <v>-80.903648103090745</v>
      </c>
      <c r="O47" s="418">
        <v>-63.453806562493391</v>
      </c>
      <c r="P47" s="418">
        <v>-12.045627334779027</v>
      </c>
      <c r="Q47" s="418">
        <v>-62.556646981395843</v>
      </c>
      <c r="R47" s="418">
        <v>-0.37423368768800458</v>
      </c>
      <c r="S47" s="141" t="s">
        <v>74</v>
      </c>
    </row>
    <row r="48" spans="1:19" ht="24.95" customHeight="1">
      <c r="A48" s="141" t="s">
        <v>75</v>
      </c>
      <c r="B48" s="418">
        <v>1.5326084979187868</v>
      </c>
      <c r="C48" s="419">
        <v>-7.4591020416447122</v>
      </c>
      <c r="D48" s="420">
        <v>-7.1847308336392928</v>
      </c>
      <c r="E48" s="420">
        <v>-13.735200587770123</v>
      </c>
      <c r="F48" s="421">
        <v>-2.6061950978503887</v>
      </c>
      <c r="G48" s="422">
        <v>-18.694544333372235</v>
      </c>
      <c r="H48" s="420">
        <v>-16.562913090165637</v>
      </c>
      <c r="I48" s="420">
        <v>-8.3080269637574844</v>
      </c>
      <c r="J48" s="420">
        <v>-25.716229207501314</v>
      </c>
      <c r="K48" s="420">
        <v>3.4417808664194212</v>
      </c>
      <c r="L48" s="420">
        <v>8.5620861955638219</v>
      </c>
      <c r="M48" s="420">
        <v>6.8748667661479459</v>
      </c>
      <c r="N48" s="706">
        <v>-1.1090821649490294</v>
      </c>
      <c r="O48" s="418">
        <v>-24.435875718429173</v>
      </c>
      <c r="P48" s="418">
        <v>-4.5528300572907625</v>
      </c>
      <c r="Q48" s="418">
        <v>-65.310607769206328</v>
      </c>
      <c r="R48" s="418">
        <v>-17.939479138156926</v>
      </c>
      <c r="S48" s="141" t="s">
        <v>75</v>
      </c>
    </row>
    <row r="49" spans="1:19" ht="24.95" customHeight="1">
      <c r="A49" s="141" t="s">
        <v>76</v>
      </c>
      <c r="B49" s="418">
        <v>1.068538075104783</v>
      </c>
      <c r="C49" s="419">
        <v>-11.497860389396948</v>
      </c>
      <c r="D49" s="420">
        <v>-8.0533521078299373</v>
      </c>
      <c r="E49" s="420">
        <v>-23.383564647216588</v>
      </c>
      <c r="F49" s="421">
        <v>-28.698919792572198</v>
      </c>
      <c r="G49" s="422">
        <v>8.8341891513978794</v>
      </c>
      <c r="H49" s="420">
        <v>24.345812070678036</v>
      </c>
      <c r="I49" s="420">
        <v>-13.055144137375052</v>
      </c>
      <c r="J49" s="420">
        <v>7.9935524784450394</v>
      </c>
      <c r="K49" s="420">
        <v>5.90313065291501</v>
      </c>
      <c r="L49" s="420">
        <v>-10.667734043406114</v>
      </c>
      <c r="M49" s="420">
        <v>-70.602409638554207</v>
      </c>
      <c r="N49" s="706">
        <v>59.883986489268068</v>
      </c>
      <c r="O49" s="418">
        <v>-9.1895322022909767</v>
      </c>
      <c r="P49" s="418">
        <v>-21.302693941256933</v>
      </c>
      <c r="Q49" s="418">
        <v>-69.740989945809162</v>
      </c>
      <c r="R49" s="418">
        <v>8.6303463327992631</v>
      </c>
      <c r="S49" s="141" t="s">
        <v>76</v>
      </c>
    </row>
    <row r="50" spans="1:19" ht="24.95" customHeight="1">
      <c r="A50" s="141" t="s">
        <v>77</v>
      </c>
      <c r="B50" s="418">
        <v>6.060492030197338</v>
      </c>
      <c r="C50" s="419">
        <v>-0.10906559484621425</v>
      </c>
      <c r="D50" s="420">
        <v>0.61865259512588011</v>
      </c>
      <c r="E50" s="420">
        <v>1.3467576189708268</v>
      </c>
      <c r="F50" s="421">
        <v>-7.35293735771819</v>
      </c>
      <c r="G50" s="422">
        <v>-1.8768377707451833</v>
      </c>
      <c r="H50" s="420">
        <v>3.2795597265272676</v>
      </c>
      <c r="I50" s="420">
        <v>-14.687633865822264</v>
      </c>
      <c r="J50" s="420">
        <v>0.65450480919497522</v>
      </c>
      <c r="K50" s="420">
        <v>15.28565903774728</v>
      </c>
      <c r="L50" s="420">
        <v>11.303918543493793</v>
      </c>
      <c r="M50" s="420">
        <v>207.02646976127681</v>
      </c>
      <c r="N50" s="706">
        <v>22.445016300319438</v>
      </c>
      <c r="O50" s="418">
        <v>-2.003493371697445</v>
      </c>
      <c r="P50" s="418">
        <v>5.4316943262056014</v>
      </c>
      <c r="Q50" s="418">
        <v>-55.000555724440495</v>
      </c>
      <c r="R50" s="418">
        <v>15.76480903954824</v>
      </c>
      <c r="S50" s="141" t="s">
        <v>77</v>
      </c>
    </row>
    <row r="51" spans="1:19" ht="24.95" customHeight="1">
      <c r="A51" s="141" t="s">
        <v>78</v>
      </c>
      <c r="B51" s="418">
        <v>2.6603630812943777</v>
      </c>
      <c r="C51" s="419">
        <v>-18.412232798678758</v>
      </c>
      <c r="D51" s="420">
        <v>-19.553715994824003</v>
      </c>
      <c r="E51" s="420">
        <v>-14.165859017735627</v>
      </c>
      <c r="F51" s="421">
        <v>-15.384213544580945</v>
      </c>
      <c r="G51" s="422">
        <v>4.0909416059645878</v>
      </c>
      <c r="H51" s="420">
        <v>19.443988812034945</v>
      </c>
      <c r="I51" s="420">
        <v>-3.301598343233465</v>
      </c>
      <c r="J51" s="420">
        <v>-9.7424320056518638</v>
      </c>
      <c r="K51" s="420">
        <v>0.30679498635099378</v>
      </c>
      <c r="L51" s="420">
        <v>-15.775588394840227</v>
      </c>
      <c r="M51" s="420" t="s">
        <v>22</v>
      </c>
      <c r="N51" s="706">
        <v>24.461365761066943</v>
      </c>
      <c r="O51" s="418">
        <v>-65.471995052703761</v>
      </c>
      <c r="P51" s="418">
        <v>-14.462089491333117</v>
      </c>
      <c r="Q51" s="418">
        <v>-87.130211590670712</v>
      </c>
      <c r="R51" s="418">
        <v>-4.3028925025798088</v>
      </c>
      <c r="S51" s="141" t="s">
        <v>78</v>
      </c>
    </row>
    <row r="52" spans="1:19" ht="24.95" customHeight="1">
      <c r="A52" s="141" t="s">
        <v>79</v>
      </c>
      <c r="B52" s="418">
        <v>0.94612606874724747</v>
      </c>
      <c r="C52" s="419">
        <v>-6.3710860881865159</v>
      </c>
      <c r="D52" s="420">
        <v>-3.1773756048000337</v>
      </c>
      <c r="E52" s="420">
        <v>-12.95577135276551</v>
      </c>
      <c r="F52" s="421">
        <v>-25.623192529214336</v>
      </c>
      <c r="G52" s="422">
        <v>-21.370982921966913</v>
      </c>
      <c r="H52" s="420">
        <v>-27.753549392611802</v>
      </c>
      <c r="I52" s="420">
        <v>-14.820127634744011</v>
      </c>
      <c r="J52" s="420">
        <v>-15.949440509468374</v>
      </c>
      <c r="K52" s="420">
        <v>-30.333903236944039</v>
      </c>
      <c r="L52" s="420">
        <v>-21.265206941449236</v>
      </c>
      <c r="M52" s="420">
        <v>-75.867781040584291</v>
      </c>
      <c r="N52" s="706">
        <v>-53.020584306709885</v>
      </c>
      <c r="O52" s="418">
        <v>-15.005976859160512</v>
      </c>
      <c r="P52" s="418">
        <v>-13.37210331159649</v>
      </c>
      <c r="Q52" s="418">
        <v>-76.609866061405057</v>
      </c>
      <c r="R52" s="418">
        <v>-1.9003779979135658</v>
      </c>
      <c r="S52" s="141" t="s">
        <v>79</v>
      </c>
    </row>
    <row r="53" spans="1:19" ht="24.95" customHeight="1">
      <c r="A53" s="141" t="s">
        <v>80</v>
      </c>
      <c r="B53" s="418">
        <v>1.9795198813122141</v>
      </c>
      <c r="C53" s="419">
        <v>-2.631991280686421</v>
      </c>
      <c r="D53" s="420">
        <v>-0.16606217303558424</v>
      </c>
      <c r="E53" s="420">
        <v>-23.401250521152832</v>
      </c>
      <c r="F53" s="421">
        <v>14.437516252832623</v>
      </c>
      <c r="G53" s="422">
        <v>3.6547361255002215</v>
      </c>
      <c r="H53" s="420">
        <v>21.620479615915329</v>
      </c>
      <c r="I53" s="420">
        <v>-15.633903024690042</v>
      </c>
      <c r="J53" s="420">
        <v>2.1506564923490288</v>
      </c>
      <c r="K53" s="420">
        <v>-12.960835098923084</v>
      </c>
      <c r="L53" s="420">
        <v>-26.027892106121641</v>
      </c>
      <c r="M53" s="420">
        <v>44.133217934739832</v>
      </c>
      <c r="N53" s="706">
        <v>0.29665660410583428</v>
      </c>
      <c r="O53" s="418">
        <v>24.11807442570813</v>
      </c>
      <c r="P53" s="418">
        <v>-5.6701302221362511</v>
      </c>
      <c r="Q53" s="418">
        <v>-58.411148749112286</v>
      </c>
      <c r="R53" s="418">
        <v>-9.1586776267818948</v>
      </c>
      <c r="S53" s="141" t="s">
        <v>80</v>
      </c>
    </row>
    <row r="54" spans="1:19" ht="24.95" customHeight="1">
      <c r="A54" s="141" t="s">
        <v>81</v>
      </c>
      <c r="B54" s="418">
        <v>2.1098278610971306</v>
      </c>
      <c r="C54" s="419">
        <v>-31.356121603092035</v>
      </c>
      <c r="D54" s="420">
        <v>-35.645230743649321</v>
      </c>
      <c r="E54" s="420">
        <v>-10.338838790107047</v>
      </c>
      <c r="F54" s="421">
        <v>2.6064591809561648</v>
      </c>
      <c r="G54" s="422">
        <v>-2.9043820750038947</v>
      </c>
      <c r="H54" s="420">
        <v>-0.57998335693073955</v>
      </c>
      <c r="I54" s="420">
        <v>-12.473724574171513</v>
      </c>
      <c r="J54" s="420">
        <v>-0.61064143093985024</v>
      </c>
      <c r="K54" s="420">
        <v>-9.5321070881587531</v>
      </c>
      <c r="L54" s="420">
        <v>116.05980843493961</v>
      </c>
      <c r="M54" s="420">
        <v>114.05500479692998</v>
      </c>
      <c r="N54" s="706">
        <v>-39.934853784766858</v>
      </c>
      <c r="O54" s="418">
        <v>-52.886623103500071</v>
      </c>
      <c r="P54" s="418">
        <v>-4.8354912673725039</v>
      </c>
      <c r="Q54" s="418">
        <v>-78.855771704823184</v>
      </c>
      <c r="R54" s="418">
        <v>9.607295745707134</v>
      </c>
      <c r="S54" s="141" t="s">
        <v>81</v>
      </c>
    </row>
    <row r="55" spans="1:19" ht="24.95" customHeight="1">
      <c r="A55" s="141" t="s">
        <v>82</v>
      </c>
      <c r="B55" s="418">
        <v>0.43631668913677402</v>
      </c>
      <c r="C55" s="419">
        <v>-12.511754400875105</v>
      </c>
      <c r="D55" s="420">
        <v>-12.309035083245746</v>
      </c>
      <c r="E55" s="420">
        <v>-19.610217225589523</v>
      </c>
      <c r="F55" s="421">
        <v>1.8045807022073888</v>
      </c>
      <c r="G55" s="422">
        <v>-3.3655903038483075</v>
      </c>
      <c r="H55" s="420">
        <v>3.2960261793870842</v>
      </c>
      <c r="I55" s="420">
        <v>-15.809655478885588</v>
      </c>
      <c r="J55" s="420">
        <v>-3.2667191092945416</v>
      </c>
      <c r="K55" s="420">
        <v>-51.942629562005386</v>
      </c>
      <c r="L55" s="420">
        <v>-65.447232027995284</v>
      </c>
      <c r="M55" s="420" t="s">
        <v>22</v>
      </c>
      <c r="N55" s="706">
        <v>-21.833313964664242</v>
      </c>
      <c r="O55" s="418">
        <v>30.617967052154427</v>
      </c>
      <c r="P55" s="418">
        <v>-8.6781580133301901</v>
      </c>
      <c r="Q55" s="418">
        <v>-90.857794934625161</v>
      </c>
      <c r="R55" s="418">
        <v>31.848335493683294</v>
      </c>
      <c r="S55" s="141" t="s">
        <v>82</v>
      </c>
    </row>
    <row r="56" spans="1:19" ht="24.95" customHeight="1">
      <c r="A56" s="141" t="s">
        <v>83</v>
      </c>
      <c r="B56" s="418">
        <v>2.3177730542914219</v>
      </c>
      <c r="C56" s="419">
        <v>-11.531825833007588</v>
      </c>
      <c r="D56" s="420">
        <v>-14.051116813730616</v>
      </c>
      <c r="E56" s="420">
        <v>6.5410418840058213</v>
      </c>
      <c r="F56" s="421">
        <v>4.9892169810425315</v>
      </c>
      <c r="G56" s="422">
        <v>21.209598262404896</v>
      </c>
      <c r="H56" s="420">
        <v>29.037018034007986</v>
      </c>
      <c r="I56" s="420">
        <v>9.3757106177555301</v>
      </c>
      <c r="J56" s="420">
        <v>15.786296703947485</v>
      </c>
      <c r="K56" s="420">
        <v>4.3485445724968201</v>
      </c>
      <c r="L56" s="420">
        <v>19.115336931686116</v>
      </c>
      <c r="M56" s="420">
        <v>13.402061855670098</v>
      </c>
      <c r="N56" s="706">
        <v>-8.6123020752134636</v>
      </c>
      <c r="O56" s="418">
        <v>44.864810362212069</v>
      </c>
      <c r="P56" s="418">
        <v>1.1587076555285307</v>
      </c>
      <c r="Q56" s="418">
        <v>-67.441560275852481</v>
      </c>
      <c r="R56" s="418">
        <v>-15.04800568037254</v>
      </c>
      <c r="S56" s="141" t="s">
        <v>83</v>
      </c>
    </row>
    <row r="57" spans="1:19" ht="24.95" customHeight="1" thickBot="1">
      <c r="A57" s="142" t="s">
        <v>84</v>
      </c>
      <c r="B57" s="423">
        <v>3.1023561328701987</v>
      </c>
      <c r="C57" s="424">
        <v>-6.4815883568331145</v>
      </c>
      <c r="D57" s="425">
        <v>-8.1905254659046136</v>
      </c>
      <c r="E57" s="425">
        <v>2.5842282257308398</v>
      </c>
      <c r="F57" s="426">
        <v>10.811517067396665</v>
      </c>
      <c r="G57" s="427">
        <v>25.787109373093898</v>
      </c>
      <c r="H57" s="425">
        <v>40.071543445881986</v>
      </c>
      <c r="I57" s="425">
        <v>-29.838622354925249</v>
      </c>
      <c r="J57" s="425">
        <v>33.920499526119187</v>
      </c>
      <c r="K57" s="425">
        <v>13.65828682035739</v>
      </c>
      <c r="L57" s="425">
        <v>39.199343081342619</v>
      </c>
      <c r="M57" s="425">
        <v>-95.106453311132611</v>
      </c>
      <c r="N57" s="707">
        <v>2.3642644290053738</v>
      </c>
      <c r="O57" s="423">
        <v>-13.788916081592049</v>
      </c>
      <c r="P57" s="423">
        <v>-9.4156852788783141</v>
      </c>
      <c r="Q57" s="423">
        <v>-87.048582696095409</v>
      </c>
      <c r="R57" s="423">
        <v>-9.0322269992065003</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328</v>
      </c>
      <c r="B6" s="177"/>
      <c r="C6" s="177"/>
      <c r="D6" s="177"/>
      <c r="E6" s="177"/>
      <c r="F6" s="177"/>
      <c r="G6" s="177"/>
      <c r="H6" s="177"/>
      <c r="I6" s="177"/>
      <c r="L6" s="178" t="s">
        <v>220</v>
      </c>
    </row>
    <row r="7" spans="1:12" s="172" customFormat="1" ht="23.25" customHeight="1">
      <c r="A7" s="878" t="s">
        <v>134</v>
      </c>
      <c r="B7" s="879"/>
      <c r="C7" s="879"/>
      <c r="D7" s="880"/>
      <c r="E7" s="884" t="s">
        <v>112</v>
      </c>
      <c r="F7" s="886" t="s">
        <v>152</v>
      </c>
      <c r="G7" s="888" t="s">
        <v>113</v>
      </c>
      <c r="H7" s="861" t="s">
        <v>153</v>
      </c>
      <c r="I7" s="863" t="s">
        <v>155</v>
      </c>
      <c r="J7" s="864"/>
      <c r="K7" s="864"/>
      <c r="L7" s="865"/>
    </row>
    <row r="8" spans="1:12" s="172" customFormat="1" ht="36.75" customHeight="1" thickBot="1">
      <c r="A8" s="881"/>
      <c r="B8" s="882"/>
      <c r="C8" s="882"/>
      <c r="D8" s="883"/>
      <c r="E8" s="885"/>
      <c r="F8" s="887"/>
      <c r="G8" s="889"/>
      <c r="H8" s="862"/>
      <c r="I8" s="179" t="s">
        <v>112</v>
      </c>
      <c r="J8" s="622" t="s">
        <v>154</v>
      </c>
      <c r="K8" s="180" t="s">
        <v>113</v>
      </c>
      <c r="L8" s="623" t="s">
        <v>156</v>
      </c>
    </row>
    <row r="9" spans="1:12" s="172" customFormat="1" ht="12" customHeight="1" thickTop="1">
      <c r="A9" s="866"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7"/>
      <c r="B10" s="186" t="s">
        <v>136</v>
      </c>
      <c r="C10" s="187"/>
      <c r="D10" s="188"/>
      <c r="E10" s="633">
        <v>32598</v>
      </c>
      <c r="F10" s="189" t="s">
        <v>18</v>
      </c>
      <c r="G10" s="639">
        <v>19471821.204</v>
      </c>
      <c r="H10" s="190" t="s">
        <v>18</v>
      </c>
      <c r="I10" s="519">
        <v>18.292992706027505</v>
      </c>
      <c r="J10" s="276" t="s">
        <v>22</v>
      </c>
      <c r="K10" s="520">
        <v>17.979997999216081</v>
      </c>
      <c r="L10" s="277" t="s">
        <v>22</v>
      </c>
    </row>
    <row r="11" spans="1:12" s="172" customFormat="1" ht="33.75" customHeight="1" thickBot="1">
      <c r="A11" s="868"/>
      <c r="B11" s="191" t="s">
        <v>137</v>
      </c>
      <c r="C11" s="191"/>
      <c r="D11" s="191"/>
      <c r="E11" s="634">
        <v>15101</v>
      </c>
      <c r="F11" s="636">
        <v>4632.4927909687713</v>
      </c>
      <c r="G11" s="640">
        <v>305312.01299999998</v>
      </c>
      <c r="H11" s="641">
        <v>156.79684493881922</v>
      </c>
      <c r="I11" s="402">
        <v>10.419713366481417</v>
      </c>
      <c r="J11" s="403">
        <v>-6.6557444861608417</v>
      </c>
      <c r="K11" s="403">
        <v>2.1799839201874391</v>
      </c>
      <c r="L11" s="642">
        <v>-13.39211251650778</v>
      </c>
    </row>
    <row r="12" spans="1:12" s="172" customFormat="1" ht="33.75" customHeight="1">
      <c r="A12" s="869" t="s">
        <v>138</v>
      </c>
      <c r="B12" s="872" t="s">
        <v>5</v>
      </c>
      <c r="C12" s="192" t="s">
        <v>6</v>
      </c>
      <c r="D12" s="193"/>
      <c r="E12" s="635">
        <v>10670</v>
      </c>
      <c r="F12" s="637">
        <v>3273.2069452113628</v>
      </c>
      <c r="G12" s="194" t="s">
        <v>116</v>
      </c>
      <c r="H12" s="195" t="s">
        <v>116</v>
      </c>
      <c r="I12" s="664">
        <v>6.7320196058817601</v>
      </c>
      <c r="J12" s="666">
        <v>-9.7731681612588517</v>
      </c>
      <c r="K12" s="278" t="s">
        <v>22</v>
      </c>
      <c r="L12" s="279" t="s">
        <v>22</v>
      </c>
    </row>
    <row r="13" spans="1:12" s="172" customFormat="1" ht="33.75" customHeight="1">
      <c r="A13" s="870"/>
      <c r="B13" s="873"/>
      <c r="C13" s="196" t="s">
        <v>3</v>
      </c>
      <c r="D13" s="197"/>
      <c r="E13" s="659">
        <v>1065</v>
      </c>
      <c r="F13" s="660">
        <v>326.70715994846313</v>
      </c>
      <c r="G13" s="661">
        <v>7010.8140000000003</v>
      </c>
      <c r="H13" s="662">
        <v>3.6004921812654089</v>
      </c>
      <c r="I13" s="665">
        <v>19.932432432432435</v>
      </c>
      <c r="J13" s="667">
        <v>1.3859144898625999</v>
      </c>
      <c r="K13" s="667">
        <v>8.559251526737242</v>
      </c>
      <c r="L13" s="668">
        <v>-7.9850369827446741</v>
      </c>
    </row>
    <row r="14" spans="1:12" s="172" customFormat="1" ht="33.75" customHeight="1">
      <c r="A14" s="870"/>
      <c r="B14" s="873"/>
      <c r="C14" s="198"/>
      <c r="D14" s="199" t="s">
        <v>7</v>
      </c>
      <c r="E14" s="659">
        <v>977</v>
      </c>
      <c r="F14" s="660">
        <v>299.71163875084363</v>
      </c>
      <c r="G14" s="663">
        <v>6699.0360000000001</v>
      </c>
      <c r="H14" s="662">
        <v>3.4403746469404979</v>
      </c>
      <c r="I14" s="665">
        <v>16.309523809523824</v>
      </c>
      <c r="J14" s="667">
        <v>-1.6767425112262089</v>
      </c>
      <c r="K14" s="667">
        <v>6.0973413723401251</v>
      </c>
      <c r="L14" s="668">
        <v>-10.071755236811356</v>
      </c>
    </row>
    <row r="15" spans="1:12" s="172" customFormat="1" ht="33.75" customHeight="1">
      <c r="A15" s="870"/>
      <c r="B15" s="873"/>
      <c r="C15" s="200"/>
      <c r="D15" s="199" t="s">
        <v>8</v>
      </c>
      <c r="E15" s="659">
        <v>88</v>
      </c>
      <c r="F15" s="660">
        <v>26.995521197619485</v>
      </c>
      <c r="G15" s="663">
        <v>311.77800000000002</v>
      </c>
      <c r="H15" s="662">
        <v>0.16011753432491102</v>
      </c>
      <c r="I15" s="727">
        <v>83.333333333333314</v>
      </c>
      <c r="J15" s="728">
        <v>54.982412008916697</v>
      </c>
      <c r="K15" s="728">
        <v>116.50347902170745</v>
      </c>
      <c r="L15" s="729">
        <v>83.508630863975782</v>
      </c>
    </row>
    <row r="16" spans="1:12" s="172" customFormat="1" ht="33.75" customHeight="1" thickBot="1">
      <c r="A16" s="870"/>
      <c r="B16" s="874"/>
      <c r="C16" s="201" t="s">
        <v>9</v>
      </c>
      <c r="D16" s="202"/>
      <c r="E16" s="634">
        <v>11735</v>
      </c>
      <c r="F16" s="636">
        <v>3599.9141051598258</v>
      </c>
      <c r="G16" s="203" t="s">
        <v>116</v>
      </c>
      <c r="H16" s="204" t="s">
        <v>116</v>
      </c>
      <c r="I16" s="402">
        <v>7.8089113458888306</v>
      </c>
      <c r="J16" s="403">
        <v>-8.8628084557746263</v>
      </c>
      <c r="K16" s="274" t="s">
        <v>22</v>
      </c>
      <c r="L16" s="275" t="s">
        <v>22</v>
      </c>
    </row>
    <row r="17" spans="1:12" s="172" customFormat="1" ht="33.75" customHeight="1">
      <c r="A17" s="870"/>
      <c r="B17" s="875" t="s">
        <v>10</v>
      </c>
      <c r="C17" s="200" t="s">
        <v>6</v>
      </c>
      <c r="D17" s="205"/>
      <c r="E17" s="633">
        <v>2095</v>
      </c>
      <c r="F17" s="638">
        <v>642.67746487514569</v>
      </c>
      <c r="G17" s="206" t="s">
        <v>116</v>
      </c>
      <c r="H17" s="190" t="s">
        <v>116</v>
      </c>
      <c r="I17" s="519">
        <v>-12.998338870431894</v>
      </c>
      <c r="J17" s="520">
        <v>-26.452396596493401</v>
      </c>
      <c r="K17" s="276" t="s">
        <v>22</v>
      </c>
      <c r="L17" s="277" t="s">
        <v>22</v>
      </c>
    </row>
    <row r="18" spans="1:12" s="172" customFormat="1" ht="33.75" customHeight="1">
      <c r="A18" s="870"/>
      <c r="B18" s="876"/>
      <c r="C18" s="207" t="s">
        <v>3</v>
      </c>
      <c r="D18" s="208"/>
      <c r="E18" s="659">
        <v>167</v>
      </c>
      <c r="F18" s="660">
        <v>51.230136818209701</v>
      </c>
      <c r="G18" s="663">
        <v>-2071.373</v>
      </c>
      <c r="H18" s="662">
        <v>-1.063779796609106</v>
      </c>
      <c r="I18" s="665">
        <v>53.211009174311926</v>
      </c>
      <c r="J18" s="667">
        <v>29.518245899027988</v>
      </c>
      <c r="K18" s="728">
        <v>123.86275825770815</v>
      </c>
      <c r="L18" s="729">
        <v>89.746365531550168</v>
      </c>
    </row>
    <row r="19" spans="1:12" s="172" customFormat="1" ht="33.75" customHeight="1" thickBot="1">
      <c r="A19" s="871"/>
      <c r="B19" s="877"/>
      <c r="C19" s="201" t="s">
        <v>9</v>
      </c>
      <c r="D19" s="202"/>
      <c r="E19" s="634">
        <v>2262</v>
      </c>
      <c r="F19" s="636">
        <v>693.90760169335545</v>
      </c>
      <c r="G19" s="203" t="s">
        <v>116</v>
      </c>
      <c r="H19" s="204" t="s">
        <v>116</v>
      </c>
      <c r="I19" s="402">
        <v>-10.131108462455302</v>
      </c>
      <c r="J19" s="403">
        <v>-24.028558681510546</v>
      </c>
      <c r="K19" s="274" t="s">
        <v>22</v>
      </c>
      <c r="L19" s="275" t="s">
        <v>22</v>
      </c>
    </row>
    <row r="20" spans="1:12" s="172" customFormat="1" ht="18.75" customHeight="1">
      <c r="A20" s="209"/>
    </row>
    <row r="21" spans="1:12" s="172" customFormat="1" ht="18.75" customHeight="1">
      <c r="A21" s="172" t="s">
        <v>217</v>
      </c>
    </row>
    <row r="22" spans="1:12" ht="14.25">
      <c r="A22" s="172"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117</v>
      </c>
      <c r="N4" s="219"/>
      <c r="O4" s="219"/>
      <c r="P4" s="219"/>
      <c r="Q4" s="219"/>
      <c r="R4" s="220"/>
    </row>
    <row r="5" spans="1:18">
      <c r="L5" s="218"/>
      <c r="M5" s="223"/>
      <c r="N5" s="892" t="s">
        <v>221</v>
      </c>
      <c r="O5" s="894" t="s">
        <v>219</v>
      </c>
      <c r="P5" s="219"/>
      <c r="Q5" s="219"/>
      <c r="R5" s="220"/>
    </row>
    <row r="6" spans="1:18" ht="14.25" thickBot="1">
      <c r="L6" s="218"/>
      <c r="M6" s="224"/>
      <c r="N6" s="893"/>
      <c r="O6" s="895"/>
      <c r="P6" s="219"/>
      <c r="Q6" s="219"/>
      <c r="R6" s="220"/>
    </row>
    <row r="7" spans="1:18" ht="14.25" thickTop="1">
      <c r="L7" s="218"/>
      <c r="M7" s="225" t="s">
        <v>163</v>
      </c>
      <c r="N7" s="226">
        <v>5713875</v>
      </c>
      <c r="O7" s="227">
        <v>5836673</v>
      </c>
      <c r="P7" s="219"/>
      <c r="Q7" s="219"/>
      <c r="R7" s="220"/>
    </row>
    <row r="8" spans="1:18">
      <c r="L8" s="218"/>
      <c r="M8" s="225" t="s">
        <v>164</v>
      </c>
      <c r="N8" s="226">
        <v>1457150</v>
      </c>
      <c r="O8" s="227">
        <v>1406894</v>
      </c>
      <c r="P8" s="219"/>
      <c r="Q8" s="219"/>
      <c r="R8" s="220"/>
    </row>
    <row r="9" spans="1:18">
      <c r="L9" s="218"/>
      <c r="M9" s="225" t="s">
        <v>165</v>
      </c>
      <c r="N9" s="226">
        <v>1143996</v>
      </c>
      <c r="O9" s="227">
        <v>1177600</v>
      </c>
      <c r="P9" s="219"/>
      <c r="Q9" s="219"/>
      <c r="R9" s="220"/>
    </row>
    <row r="10" spans="1:18">
      <c r="L10" s="218"/>
      <c r="M10" s="228" t="s">
        <v>167</v>
      </c>
      <c r="N10" s="229">
        <v>2327271</v>
      </c>
      <c r="O10" s="230">
        <v>2389121</v>
      </c>
      <c r="P10" s="219"/>
      <c r="Q10" s="219"/>
      <c r="R10" s="220"/>
    </row>
    <row r="11" spans="1:18">
      <c r="L11" s="218"/>
      <c r="M11" s="228" t="s">
        <v>168</v>
      </c>
      <c r="N11" s="229">
        <v>570820</v>
      </c>
      <c r="O11" s="230">
        <v>561748</v>
      </c>
      <c r="P11" s="219"/>
      <c r="Q11" s="219"/>
      <c r="R11" s="220"/>
    </row>
    <row r="12" spans="1:18">
      <c r="L12" s="218"/>
      <c r="M12" s="228" t="s">
        <v>169</v>
      </c>
      <c r="N12" s="229">
        <v>441927</v>
      </c>
      <c r="O12" s="230">
        <v>455188</v>
      </c>
      <c r="P12" s="219"/>
      <c r="Q12" s="219"/>
      <c r="R12" s="220"/>
    </row>
    <row r="13" spans="1:18">
      <c r="L13" s="218"/>
      <c r="M13" s="228" t="s">
        <v>170</v>
      </c>
      <c r="N13" s="229">
        <v>7654</v>
      </c>
      <c r="O13" s="230">
        <v>7333</v>
      </c>
      <c r="P13" s="219"/>
      <c r="Q13" s="219"/>
      <c r="R13" s="220"/>
    </row>
    <row r="14" spans="1:18">
      <c r="L14" s="218"/>
      <c r="M14" s="228" t="s">
        <v>171</v>
      </c>
      <c r="N14" s="229">
        <v>2093</v>
      </c>
      <c r="O14" s="230">
        <v>1993</v>
      </c>
      <c r="P14" s="219"/>
      <c r="Q14" s="219"/>
      <c r="R14" s="220"/>
    </row>
    <row r="15" spans="1:18">
      <c r="L15" s="218"/>
      <c r="M15" s="228" t="s">
        <v>172</v>
      </c>
      <c r="N15" s="229">
        <v>1343</v>
      </c>
      <c r="O15" s="230">
        <v>1233</v>
      </c>
      <c r="P15" s="219"/>
      <c r="Q15" s="219"/>
      <c r="R15" s="220"/>
    </row>
    <row r="16" spans="1:18">
      <c r="L16" s="218"/>
      <c r="M16" s="228" t="s">
        <v>173</v>
      </c>
      <c r="N16" s="229">
        <v>453292</v>
      </c>
      <c r="O16" s="230">
        <v>453616</v>
      </c>
      <c r="P16" s="219"/>
      <c r="Q16" s="219"/>
      <c r="R16" s="220"/>
    </row>
    <row r="17" spans="2:18">
      <c r="L17" s="218"/>
      <c r="M17" s="228" t="s">
        <v>174</v>
      </c>
      <c r="N17" s="229">
        <v>104967</v>
      </c>
      <c r="O17" s="230">
        <v>100313</v>
      </c>
      <c r="P17" s="219"/>
      <c r="Q17" s="219"/>
      <c r="R17" s="220"/>
    </row>
    <row r="18" spans="2:18">
      <c r="L18" s="218"/>
      <c r="M18" s="228" t="s">
        <v>175</v>
      </c>
      <c r="N18" s="229">
        <v>89225</v>
      </c>
      <c r="O18" s="230">
        <v>89243</v>
      </c>
      <c r="P18" s="219"/>
      <c r="Q18" s="219"/>
      <c r="R18" s="220"/>
    </row>
    <row r="19" spans="2:18">
      <c r="L19" s="218"/>
      <c r="M19" s="228" t="s">
        <v>176</v>
      </c>
      <c r="N19" s="229">
        <v>1575995</v>
      </c>
      <c r="O19" s="230">
        <v>1612304</v>
      </c>
      <c r="P19" s="219"/>
      <c r="Q19" s="219"/>
      <c r="R19" s="220"/>
    </row>
    <row r="20" spans="2:18">
      <c r="L20" s="218"/>
      <c r="M20" s="228" t="s">
        <v>177</v>
      </c>
      <c r="N20" s="709">
        <v>361516</v>
      </c>
      <c r="O20" s="710">
        <v>346454</v>
      </c>
      <c r="P20" s="219"/>
      <c r="Q20" s="219"/>
      <c r="R20" s="220"/>
    </row>
    <row r="21" spans="2:18">
      <c r="L21" s="218"/>
      <c r="M21" s="228" t="s">
        <v>178</v>
      </c>
      <c r="N21" s="709">
        <v>311826</v>
      </c>
      <c r="O21" s="710">
        <v>321853</v>
      </c>
      <c r="P21" s="219"/>
      <c r="Q21" s="219"/>
      <c r="R21" s="220"/>
    </row>
    <row r="22" spans="2:18">
      <c r="L22" s="218"/>
      <c r="M22" s="708" t="s">
        <v>179</v>
      </c>
      <c r="N22" s="709">
        <v>1349663</v>
      </c>
      <c r="O22" s="710">
        <v>1374299</v>
      </c>
      <c r="P22" s="219"/>
      <c r="Q22" s="219"/>
      <c r="R22" s="220"/>
    </row>
    <row r="23" spans="2:18">
      <c r="L23" s="218"/>
      <c r="M23" s="708" t="s">
        <v>180</v>
      </c>
      <c r="N23" s="709">
        <v>417754</v>
      </c>
      <c r="O23" s="710">
        <v>396386</v>
      </c>
      <c r="P23" s="219"/>
      <c r="Q23" s="219"/>
      <c r="R23" s="220"/>
    </row>
    <row r="24" spans="2:18" ht="14.25" thickBot="1">
      <c r="L24" s="218"/>
      <c r="M24" s="231" t="s">
        <v>181</v>
      </c>
      <c r="N24" s="232">
        <v>299675</v>
      </c>
      <c r="O24" s="233">
        <v>310083</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2" t="s">
        <v>221</v>
      </c>
      <c r="O27" s="896" t="s">
        <v>219</v>
      </c>
      <c r="P27" s="890" t="s">
        <v>121</v>
      </c>
      <c r="Q27" s="238"/>
      <c r="R27" s="220"/>
    </row>
    <row r="28" spans="2:18" ht="14.25" thickBot="1">
      <c r="B28" s="257"/>
      <c r="C28" s="257"/>
      <c r="L28" s="218"/>
      <c r="M28" s="224"/>
      <c r="N28" s="893"/>
      <c r="O28" s="897"/>
      <c r="P28" s="891"/>
      <c r="Q28" s="219"/>
      <c r="R28" s="220"/>
    </row>
    <row r="29" spans="2:18" ht="14.25" thickTop="1">
      <c r="L29" s="218"/>
      <c r="M29" s="225" t="s">
        <v>118</v>
      </c>
      <c r="N29" s="239">
        <v>0</v>
      </c>
      <c r="O29" s="240">
        <v>0</v>
      </c>
      <c r="P29" s="241" t="s">
        <v>122</v>
      </c>
      <c r="Q29" s="238"/>
      <c r="R29" s="220"/>
    </row>
    <row r="30" spans="2:18">
      <c r="L30" s="218"/>
      <c r="M30" s="228" t="s">
        <v>118</v>
      </c>
      <c r="N30" s="242">
        <v>831.50210000000004</v>
      </c>
      <c r="O30" s="243">
        <v>842.11670000000004</v>
      </c>
      <c r="P30" s="244">
        <v>1.2765572089354862</v>
      </c>
      <c r="Q30" s="245"/>
      <c r="R30" s="220"/>
    </row>
    <row r="31" spans="2:18">
      <c r="L31" s="218"/>
      <c r="M31" s="228" t="s">
        <v>166</v>
      </c>
      <c r="N31" s="242">
        <v>232.72710000000001</v>
      </c>
      <c r="O31" s="243">
        <v>238.91210000000001</v>
      </c>
      <c r="P31" s="244">
        <v>2.6576191599517358</v>
      </c>
      <c r="Q31" s="245"/>
      <c r="R31" s="220"/>
    </row>
    <row r="32" spans="2:18">
      <c r="L32" s="218"/>
      <c r="M32" s="228" t="s">
        <v>168</v>
      </c>
      <c r="N32" s="242">
        <v>57.082000000000001</v>
      </c>
      <c r="O32" s="243">
        <v>56.174799999999998</v>
      </c>
      <c r="P32" s="244">
        <v>-1.5892925966153939</v>
      </c>
      <c r="Q32" s="245"/>
      <c r="R32" s="220"/>
    </row>
    <row r="33" spans="12:18" ht="13.5" customHeight="1">
      <c r="L33" s="218"/>
      <c r="M33" s="228" t="s">
        <v>169</v>
      </c>
      <c r="N33" s="242">
        <v>44.192700000000002</v>
      </c>
      <c r="O33" s="243">
        <v>45.518799999999999</v>
      </c>
      <c r="P33" s="244">
        <v>3.000721838674707</v>
      </c>
      <c r="Q33" s="245"/>
      <c r="R33" s="220"/>
    </row>
    <row r="34" spans="12:18">
      <c r="L34" s="218"/>
      <c r="M34" s="228" t="s">
        <v>173</v>
      </c>
      <c r="N34" s="242">
        <v>45.3292</v>
      </c>
      <c r="O34" s="243">
        <v>45.361600000000003</v>
      </c>
      <c r="P34" s="244">
        <v>7.1477105265500995E-2</v>
      </c>
      <c r="Q34" s="245"/>
      <c r="R34" s="220"/>
    </row>
    <row r="35" spans="12:18">
      <c r="L35" s="218"/>
      <c r="M35" s="228" t="s">
        <v>174</v>
      </c>
      <c r="N35" s="242">
        <v>10.496700000000001</v>
      </c>
      <c r="O35" s="243">
        <v>10.0313</v>
      </c>
      <c r="P35" s="244">
        <v>-4.4337744243429</v>
      </c>
      <c r="Q35" s="245"/>
      <c r="R35" s="220"/>
    </row>
    <row r="36" spans="12:18">
      <c r="L36" s="218"/>
      <c r="M36" s="228" t="s">
        <v>175</v>
      </c>
      <c r="N36" s="242">
        <v>8.9224999999999994</v>
      </c>
      <c r="O36" s="243">
        <v>8.9243000000000006</v>
      </c>
      <c r="P36" s="244">
        <v>2.0173718128347673E-2</v>
      </c>
      <c r="Q36" s="245"/>
      <c r="R36" s="220"/>
    </row>
    <row r="37" spans="12:18">
      <c r="L37" s="218"/>
      <c r="M37" s="228" t="s">
        <v>176</v>
      </c>
      <c r="N37" s="242">
        <v>157.59950000000001</v>
      </c>
      <c r="O37" s="243">
        <v>161.2304</v>
      </c>
      <c r="P37" s="244">
        <v>2.3038778676328207</v>
      </c>
      <c r="Q37" s="245"/>
      <c r="R37" s="220"/>
    </row>
    <row r="38" spans="12:18">
      <c r="L38" s="218"/>
      <c r="M38" s="708" t="s">
        <v>177</v>
      </c>
      <c r="N38" s="711">
        <v>36.151600000000002</v>
      </c>
      <c r="O38" s="712">
        <v>34.645400000000002</v>
      </c>
      <c r="P38" s="713">
        <v>-4.1663439515816805</v>
      </c>
      <c r="Q38" s="245"/>
      <c r="R38" s="220"/>
    </row>
    <row r="39" spans="12:18">
      <c r="L39" s="218"/>
      <c r="M39" s="708" t="s">
        <v>178</v>
      </c>
      <c r="N39" s="711">
        <v>31.182600000000001</v>
      </c>
      <c r="O39" s="712">
        <v>32.185299999999998</v>
      </c>
      <c r="P39" s="713">
        <v>3.2155753529211637</v>
      </c>
      <c r="Q39" s="245"/>
      <c r="R39" s="220"/>
    </row>
    <row r="40" spans="12:18">
      <c r="L40" s="218"/>
      <c r="M40" s="708" t="s">
        <v>179</v>
      </c>
      <c r="N40" s="711">
        <v>135.73169999999999</v>
      </c>
      <c r="O40" s="712">
        <v>138.16319999999999</v>
      </c>
      <c r="P40" s="713">
        <v>1.7914017138221965</v>
      </c>
      <c r="Q40" s="245"/>
      <c r="R40" s="220"/>
    </row>
    <row r="41" spans="12:18">
      <c r="L41" s="218"/>
      <c r="M41" s="708" t="s">
        <v>180</v>
      </c>
      <c r="N41" s="711">
        <v>41.984699999999997</v>
      </c>
      <c r="O41" s="712">
        <v>39.837899999999998</v>
      </c>
      <c r="P41" s="713">
        <v>-5.1132912703913576</v>
      </c>
      <c r="Q41" s="245"/>
      <c r="R41" s="220"/>
    </row>
    <row r="42" spans="12:18" ht="14.25" thickBot="1">
      <c r="L42" s="218"/>
      <c r="M42" s="231" t="s">
        <v>181</v>
      </c>
      <c r="N42" s="246">
        <v>30.101800000000001</v>
      </c>
      <c r="O42" s="247">
        <v>31.131599999999999</v>
      </c>
      <c r="P42" s="248">
        <v>3.4210578769375815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25" t="s">
        <v>118</v>
      </c>
      <c r="N46" s="254" t="s">
        <v>302</v>
      </c>
      <c r="O46" s="255"/>
      <c r="P46" s="721" t="s">
        <v>303</v>
      </c>
      <c r="Q46" s="717"/>
      <c r="R46" s="220"/>
    </row>
    <row r="47" spans="12:18">
      <c r="L47" s="218"/>
      <c r="M47" s="228" t="s">
        <v>166</v>
      </c>
      <c r="N47" s="256" t="s">
        <v>304</v>
      </c>
      <c r="O47" s="229"/>
      <c r="P47" s="722" t="s">
        <v>305</v>
      </c>
      <c r="Q47" s="718"/>
      <c r="R47" s="220"/>
    </row>
    <row r="48" spans="12:18">
      <c r="L48" s="218"/>
      <c r="M48" s="228" t="s">
        <v>168</v>
      </c>
      <c r="N48" s="256" t="s">
        <v>306</v>
      </c>
      <c r="O48" s="229"/>
      <c r="P48" s="722" t="s">
        <v>307</v>
      </c>
      <c r="Q48" s="718"/>
      <c r="R48" s="220"/>
    </row>
    <row r="49" spans="1:18">
      <c r="L49" s="218"/>
      <c r="M49" s="228" t="s">
        <v>169</v>
      </c>
      <c r="N49" s="256" t="s">
        <v>308</v>
      </c>
      <c r="O49" s="229"/>
      <c r="P49" s="722" t="s">
        <v>309</v>
      </c>
      <c r="Q49" s="718"/>
      <c r="R49" s="220"/>
    </row>
    <row r="50" spans="1:18">
      <c r="L50" s="218"/>
      <c r="M50" s="228" t="s">
        <v>173</v>
      </c>
      <c r="N50" s="256" t="s">
        <v>310</v>
      </c>
      <c r="O50" s="229"/>
      <c r="P50" s="722" t="s">
        <v>311</v>
      </c>
      <c r="Q50" s="718"/>
      <c r="R50" s="220"/>
    </row>
    <row r="51" spans="1:18">
      <c r="L51" s="218"/>
      <c r="M51" s="228" t="s">
        <v>174</v>
      </c>
      <c r="N51" s="256" t="s">
        <v>312</v>
      </c>
      <c r="O51" s="229"/>
      <c r="P51" s="722" t="s">
        <v>313</v>
      </c>
      <c r="Q51" s="718"/>
      <c r="R51" s="220"/>
    </row>
    <row r="52" spans="1:18">
      <c r="L52" s="218"/>
      <c r="M52" s="228" t="s">
        <v>175</v>
      </c>
      <c r="N52" s="256" t="s">
        <v>314</v>
      </c>
      <c r="O52" s="229"/>
      <c r="P52" s="722" t="s">
        <v>315</v>
      </c>
      <c r="Q52" s="718"/>
      <c r="R52" s="220"/>
    </row>
    <row r="53" spans="1:18">
      <c r="L53" s="218"/>
      <c r="M53" s="228" t="s">
        <v>176</v>
      </c>
      <c r="N53" s="256" t="s">
        <v>316</v>
      </c>
      <c r="O53" s="229"/>
      <c r="P53" s="722" t="s">
        <v>317</v>
      </c>
      <c r="Q53" s="718"/>
      <c r="R53" s="220"/>
    </row>
    <row r="54" spans="1:18">
      <c r="L54" s="218"/>
      <c r="M54" s="708" t="s">
        <v>177</v>
      </c>
      <c r="N54" s="714" t="s">
        <v>318</v>
      </c>
      <c r="O54" s="709"/>
      <c r="P54" s="723" t="s">
        <v>319</v>
      </c>
      <c r="Q54" s="719"/>
      <c r="R54" s="220"/>
    </row>
    <row r="55" spans="1:18">
      <c r="L55" s="218"/>
      <c r="M55" s="708" t="s">
        <v>178</v>
      </c>
      <c r="N55" s="714" t="s">
        <v>320</v>
      </c>
      <c r="O55" s="709"/>
      <c r="P55" s="723" t="s">
        <v>321</v>
      </c>
      <c r="Q55" s="719"/>
      <c r="R55" s="220"/>
    </row>
    <row r="56" spans="1:18">
      <c r="L56" s="218"/>
      <c r="M56" s="708" t="s">
        <v>179</v>
      </c>
      <c r="N56" s="714" t="s">
        <v>322</v>
      </c>
      <c r="O56" s="709"/>
      <c r="P56" s="723" t="s">
        <v>323</v>
      </c>
      <c r="Q56" s="719"/>
      <c r="R56" s="220"/>
    </row>
    <row r="57" spans="1:18">
      <c r="L57" s="218"/>
      <c r="M57" s="708" t="s">
        <v>180</v>
      </c>
      <c r="N57" s="714" t="s">
        <v>324</v>
      </c>
      <c r="O57" s="709"/>
      <c r="P57" s="723" t="s">
        <v>325</v>
      </c>
      <c r="Q57" s="719"/>
      <c r="R57" s="220"/>
    </row>
    <row r="58" spans="1:18" ht="14.25" thickBot="1">
      <c r="L58" s="218"/>
      <c r="M58" s="231" t="s">
        <v>181</v>
      </c>
      <c r="N58" s="258" t="s">
        <v>326</v>
      </c>
      <c r="O58" s="232"/>
      <c r="P58" s="724" t="s">
        <v>327</v>
      </c>
      <c r="Q58" s="720"/>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128</v>
      </c>
      <c r="N4" s="219"/>
      <c r="O4" s="219"/>
      <c r="P4" s="219"/>
      <c r="Q4" s="219"/>
      <c r="R4" s="220"/>
    </row>
    <row r="5" spans="1:18" ht="13.5" customHeight="1">
      <c r="L5" s="218"/>
      <c r="M5" s="223"/>
      <c r="N5" s="892" t="s">
        <v>221</v>
      </c>
      <c r="O5" s="894" t="s">
        <v>219</v>
      </c>
      <c r="P5" s="219"/>
      <c r="Q5" s="219"/>
      <c r="R5" s="220"/>
    </row>
    <row r="6" spans="1:18" ht="14.25" thickBot="1">
      <c r="L6" s="218"/>
      <c r="M6" s="224"/>
      <c r="N6" s="893"/>
      <c r="O6" s="895"/>
      <c r="P6" s="219"/>
      <c r="Q6" s="219"/>
      <c r="R6" s="220"/>
    </row>
    <row r="7" spans="1:18" ht="14.25" thickTop="1">
      <c r="L7" s="218"/>
      <c r="M7" s="225" t="s">
        <v>163</v>
      </c>
      <c r="N7" s="226">
        <v>3119160.1150000007</v>
      </c>
      <c r="O7" s="227">
        <v>3129456.6930000009</v>
      </c>
      <c r="P7" s="219"/>
      <c r="Q7" s="219"/>
      <c r="R7" s="220"/>
    </row>
    <row r="8" spans="1:18">
      <c r="L8" s="218"/>
      <c r="M8" s="225" t="s">
        <v>164</v>
      </c>
      <c r="N8" s="226">
        <v>449267.64900000003</v>
      </c>
      <c r="O8" s="227">
        <v>396332.09599999984</v>
      </c>
      <c r="P8" s="219"/>
      <c r="Q8" s="219"/>
      <c r="R8" s="220"/>
    </row>
    <row r="9" spans="1:18">
      <c r="L9" s="218"/>
      <c r="M9" s="225" t="s">
        <v>165</v>
      </c>
      <c r="N9" s="226">
        <v>327864.00600000005</v>
      </c>
      <c r="O9" s="227">
        <v>338950.12099999998</v>
      </c>
      <c r="P9" s="219"/>
      <c r="Q9" s="219"/>
      <c r="R9" s="220"/>
    </row>
    <row r="10" spans="1:18">
      <c r="L10" s="218"/>
      <c r="M10" s="228" t="s">
        <v>166</v>
      </c>
      <c r="N10" s="229">
        <v>1255690.6610000001</v>
      </c>
      <c r="O10" s="230">
        <v>1269368.406</v>
      </c>
      <c r="P10" s="219"/>
      <c r="Q10" s="219"/>
      <c r="R10" s="220"/>
    </row>
    <row r="11" spans="1:18">
      <c r="L11" s="218"/>
      <c r="M11" s="228" t="s">
        <v>168</v>
      </c>
      <c r="N11" s="229">
        <v>166354.63</v>
      </c>
      <c r="O11" s="230">
        <v>148089.685</v>
      </c>
      <c r="P11" s="219"/>
      <c r="Q11" s="219"/>
      <c r="R11" s="220"/>
    </row>
    <row r="12" spans="1:18">
      <c r="L12" s="218"/>
      <c r="M12" s="228" t="s">
        <v>169</v>
      </c>
      <c r="N12" s="229">
        <v>127557.13800000001</v>
      </c>
      <c r="O12" s="230">
        <v>132991.834</v>
      </c>
      <c r="P12" s="219"/>
      <c r="Q12" s="219"/>
      <c r="R12" s="220"/>
    </row>
    <row r="13" spans="1:18">
      <c r="L13" s="218"/>
      <c r="M13" s="228" t="s">
        <v>170</v>
      </c>
      <c r="N13" s="229">
        <v>4449.6400000000003</v>
      </c>
      <c r="O13" s="230">
        <v>4295.915</v>
      </c>
      <c r="P13" s="219"/>
      <c r="Q13" s="219"/>
      <c r="R13" s="220"/>
    </row>
    <row r="14" spans="1:18">
      <c r="L14" s="218"/>
      <c r="M14" s="228" t="s">
        <v>171</v>
      </c>
      <c r="N14" s="229">
        <v>728.49400000000003</v>
      </c>
      <c r="O14" s="230">
        <v>566.11900000000003</v>
      </c>
      <c r="P14" s="219"/>
      <c r="Q14" s="219"/>
      <c r="R14" s="220"/>
    </row>
    <row r="15" spans="1:18">
      <c r="L15" s="218"/>
      <c r="M15" s="228" t="s">
        <v>172</v>
      </c>
      <c r="N15" s="229">
        <v>433.13299999999998</v>
      </c>
      <c r="O15" s="230">
        <v>595.34699999999998</v>
      </c>
      <c r="P15" s="219"/>
      <c r="Q15" s="219"/>
      <c r="R15" s="220"/>
    </row>
    <row r="16" spans="1:18">
      <c r="L16" s="218"/>
      <c r="M16" s="228" t="s">
        <v>173</v>
      </c>
      <c r="N16" s="229">
        <v>225951.149</v>
      </c>
      <c r="O16" s="230">
        <v>221764.79500000001</v>
      </c>
      <c r="P16" s="219"/>
      <c r="Q16" s="219"/>
      <c r="R16" s="220"/>
    </row>
    <row r="17" spans="2:18">
      <c r="L17" s="218"/>
      <c r="M17" s="228" t="s">
        <v>174</v>
      </c>
      <c r="N17" s="229">
        <v>30746.48</v>
      </c>
      <c r="O17" s="230">
        <v>27288.528999999999</v>
      </c>
      <c r="P17" s="219"/>
      <c r="Q17" s="219"/>
      <c r="R17" s="220"/>
    </row>
    <row r="18" spans="2:18">
      <c r="L18" s="218"/>
      <c r="M18" s="228" t="s">
        <v>175</v>
      </c>
      <c r="N18" s="229">
        <v>25550.384999999998</v>
      </c>
      <c r="O18" s="230">
        <v>25488.481</v>
      </c>
      <c r="P18" s="219"/>
      <c r="Q18" s="219"/>
      <c r="R18" s="220"/>
    </row>
    <row r="19" spans="2:18">
      <c r="L19" s="218"/>
      <c r="M19" s="228" t="s">
        <v>176</v>
      </c>
      <c r="N19" s="229">
        <v>773795.38699999999</v>
      </c>
      <c r="O19" s="230">
        <v>781453.71100000001</v>
      </c>
      <c r="P19" s="219"/>
      <c r="Q19" s="219"/>
      <c r="R19" s="220"/>
    </row>
    <row r="20" spans="2:18">
      <c r="L20" s="218"/>
      <c r="M20" s="708" t="s">
        <v>177</v>
      </c>
      <c r="N20" s="709">
        <v>105397.27499999999</v>
      </c>
      <c r="O20" s="710">
        <v>91758.64</v>
      </c>
      <c r="P20" s="219"/>
      <c r="Q20" s="219"/>
      <c r="R20" s="220"/>
    </row>
    <row r="21" spans="2:18">
      <c r="L21" s="218"/>
      <c r="M21" s="708" t="s">
        <v>178</v>
      </c>
      <c r="N21" s="709">
        <v>88082.879000000001</v>
      </c>
      <c r="O21" s="710">
        <v>89108.195000000007</v>
      </c>
      <c r="P21" s="219"/>
      <c r="Q21" s="219"/>
      <c r="R21" s="220"/>
    </row>
    <row r="22" spans="2:18">
      <c r="L22" s="218"/>
      <c r="M22" s="708" t="s">
        <v>179</v>
      </c>
      <c r="N22" s="709">
        <v>859273.27800000086</v>
      </c>
      <c r="O22" s="710">
        <v>852573.86600000085</v>
      </c>
      <c r="P22" s="219"/>
      <c r="Q22" s="219"/>
      <c r="R22" s="220"/>
    </row>
    <row r="23" spans="2:18">
      <c r="L23" s="218"/>
      <c r="M23" s="708" t="s">
        <v>180</v>
      </c>
      <c r="N23" s="709">
        <v>146040.77000000002</v>
      </c>
      <c r="O23" s="710">
        <v>128629.12299999985</v>
      </c>
      <c r="P23" s="219"/>
      <c r="Q23" s="219"/>
      <c r="R23" s="220"/>
    </row>
    <row r="24" spans="2:18" ht="14.25" thickBot="1">
      <c r="L24" s="218"/>
      <c r="M24" s="231" t="s">
        <v>181</v>
      </c>
      <c r="N24" s="232">
        <v>86240.47100000002</v>
      </c>
      <c r="O24" s="233">
        <v>90766.263999999966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2" t="s">
        <v>221</v>
      </c>
      <c r="O27" s="896" t="s">
        <v>219</v>
      </c>
      <c r="P27" s="890" t="s">
        <v>121</v>
      </c>
      <c r="Q27" s="238"/>
      <c r="R27" s="220"/>
    </row>
    <row r="28" spans="2:18" ht="14.25" thickBot="1">
      <c r="B28" s="257"/>
      <c r="C28" s="257"/>
      <c r="L28" s="218"/>
      <c r="M28" s="224"/>
      <c r="N28" s="893"/>
      <c r="O28" s="897"/>
      <c r="P28" s="891"/>
      <c r="Q28" s="219"/>
      <c r="R28" s="220"/>
    </row>
    <row r="29" spans="2:18" ht="14.25" thickTop="1">
      <c r="L29" s="218"/>
      <c r="M29" s="225" t="s">
        <v>118</v>
      </c>
      <c r="N29" s="239">
        <v>0</v>
      </c>
      <c r="O29" s="240">
        <v>0</v>
      </c>
      <c r="P29" s="241" t="s">
        <v>122</v>
      </c>
      <c r="Q29" s="238"/>
      <c r="R29" s="220"/>
    </row>
    <row r="30" spans="2:18">
      <c r="L30" s="218"/>
      <c r="M30" s="228" t="s">
        <v>118</v>
      </c>
      <c r="N30" s="242">
        <v>3896.2917700000007</v>
      </c>
      <c r="O30" s="243">
        <v>3864.7389100000005</v>
      </c>
      <c r="P30" s="244">
        <v>-0.80981768980818458</v>
      </c>
      <c r="Q30" s="245"/>
      <c r="R30" s="220"/>
    </row>
    <row r="31" spans="2:18">
      <c r="L31" s="218"/>
      <c r="M31" s="228" t="s">
        <v>166</v>
      </c>
      <c r="N31" s="242">
        <v>1255.6906610000001</v>
      </c>
      <c r="O31" s="243">
        <v>1269.368406</v>
      </c>
      <c r="P31" s="244">
        <v>1.0892607092504107</v>
      </c>
      <c r="Q31" s="245"/>
      <c r="R31" s="220"/>
    </row>
    <row r="32" spans="2:18">
      <c r="L32" s="218"/>
      <c r="M32" s="228" t="s">
        <v>168</v>
      </c>
      <c r="N32" s="242">
        <v>166.35463000000001</v>
      </c>
      <c r="O32" s="243">
        <v>148.089685</v>
      </c>
      <c r="P32" s="244">
        <v>-10.97952308270591</v>
      </c>
      <c r="Q32" s="245"/>
      <c r="R32" s="220"/>
    </row>
    <row r="33" spans="12:18" ht="13.5" customHeight="1">
      <c r="L33" s="218"/>
      <c r="M33" s="228" t="s">
        <v>169</v>
      </c>
      <c r="N33" s="242">
        <v>127.55713800000001</v>
      </c>
      <c r="O33" s="243">
        <v>132.99183400000001</v>
      </c>
      <c r="P33" s="244">
        <v>4.2605973175723193</v>
      </c>
      <c r="Q33" s="245"/>
      <c r="R33" s="220"/>
    </row>
    <row r="34" spans="12:18">
      <c r="L34" s="218"/>
      <c r="M34" s="228" t="s">
        <v>173</v>
      </c>
      <c r="N34" s="242">
        <v>225.95114900000002</v>
      </c>
      <c r="O34" s="243">
        <v>221.76479500000002</v>
      </c>
      <c r="P34" s="244">
        <v>-1.8527695116965219</v>
      </c>
      <c r="Q34" s="245"/>
      <c r="R34" s="220"/>
    </row>
    <row r="35" spans="12:18">
      <c r="L35" s="218"/>
      <c r="M35" s="228" t="s">
        <v>174</v>
      </c>
      <c r="N35" s="242">
        <v>30.746479999999998</v>
      </c>
      <c r="O35" s="243">
        <v>27.288528999999997</v>
      </c>
      <c r="P35" s="244">
        <v>-11.246656527836691</v>
      </c>
      <c r="Q35" s="245"/>
      <c r="R35" s="220"/>
    </row>
    <row r="36" spans="12:18">
      <c r="L36" s="218"/>
      <c r="M36" s="228" t="s">
        <v>175</v>
      </c>
      <c r="N36" s="242">
        <v>25.550384999999999</v>
      </c>
      <c r="O36" s="243">
        <v>25.488481</v>
      </c>
      <c r="P36" s="244">
        <v>-0.24228206346009529</v>
      </c>
      <c r="Q36" s="245"/>
      <c r="R36" s="220"/>
    </row>
    <row r="37" spans="12:18">
      <c r="L37" s="218"/>
      <c r="M37" s="228" t="s">
        <v>176</v>
      </c>
      <c r="N37" s="242">
        <v>773.79538700000001</v>
      </c>
      <c r="O37" s="243">
        <v>781.453711</v>
      </c>
      <c r="P37" s="244">
        <v>0.98970918264210184</v>
      </c>
      <c r="Q37" s="245"/>
      <c r="R37" s="220"/>
    </row>
    <row r="38" spans="12:18">
      <c r="L38" s="218"/>
      <c r="M38" s="708" t="s">
        <v>177</v>
      </c>
      <c r="N38" s="711">
        <v>105.39727499999999</v>
      </c>
      <c r="O38" s="712">
        <v>91.75864</v>
      </c>
      <c r="P38" s="713">
        <v>-12.94021595909382</v>
      </c>
      <c r="Q38" s="245"/>
      <c r="R38" s="220"/>
    </row>
    <row r="39" spans="12:18">
      <c r="L39" s="218"/>
      <c r="M39" s="708" t="s">
        <v>178</v>
      </c>
      <c r="N39" s="711">
        <v>88.082879000000005</v>
      </c>
      <c r="O39" s="712">
        <v>89.108195000000009</v>
      </c>
      <c r="P39" s="713">
        <v>1.1640355215909892</v>
      </c>
      <c r="Q39" s="245"/>
      <c r="R39" s="220"/>
    </row>
    <row r="40" spans="12:18">
      <c r="L40" s="218"/>
      <c r="M40" s="708" t="s">
        <v>179</v>
      </c>
      <c r="N40" s="711">
        <v>863.72291800000085</v>
      </c>
      <c r="O40" s="712">
        <v>856.8697810000009</v>
      </c>
      <c r="P40" s="713">
        <v>-0.79344160692977539</v>
      </c>
      <c r="Q40" s="245"/>
      <c r="R40" s="220"/>
    </row>
    <row r="41" spans="12:18">
      <c r="L41" s="218"/>
      <c r="M41" s="708" t="s">
        <v>180</v>
      </c>
      <c r="N41" s="711">
        <v>146.76926400000002</v>
      </c>
      <c r="O41" s="712">
        <v>129.19524199999987</v>
      </c>
      <c r="P41" s="713">
        <v>-11.973911649512772</v>
      </c>
      <c r="Q41" s="245"/>
      <c r="R41" s="220"/>
    </row>
    <row r="42" spans="12:18" ht="14.25" thickBot="1">
      <c r="L42" s="218"/>
      <c r="M42" s="231" t="s">
        <v>181</v>
      </c>
      <c r="N42" s="246">
        <v>86.673604000000026</v>
      </c>
      <c r="O42" s="247">
        <v>91.361610999999954</v>
      </c>
      <c r="P42" s="248">
        <v>5.4088058920451942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69" t="s">
        <v>118</v>
      </c>
      <c r="N46" s="254" t="s">
        <v>276</v>
      </c>
      <c r="O46" s="255"/>
      <c r="P46" s="270" t="s">
        <v>277</v>
      </c>
      <c r="Q46" s="271"/>
      <c r="R46" s="220"/>
    </row>
    <row r="47" spans="12:18">
      <c r="L47" s="218"/>
      <c r="M47" s="228" t="s">
        <v>166</v>
      </c>
      <c r="N47" s="256" t="s">
        <v>278</v>
      </c>
      <c r="O47" s="229"/>
      <c r="P47" s="229" t="s">
        <v>279</v>
      </c>
      <c r="Q47" s="230"/>
      <c r="R47" s="220"/>
    </row>
    <row r="48" spans="12:18">
      <c r="L48" s="218"/>
      <c r="M48" s="228" t="s">
        <v>168</v>
      </c>
      <c r="N48" s="256" t="s">
        <v>280</v>
      </c>
      <c r="O48" s="229"/>
      <c r="P48" s="229" t="s">
        <v>281</v>
      </c>
      <c r="Q48" s="230"/>
      <c r="R48" s="220"/>
    </row>
    <row r="49" spans="1:18">
      <c r="L49" s="218"/>
      <c r="M49" s="228" t="s">
        <v>169</v>
      </c>
      <c r="N49" s="256" t="s">
        <v>282</v>
      </c>
      <c r="O49" s="229"/>
      <c r="P49" s="229" t="s">
        <v>283</v>
      </c>
      <c r="Q49" s="230"/>
      <c r="R49" s="220"/>
    </row>
    <row r="50" spans="1:18">
      <c r="L50" s="218"/>
      <c r="M50" s="228" t="s">
        <v>173</v>
      </c>
      <c r="N50" s="256" t="s">
        <v>284</v>
      </c>
      <c r="O50" s="229"/>
      <c r="P50" s="229" t="s">
        <v>285</v>
      </c>
      <c r="Q50" s="230"/>
      <c r="R50" s="220"/>
    </row>
    <row r="51" spans="1:18">
      <c r="L51" s="218"/>
      <c r="M51" s="228" t="s">
        <v>174</v>
      </c>
      <c r="N51" s="256" t="s">
        <v>286</v>
      </c>
      <c r="O51" s="229"/>
      <c r="P51" s="229" t="s">
        <v>287</v>
      </c>
      <c r="Q51" s="230"/>
      <c r="R51" s="220"/>
    </row>
    <row r="52" spans="1:18">
      <c r="L52" s="218"/>
      <c r="M52" s="228" t="s">
        <v>175</v>
      </c>
      <c r="N52" s="256" t="s">
        <v>288</v>
      </c>
      <c r="O52" s="229"/>
      <c r="P52" s="229" t="s">
        <v>289</v>
      </c>
      <c r="Q52" s="230"/>
      <c r="R52" s="220"/>
    </row>
    <row r="53" spans="1:18">
      <c r="L53" s="218"/>
      <c r="M53" s="228" t="s">
        <v>176</v>
      </c>
      <c r="N53" s="256" t="s">
        <v>290</v>
      </c>
      <c r="O53" s="229"/>
      <c r="P53" s="229" t="s">
        <v>291</v>
      </c>
      <c r="Q53" s="230"/>
      <c r="R53" s="220"/>
    </row>
    <row r="54" spans="1:18">
      <c r="L54" s="218"/>
      <c r="M54" s="708" t="s">
        <v>177</v>
      </c>
      <c r="N54" s="714" t="s">
        <v>292</v>
      </c>
      <c r="O54" s="709"/>
      <c r="P54" s="709" t="s">
        <v>293</v>
      </c>
      <c r="Q54" s="710"/>
      <c r="R54" s="220"/>
    </row>
    <row r="55" spans="1:18">
      <c r="L55" s="218"/>
      <c r="M55" s="708" t="s">
        <v>178</v>
      </c>
      <c r="N55" s="714" t="s">
        <v>294</v>
      </c>
      <c r="O55" s="709"/>
      <c r="P55" s="709" t="s">
        <v>295</v>
      </c>
      <c r="Q55" s="710"/>
      <c r="R55" s="220"/>
    </row>
    <row r="56" spans="1:18">
      <c r="L56" s="218"/>
      <c r="M56" s="708" t="s">
        <v>179</v>
      </c>
      <c r="N56" s="714" t="s">
        <v>296</v>
      </c>
      <c r="O56" s="709"/>
      <c r="P56" s="709" t="s">
        <v>297</v>
      </c>
      <c r="Q56" s="710"/>
      <c r="R56" s="220"/>
    </row>
    <row r="57" spans="1:18">
      <c r="L57" s="218"/>
      <c r="M57" s="708" t="s">
        <v>180</v>
      </c>
      <c r="N57" s="714" t="s">
        <v>298</v>
      </c>
      <c r="O57" s="709"/>
      <c r="P57" s="709" t="s">
        <v>299</v>
      </c>
      <c r="Q57" s="710"/>
      <c r="R57" s="220"/>
    </row>
    <row r="58" spans="1:18" ht="14.25" thickBot="1">
      <c r="L58" s="218"/>
      <c r="M58" s="231" t="s">
        <v>181</v>
      </c>
      <c r="N58" s="258" t="s">
        <v>300</v>
      </c>
      <c r="O58" s="232"/>
      <c r="P58" s="232" t="s">
        <v>301</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2019-06-12T07:02:21Z</cp:lastPrinted>
  <dcterms:created xsi:type="dcterms:W3CDTF">2005-07-22T00:33:45Z</dcterms:created>
  <dcterms:modified xsi:type="dcterms:W3CDTF">2019-06-20T05:42:52Z</dcterms:modified>
</cp:coreProperties>
</file>