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広報用データ\3106理事会\提供用_重要性分類なし\年度用\"/>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表紙!$A$1:$U$42</definedName>
  </definedNames>
  <calcPr calcId="152511"/>
</workbook>
</file>

<file path=xl/sharedStrings.xml><?xml version="1.0" encoding="utf-8"?>
<sst xmlns="http://schemas.openxmlformats.org/spreadsheetml/2006/main" count="1549" uniqueCount="337">
  <si>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</si>
  <si>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</si>
  <si>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</si>
  <si>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</si>
  <si>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</si>
  <si>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</si>
  <si>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</si>
  <si>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</si>
  <si>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</si>
  <si>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</si>
  <si>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</si>
  <si>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</si>
  <si>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</si>
  <si>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</si>
  <si>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</si>
  <si>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</si>
  <si>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</si>
  <si>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</si>
  <si>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</si>
  <si>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</si>
  <si>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</si>
  <si>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</si>
  <si>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</si>
  <si>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</si>
  <si>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</si>
  <si>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</si>
  <si>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</si>
  <si>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</si>
  <si>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</si>
  <si>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</si>
  <si>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</si>
  <si>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</si>
  <si>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</si>
  <si>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</si>
  <si>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</si>
  <si>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</si>
  <si>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</si>
  <si>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</si>
  <si>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</si>
  <si>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</si>
  <si>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</si>
  <si>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</si>
  <si>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</si>
  <si>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</si>
  <si>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</si>
  <si>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</si>
  <si>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</si>
  <si>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</si>
  <si>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</si>
  <si>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</si>
  <si>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</si>
  <si>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</si>
  <si>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</si>
  <si>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</si>
  <si>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</si>
  <si>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</si>
  <si>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</si>
  <si>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</si>
  <si>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</si>
  <si>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</si>
  <si>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</si>
  <si>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</si>
  <si>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</si>
  <si>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</si>
  <si>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</si>
  <si>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</si>
  <si>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</si>
  <si>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</si>
  <si>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</si>
  <si>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</si>
  <si>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</si>
  <si>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</si>
  <si>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</si>
  <si>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</si>
  <si>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</si>
  <si>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</si>
  <si>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</si>
  <si>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</si>
  <si>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</si>
  <si>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</si>
  <si>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</si>
  <si>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</si>
  <si>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</si>
  <si>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</si>
  <si>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</si>
  <si>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</si>
  <si>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</si>
  <si>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</si>
  <si>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</si>
  <si>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</si>
  <si>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</si>
  <si>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</si>
  <si>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</si>
  <si>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</si>
  <si>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</si>
  <si>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</si>
  <si>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</si>
  <si>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</si>
  <si>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</si>
  <si>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</si>
  <si>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</si>
  <si>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</si>
  <si>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</si>
  <si>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</si>
  <si>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</si>
  <si>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</si>
  <si>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</si>
  <si>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</si>
  <si>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</si>
  <si>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</si>
  <si>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</si>
  <si>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</si>
  <si>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</si>
  <si>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</si>
  <si>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</si>
  <si>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</si>
  <si>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</si>
  <si>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</si>
  <si>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</si>
  <si>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</si>
  <si>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</si>
  <si>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</si>
  <si>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</si>
  <si>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</si>
  <si>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</si>
  <si>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</si>
  <si>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</si>
  <si>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</si>
  <si>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</si>
  <si>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</si>
  <si>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</si>
  <si>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</si>
  <si>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</si>
  <si>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</si>
  <si>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</si>
  <si>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</si>
  <si>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</si>
  <si>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</si>
  <si>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</si>
  <si>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</si>
  <si>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</si>
  <si>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</si>
  <si>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再審査・・・・・・・・・・・・・・・・・・原審査後の診療報酬明細書に、保険者又は医療機関が再度の審査を申し出たものに対する審査</t>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</si>
  <si>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</si>
  <si>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</si>
  <si>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</si>
  <si>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</si>
  <si>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</si>
  <si>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</si>
  <si>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</si>
  <si>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</si>
  <si>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</si>
  <si>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</si>
  <si>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</si>
  <si>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</si>
  <si>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</si>
  <si>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</si>
  <si>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</si>
  <si>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</si>
  <si>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</si>
  <si>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</si>
  <si>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</si>
  <si>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</si>
  <si>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</si>
  <si>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</si>
  <si>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</si>
  <si>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</si>
  <si>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</si>
  <si>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</si>
  <si>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</si>
  <si>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</si>
  <si>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</si>
  <si>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</si>
  <si>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</si>
  <si>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</si>
  <si>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</si>
  <si>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</si>
  <si>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</si>
  <si>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</si>
  <si>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</si>
  <si>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</si>
  <si>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</si>
  <si>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</si>
  <si>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</si>
  <si>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</si>
  <si>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t>
    <phoneticPr fontId="2"/>
  </si>
  <si>
    <t>原審査・・・・・・・・・・・・・・・・・・医療機関から請求があった診療報酬明細書に対する審査</t>
    <phoneticPr fontId="2"/>
  </si>
  <si>
    <t>再審査欄</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</si>
  <si>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</si>
  <si>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</si>
  <si>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その他・・・・・・・・・・・・・・・・・・医療機関からの取り下げ依頼等によるもの</t>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</si>
  <si>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</si>
  <si>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</si>
  <si>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</si>
  <si>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</si>
  <si>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</si>
  <si>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</si>
  <si>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</si>
  <si>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</si>
  <si>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</si>
  <si>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</si>
  <si>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</si>
  <si>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</si>
  <si>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</si>
  <si>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</si>
  <si>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</si>
  <si>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</si>
  <si>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</si>
  <si>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</si>
  <si>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</si>
  <si>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</si>
  <si>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</si>
  <si>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</si>
  <si>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</si>
  <si>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</si>
  <si>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</si>
  <si>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</si>
  <si>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注１：  「請求1万件（点）当たり件数（点数）」は、原審査請求件数（点数）に対するものである。</t>
    <phoneticPr fontId="30"/>
  </si>
  <si>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</si>
  <si>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平成30年度</t>
  </si>
  <si>
    <t>平成30年5月審査分～平成31年4月審査分</t>
  </si>
  <si>
    <t>平成29年度</t>
  </si>
  <si>
    <t>（医科歯科計）</t>
  </si>
  <si>
    <t>全管掌
832.1百万点</t>
  </si>
  <si>
    <t>829.6百万点
（▲0.3％）</t>
  </si>
  <si>
    <t>協会けんぽ（単月）
239.8百万点</t>
  </si>
  <si>
    <t>254.1百万点
（+6.0％）</t>
  </si>
  <si>
    <t>協会けんぽ（突合）
133.8百万点</t>
  </si>
  <si>
    <t>107.9百万点
（▲19.3％）</t>
  </si>
  <si>
    <t>協会けんぽ（縦覧）
182.5百万点</t>
  </si>
  <si>
    <t>188.5百万点
（+3.3％）</t>
  </si>
  <si>
    <t>共済組合（単月）
18.1百万点</t>
  </si>
  <si>
    <t>21.3百万点
（+17.9％）</t>
  </si>
  <si>
    <t>共済組合（突合）
9.0百万点</t>
  </si>
  <si>
    <t>7.5百万点
（▲17.0％）</t>
  </si>
  <si>
    <t>共済組合（縦覧）
4.7百万点</t>
  </si>
  <si>
    <t>7.5百万点
（+59.3％）</t>
  </si>
  <si>
    <t>健保組合（単月）
85.4百万点</t>
  </si>
  <si>
    <t>88.8百万点
（+4.0％）</t>
  </si>
  <si>
    <t>健保組合（突合）
41.2百万点</t>
  </si>
  <si>
    <t>33.2百万点
（▲19.4％）</t>
  </si>
  <si>
    <t>健保組合（縦覧）
38.7百万点</t>
  </si>
  <si>
    <t>41.4百万点
（+6.9％）</t>
  </si>
  <si>
    <t>その他（単月）
38.9百万点</t>
  </si>
  <si>
    <t>39.7百万点
（+2.0％）</t>
  </si>
  <si>
    <t>その他（突合）
22.4百万点</t>
  </si>
  <si>
    <t>19.4百万点
（▲13.4％）</t>
  </si>
  <si>
    <t>その他（縦覧）
17.6百万点</t>
  </si>
  <si>
    <t>20.2百万点
（+14.7％）</t>
  </si>
  <si>
    <t>：平成30年度の（　　）内の数値は、平成29年度に対する増減率である。</t>
  </si>
  <si>
    <t>全管掌
247.0万件</t>
  </si>
  <si>
    <t>246.0万件
（▲0.4％）</t>
  </si>
  <si>
    <t>協会けんぽ（単月）
62.2万件</t>
  </si>
  <si>
    <t>60.7万件
（▲2.4％）</t>
  </si>
  <si>
    <t>協会けんぽ（突合）
37.2万件</t>
  </si>
  <si>
    <t>31.0万件
（▲16.8％）</t>
  </si>
  <si>
    <t>協会けんぽ（縦覧）
42.4万件</t>
  </si>
  <si>
    <t>40.3万件
（▲4.9％）</t>
  </si>
  <si>
    <t>共済組合（単月）
7.9万件</t>
  </si>
  <si>
    <t>9.4万件
（+18.6％）</t>
  </si>
  <si>
    <t>共済組合（突合）
4.2万件</t>
  </si>
  <si>
    <t>4.1万件
（▲1.4％）</t>
  </si>
  <si>
    <t>共済組合（縦覧）
2.5万件</t>
  </si>
  <si>
    <t>4.4万件
（+75.8％）</t>
  </si>
  <si>
    <t>健保組合（単月）
30.5万件</t>
  </si>
  <si>
    <t>32.9万件
（+7.7％）</t>
  </si>
  <si>
    <t>健保組合（突合）
17.2万件</t>
  </si>
  <si>
    <t>16.3万件
（▲5.5％）</t>
  </si>
  <si>
    <t>健保組合（縦覧）
16.8万件</t>
  </si>
  <si>
    <t>18.4万件
（+9.6％）</t>
  </si>
  <si>
    <t>その他（単月）
12.1万件</t>
  </si>
  <si>
    <t>13.2万件
（+8.7％）</t>
  </si>
  <si>
    <t>その他（突合）
7.8万件</t>
  </si>
  <si>
    <t>7.8万件
（+0.8％）</t>
  </si>
  <si>
    <t>その他（縦覧）
6.3万件</t>
  </si>
  <si>
    <t>7.6万件
（+21.5％）</t>
  </si>
  <si>
    <t>全管掌
3,968.2百万点</t>
  </si>
  <si>
    <t>3,934.2百万点
（▲0.9％）</t>
  </si>
  <si>
    <t>協会けんぽ（単月）
1,280.1百万点</t>
  </si>
  <si>
    <t>1,293.3百万点
（+1.0％）</t>
  </si>
  <si>
    <t>協会けんぽ（突合）
166.8百万点</t>
  </si>
  <si>
    <t>148.4百万点
（▲11.0％）</t>
  </si>
  <si>
    <t>協会けんぽ（縦覧）
136.0百万点</t>
  </si>
  <si>
    <t>141.1百万点
（+3.7％）</t>
  </si>
  <si>
    <t>共済組合（単月）
230.5百万点</t>
  </si>
  <si>
    <t>226.1百万点
（▲1.9％）</t>
  </si>
  <si>
    <t>共済組合（突合）
30.8百万点</t>
  </si>
  <si>
    <t>27.3百万点
（▲11.3％）</t>
  </si>
  <si>
    <t>共済組合（縦覧）
27.4百万点</t>
  </si>
  <si>
    <t>27.1百万点
（▲0.8％）</t>
  </si>
  <si>
    <t>健保組合（単月）
790.4百万点</t>
  </si>
  <si>
    <t>797.5百万点
（+0.9％）</t>
  </si>
  <si>
    <t>健保組合（突合）
105.7百万点</t>
  </si>
  <si>
    <t>92.0百万点
（▲13.0％）</t>
  </si>
  <si>
    <t>健保組合（縦覧）
93.6百万点</t>
  </si>
  <si>
    <t>94.2百万点
（+0.7％）</t>
  </si>
  <si>
    <t>その他（単月）
871.0百万点</t>
  </si>
  <si>
    <t>864.0百万点
（▲0.8％）</t>
  </si>
  <si>
    <t>その他（突合）
146.9百万点</t>
  </si>
  <si>
    <t>129.3百万点
（▲12.0％）</t>
  </si>
  <si>
    <t>その他（縦覧）
89.1百万点</t>
  </si>
  <si>
    <t>93.8百万点
（+5.3％）</t>
  </si>
  <si>
    <t>全管掌
886.4万件</t>
  </si>
  <si>
    <t>899.1万件
（+1.4％）</t>
  </si>
  <si>
    <t>協会けんぽ（単月）
251.8万件</t>
  </si>
  <si>
    <t>259.1万件
（+2.9％）</t>
  </si>
  <si>
    <t>協会けんぽ（突合）
57.5万件</t>
  </si>
  <si>
    <t>56.8万件
（▲1.4％）</t>
  </si>
  <si>
    <t>協会けんぽ（縦覧）
50.2万件</t>
  </si>
  <si>
    <t>51.0万件
（+1.7％）</t>
  </si>
  <si>
    <t>共済組合（単月）
49.0万件</t>
  </si>
  <si>
    <t>49.2万件
（+0.3％）</t>
  </si>
  <si>
    <t>共済組合（突合）
10.6万件</t>
  </si>
  <si>
    <t>10.1万件
（▲4.3％）</t>
  </si>
  <si>
    <t>共済組合（縦覧）
10.1万件</t>
  </si>
  <si>
    <t>10.0万件
（▲1.1％）</t>
  </si>
  <si>
    <t>健保組合（単月）
170.3万件</t>
  </si>
  <si>
    <t>175.1万件
（+2.8％）</t>
  </si>
  <si>
    <t>健保組合（突合）
36.5万件</t>
  </si>
  <si>
    <t>35.0万件
（▲4.0％）</t>
  </si>
  <si>
    <t>健保組合（縦覧）
35.2万件</t>
  </si>
  <si>
    <t>35.8万件
（+1.7％）</t>
  </si>
  <si>
    <t>その他（単月）
141.2万件</t>
  </si>
  <si>
    <t>144.3万件
（+2.1％）</t>
  </si>
  <si>
    <t>その他（突合）
42.1万件</t>
  </si>
  <si>
    <t>40.0万件
（▲5.0％）</t>
  </si>
  <si>
    <t>その他（縦覧）
31.7万件</t>
  </si>
  <si>
    <t>32.8万件
（+3.3％）</t>
  </si>
  <si>
    <t>（医科歯科計，全請求者分）</t>
  </si>
  <si>
    <t>点 数　対前年増減率（医科歯科計，全請求者分）</t>
  </si>
  <si>
    <t>…</t>
  </si>
  <si>
    <t>点 数　（医科歯科計，全請求者分）</t>
  </si>
  <si>
    <t>件 数　対前年増減率 （医科歯科計，全請求者分）</t>
  </si>
  <si>
    <t>件 数　（医科歯科計，全請求者分）</t>
  </si>
  <si>
    <t>平成３０年度</t>
  </si>
  <si>
    <t>－医科歯科計－</t>
  </si>
  <si>
    <t>平成３０年５月審査分～平成３１年４月審査分</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</si>
</sst>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89">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8" fontId="4" fillId="0" borderId="76"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178" fontId="4" fillId="0" borderId="36"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2"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2" xfId="0" applyNumberFormat="1" applyFont="1" applyBorder="1">
      <alignmen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8" fontId="4" fillId="0" borderId="129" xfId="0" applyNumberFormat="1" applyFont="1" applyBorder="1">
      <alignment vertical="center"/>
    </xf>
    <xf numFmtId="176" fontId="4" fillId="0" borderId="9" xfId="0" applyNumberFormat="1" applyFont="1" applyBorder="1" applyAlignment="1">
      <alignment horizontal="centerContinuous"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73" xfId="0" applyNumberFormat="1" applyFont="1" applyFill="1" applyBorder="1">
      <alignment vertical="center"/>
    </xf>
    <xf numFmtId="196" fontId="4" fillId="0" borderId="76" xfId="0" applyNumberFormat="1" applyFont="1" applyFill="1" applyBorder="1">
      <alignment vertical="center"/>
    </xf>
    <xf numFmtId="196" fontId="4" fillId="0" borderId="74"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8" xfId="0" applyNumberFormat="1" applyFont="1" applyFill="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34"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9" xfId="0" applyNumberFormat="1" applyFont="1" applyBorder="1">
      <alignment vertical="center"/>
    </xf>
    <xf numFmtId="199" fontId="4" fillId="0" borderId="77"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7"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Border="1">
      <alignment vertical="center"/>
    </xf>
    <xf numFmtId="199" fontId="4" fillId="0" borderId="130"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78" fontId="4" fillId="0" borderId="3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0" fontId="17" fillId="0" borderId="0" xfId="0" applyFont="1" applyAlignment="1">
      <alignment horizontal="center" vertical="center"/>
    </xf>
    <xf numFmtId="0" fontId="16" fillId="0" borderId="0" xfId="0" applyNumberFormat="1" applyFont="1" applyAlignment="1">
      <alignment horizontal="centerContinuous" vertical="center"/>
    </xf>
    <xf numFmtId="189" fontId="4" fillId="0" borderId="4" xfId="7" applyNumberFormat="1" applyFont="1" applyBorder="1" applyAlignment="1">
      <alignment horizontal="right" vertical="center"/>
    </xf>
    <xf numFmtId="189" fontId="4" fillId="0" borderId="1" xfId="7" applyNumberFormat="1" applyFont="1" applyBorder="1" applyAlignment="1">
      <alignment horizontal="right" vertical="center"/>
    </xf>
    <xf numFmtId="189" fontId="4" fillId="0" borderId="23" xfId="7" applyNumberFormat="1" applyFont="1" applyBorder="1" applyAlignment="1">
      <alignment horizontal="right" vertical="center"/>
    </xf>
    <xf numFmtId="196" fontId="4" fillId="0" borderId="27" xfId="0" applyNumberFormat="1" applyFont="1" applyFill="1" applyBorder="1" applyAlignment="1">
      <alignment horizontal="right" vertical="center"/>
    </xf>
    <xf numFmtId="199" fontId="4" fillId="0" borderId="8" xfId="0" applyNumberFormat="1" applyFont="1" applyFill="1" applyBorder="1" applyAlignment="1">
      <alignment horizontal="right" vertical="center"/>
    </xf>
    <xf numFmtId="196" fontId="4" fillId="0" borderId="8" xfId="0" applyNumberFormat="1" applyFont="1" applyFill="1" applyBorder="1" applyAlignment="1">
      <alignment horizontal="right" vertical="center"/>
    </xf>
    <xf numFmtId="199" fontId="4" fillId="0" borderId="9" xfId="0" applyNumberFormat="1" applyFont="1" applyFill="1" applyBorder="1" applyAlignment="1">
      <alignment horizontal="right" vertical="center"/>
    </xf>
    <xf numFmtId="0" fontId="13" fillId="0" borderId="0" xfId="0" applyFont="1" applyAlignment="1">
      <alignment horizontal="distributed"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21"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31.7万件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{43ECDAFA-9490-41CD-9486-B82B6B8CD85E}</c15:txfldGUID>
                      <c15:f>⑦査定件!$N$58</c15:f>
                      <c15:dlblFieldTableCache>
                        <c:ptCount val="1"/>
                        <c:pt idx="0">
                          <c:v>その他（縦覧）
31.7万件</c:v>
                        </c:pt>
                      </c15:dlblFieldTableCache>
                    </c15:dlblFTEntry>
                  </c15:dlblFieldTable>
                  <c15:showDataLabelsRange val="0"/>
                </c:ext>
              </c:extLst>
            </c:dLbl>
            <c:dLbl>
              <c:idx val="1"/>
              <c:layout>
                <c:manualLayout>
                  <c:x val="0.15689467433054882"/>
                  <c:y val="-1.3556619756136692E-2"/>
                </c:manualLayout>
              </c:layout>
              <c:tx>
                <c:strRef>
                  <c:f>⑦査定件!$P$58</c:f>
                  <c:strCache>
                    <c:ptCount val="1"/>
                    <c:pt idx="0">
                      <c:v>32.8万件
（+3.3％）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{AC201DF8-4691-4E50-B59A-67A828EB67E9}</c15:txfldGUID>
                      <c15:f>⑦査定件!$P$58</c15:f>
                      <c15:dlblFieldTableCache>
                        <c:ptCount val="1"/>
                        <c:pt idx="0">
                          <c:v>32.8万件
（+3.3％）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31.702999999999999</c:v>
                </c:pt>
                <c:pt idx="1">
                  <c:v>32.761499999999998</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42.1万件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{0C030BA9-6E71-4897-B3F1-BF23E33C619E}</c15:txfldGUID>
                      <c15:f>⑦査定件!$N$57</c15:f>
                      <c15:dlblFieldTableCache>
                        <c:ptCount val="1"/>
                        <c:pt idx="0">
                          <c:v>その他（突合）
42.1万件</c:v>
                        </c:pt>
                      </c15:dlblFieldTableCache>
                    </c15:dlblFTEntry>
                  </c15:dlblFieldTable>
                  <c15:showDataLabelsRange val="0"/>
                </c:ext>
              </c:extLst>
            </c:dLbl>
            <c:dLbl>
              <c:idx val="1"/>
              <c:layout>
                <c:manualLayout>
                  <c:x val="0.16058631372656174"/>
                  <c:y val="-3.795853531718274E-2"/>
                </c:manualLayout>
              </c:layout>
              <c:tx>
                <c:strRef>
                  <c:f>⑦査定件!$P$57</c:f>
                  <c:strCache>
                    <c:ptCount val="1"/>
                    <c:pt idx="0">
                      <c:v>40.0万件
（▲5.0％）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{9525CC6F-51D7-45E1-B985-BFF0056362E6}</c15:txfldGUID>
                      <c15:f>⑦査定件!$P$57</c15:f>
                      <c15:dlblFieldTableCache>
                        <c:ptCount val="1"/>
                        <c:pt idx="0">
                          <c:v>40.0万件
（▲5.0％）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42.091500000000003</c:v>
                </c:pt>
                <c:pt idx="1">
                  <c:v>39.9831</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141.2万件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{1D68F1E8-B7D4-4A17-8366-66B37F909127}</c15:txfldGUID>
                      <c15:f>⑦査定件!$N$56</c15:f>
                      <c15:dlblFieldTableCache>
                        <c:ptCount val="1"/>
                        <c:pt idx="0">
                          <c:v>その他（単月）
141.2万件</c:v>
                        </c:pt>
                      </c15:dlblFieldTableCache>
                    </c15:dlblFTEntry>
                  </c15:dlblFieldTable>
                  <c15:showDataLabelsRange val="0"/>
                </c:ext>
              </c:extLst>
            </c:dLbl>
            <c:dLbl>
              <c:idx val="1"/>
              <c:tx>
                <c:strRef>
                  <c:f>⑦査定件!$P$56</c:f>
                  <c:strCache>
                    <c:ptCount val="1"/>
                    <c:pt idx="0">
                      <c:v>144.3万件
（+2.1％）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{CBE87E41-A3E8-4617-8BC2-2AB57297744B}</c15:txfldGUID>
                      <c15:f>⑦査定件!$P$56</c15:f>
                      <c15:dlblFieldTableCache>
                        <c:ptCount val="1"/>
                        <c:pt idx="0">
                          <c:v>144.3万件
（+2.1％）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平成29年度</c:v>
                </c:pt>
                <c:pt idx="1">
                  <c:v>平成30年度</c:v>
                </c:pt>
              </c:strCache>
            </c:strRef>
          </c:cat>
          <c:val>
            <c:numRef>
              <c:f>⑦査定件!$N$40:$O$40</c:f>
              <c:numCache>
                <c:formatCode>#,##0.0;[Red]\-#,##0.0</c:formatCode>
                <c:ptCount val="2"/>
                <c:pt idx="0">
                  <c:v>141.2362</c:v>
                </c:pt>
                <c:pt idx="1">
                  <c:v>144.27090000000001</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35.2万件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{6E87BCD8-EDDF-4D67-9C15-7C1158FF143D}</c15:txfldGUID>
                      <c15:f>⑦査定件!$N$55</c15:f>
                      <c15:dlblFieldTableCache>
                        <c:ptCount val="1"/>
                        <c:pt idx="0">
                          <c:v>健保組合（縦覧）
35.2万件</c:v>
                        </c:pt>
                      </c15:dlblFieldTableCache>
                    </c15:dlblFTEntry>
                  </c15:dlblFieldTable>
                  <c15:showDataLabelsRange val="0"/>
                </c:ext>
              </c:extLst>
            </c:dLbl>
            <c:dLbl>
              <c:idx val="1"/>
              <c:layout>
                <c:manualLayout>
                  <c:x val="0.16243213342456819"/>
                  <c:y val="2.1690591609818708E-2"/>
                </c:manualLayout>
              </c:layout>
              <c:tx>
                <c:strRef>
                  <c:f>⑦査定件!$P$55</c:f>
                  <c:strCache>
                    <c:ptCount val="1"/>
                    <c:pt idx="0">
                      <c:v>35.8万件
（+1.7％）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{568B42F4-5450-457C-9938-3DED5B07F485}</c15:txfldGUID>
                      <c15:f>⑦査定件!$P$55</c15:f>
                      <c15:dlblFieldTableCache>
                        <c:ptCount val="1"/>
                        <c:pt idx="0">
                          <c:v>35.8万件
（+1.7％）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35.2333</c:v>
                </c:pt>
                <c:pt idx="1">
                  <c:v>35.820799999999998</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36.5万件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{47067A07-6DE9-4E28-9F69-85B0B4A86922}</c15:txfldGUID>
                      <c15:f>⑦査定件!$N$54</c15:f>
                      <c15:dlblFieldTableCache>
                        <c:ptCount val="1"/>
                        <c:pt idx="0">
                          <c:v>健保組合（突合）
36.5万件</c:v>
                        </c:pt>
                      </c15:dlblFieldTableCache>
                    </c15:dlblFTEntry>
                  </c15:dlblFieldTable>
                  <c15:showDataLabelsRange val="0"/>
                </c:ext>
              </c:extLst>
            </c:dLbl>
            <c:dLbl>
              <c:idx val="1"/>
              <c:layout>
                <c:manualLayout>
                  <c:x val="0.15504885463254237"/>
                  <c:y val="-1.7623605682977699E-2"/>
                </c:manualLayout>
              </c:layout>
              <c:tx>
                <c:strRef>
                  <c:f>⑦査定件!$P$54</c:f>
                  <c:strCache>
                    <c:ptCount val="1"/>
                    <c:pt idx="0">
                      <c:v>35.0万件
（▲4.0％）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{C178AD2E-2D77-4347-BB22-C12CA38EA171}</c15:txfldGUID>
                      <c15:f>⑦査定件!$P$54</c15:f>
                      <c15:dlblFieldTableCache>
                        <c:ptCount val="1"/>
                        <c:pt idx="0">
                          <c:v>35.0万件
（▲4.0％）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36.5105</c:v>
                </c:pt>
                <c:pt idx="1">
                  <c:v>35.046300000000002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170.3万件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{7141C077-9018-41F0-8936-ECBBC4E4DE0F}</c15:txfldGUID>
                      <c15:f>⑦査定件!$N$53</c15:f>
                      <c15:dlblFieldTableCache>
                        <c:ptCount val="1"/>
                        <c:pt idx="0">
                          <c:v>健保組合（単月）
170.3万件</c:v>
                        </c:pt>
                      </c15:dlblFieldTableCache>
                    </c15:dlblFTEntry>
                  </c15:dlblFieldTable>
                  <c15:showDataLabelsRange val="0"/>
                </c:ext>
              </c:extLst>
            </c:dLbl>
            <c:dLbl>
              <c:idx val="1"/>
              <c:tx>
                <c:strRef>
                  <c:f>⑦査定件!$P$53</c:f>
                  <c:strCache>
                    <c:ptCount val="1"/>
                    <c:pt idx="0">
                      <c:v>175.1万件
（+2.8％）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{502767B7-5246-4A02-B9F6-073DB8C9B735}</c15:txfldGUID>
                      <c15:f>⑦査定件!$P$53</c15:f>
                      <c15:dlblFieldTableCache>
                        <c:ptCount val="1"/>
                        <c:pt idx="0">
                          <c:v>175.1万件
（+2.8％）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平成29年度</c:v>
                </c:pt>
                <c:pt idx="1">
                  <c:v>平成30年度</c:v>
                </c:pt>
              </c:strCache>
            </c:strRef>
          </c:cat>
          <c:val>
            <c:numRef>
              <c:f>⑦査定件!$N$37:$O$37</c:f>
              <c:numCache>
                <c:formatCode>#,##0.0;[Red]\-#,##0.0</c:formatCode>
                <c:ptCount val="2"/>
                <c:pt idx="0">
                  <c:v>170.34129999999999</c:v>
                </c:pt>
                <c:pt idx="1">
                  <c:v>175.05600000000001</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10.1万件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{6C2584BB-DFF4-42C5-ABB0-C71A2110357C}</c15:txfldGUID>
                      <c15:f>⑦査定件!$N$52</c15:f>
                      <c15:dlblFieldTableCache>
                        <c:ptCount val="1"/>
                        <c:pt idx="0">
                          <c:v>共済組合（縦覧）
10.1万件</c:v>
                        </c:pt>
                      </c15:dlblFieldTableCache>
                    </c15:dlblFTEntry>
                  </c15:dlblFieldTable>
                  <c15:showDataLabelsRange val="0"/>
                </c:ext>
              </c:extLst>
            </c:dLbl>
            <c:dLbl>
              <c:idx val="1"/>
              <c:layout>
                <c:manualLayout>
                  <c:x val="0.16243213342456819"/>
                  <c:y val="3.3891549390341731E-2"/>
                </c:manualLayout>
              </c:layout>
              <c:tx>
                <c:strRef>
                  <c:f>⑦査定件!$P$52</c:f>
                  <c:strCache>
                    <c:ptCount val="1"/>
                    <c:pt idx="0">
                      <c:v>10.0万件
（▲1.1％）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{8B8B1851-25CC-4A56-B17C-E44AC7E821BF}</c15:txfldGUID>
                      <c15:f>⑦査定件!$P$52</c15:f>
                      <c15:dlblFieldTableCache>
                        <c:ptCount val="1"/>
                        <c:pt idx="0">
                          <c:v>10.0万件
（▲1.1％）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10.140599999999999</c:v>
                </c:pt>
                <c:pt idx="1">
                  <c:v>10.0282</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{19B8E459-5CA9-4DF0-8F10-2CB1E11552A9}</c15:txfldGUID>
                      <c15:f>⑦査定件!$N$51</c15:f>
                      <c15:dlblFieldTableCache>
                        <c:ptCount val="1"/>
                        <c:pt idx="0">
                          <c:v>共済組合（突合）
10.6万件</c:v>
                        </c:pt>
                      </c15:dlblFieldTableCache>
                    </c15:dlblFTEntry>
                  </c15:dlblFieldTable>
                  <c15:showDataLabelsRange val="0"/>
                </c:ext>
              </c:extLst>
            </c:dLbl>
            <c:dLbl>
              <c:idx val="1"/>
              <c:layout>
                <c:manualLayout>
                  <c:x val="0.16243213342456819"/>
                  <c:y val="-1.4912281731750361E-2"/>
                </c:manualLayout>
              </c:layout>
              <c:tx>
                <c:strRef>
                  <c:f>⑦査定件!$P$51</c:f>
                  <c:strCache>
                    <c:ptCount val="1"/>
                    <c:pt idx="0">
                      <c:v>10.1万件
（▲4.3％）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{42FD97A9-2E1F-4BE8-9A22-2B9162C31F4A}</c15:txfldGUID>
                      <c15:f>⑦査定件!$P$51</c15:f>
                      <c15:dlblFieldTableCache>
                        <c:ptCount val="1"/>
                        <c:pt idx="0">
                          <c:v>10.1万件
（▲4.3％）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10.593</c:v>
                </c:pt>
                <c:pt idx="1">
                  <c:v>10.141999999999999</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49.0万件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{9C9C8930-083F-40D6-999E-1BCD68C156AD}</c15:txfldGUID>
                      <c15:f>⑦査定件!$N$50</c15:f>
                      <c15:dlblFieldTableCache>
                        <c:ptCount val="1"/>
                        <c:pt idx="0">
                          <c:v>共済組合（単月）
49.0万件</c:v>
                        </c:pt>
                      </c15:dlblFieldTableCache>
                    </c15:dlblFTEntry>
                  </c15:dlblFieldTable>
                  <c15:showDataLabelsRange val="0"/>
                </c:ext>
              </c:extLst>
            </c:dLbl>
            <c:dLbl>
              <c:idx val="1"/>
              <c:tx>
                <c:strRef>
                  <c:f>⑦査定件!$P$50</c:f>
                  <c:strCache>
                    <c:ptCount val="1"/>
                    <c:pt idx="0">
                      <c:v>49.2万件
（+0.3％）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{FE0F1E18-AFC6-496E-BF78-007A0DF60FF6}</c15:txfldGUID>
                      <c15:f>⑦査定件!$P$50</c15:f>
                      <c15:dlblFieldTableCache>
                        <c:ptCount val="1"/>
                        <c:pt idx="0">
                          <c:v>49.2万件
（+0.3％）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平成29年度</c:v>
                </c:pt>
                <c:pt idx="1">
                  <c:v>平成30年度</c:v>
                </c:pt>
              </c:strCache>
            </c:strRef>
          </c:cat>
          <c:val>
            <c:numRef>
              <c:f>⑦査定件!$N$34:$O$34</c:f>
              <c:numCache>
                <c:formatCode>#,##0.0;[Red]\-#,##0.0</c:formatCode>
                <c:ptCount val="2"/>
                <c:pt idx="0">
                  <c:v>49.028399999999998</c:v>
                </c:pt>
                <c:pt idx="1">
                  <c:v>49.173499999999997</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50.2万件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{B2A6143C-CC78-45F6-BBB6-A60F41B092A7}</c15:txfldGUID>
                      <c15:f>⑦査定件!$N$49</c15:f>
                      <c15:dlblFieldTableCache>
                        <c:ptCount val="1"/>
                        <c:pt idx="0">
                          <c:v>協会けんぽ（縦覧）
50.2万件</c:v>
                        </c:pt>
                      </c15:dlblFieldTableCache>
                    </c15:dlblFTEntry>
                  </c15:dlblFieldTable>
                  <c15:showDataLabelsRange val="0"/>
                </c:ext>
              </c:extLst>
            </c:dLbl>
            <c:dLbl>
              <c:idx val="1"/>
              <c:tx>
                <c:strRef>
                  <c:f>⑦査定件!$P$49</c:f>
                  <c:strCache>
                    <c:ptCount val="1"/>
                    <c:pt idx="0">
                      <c:v>51.0万件
（+1.7％）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{DD6E2ED3-1702-43B0-9927-AA6BB22E3871}</c15:txfldGUID>
                      <c15:f>⑦査定件!$P$49</c15:f>
                      <c15:dlblFieldTableCache>
                        <c:ptCount val="1"/>
                        <c:pt idx="0">
                          <c:v>51.0万件
（+1.7％）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50.162300000000002</c:v>
                </c:pt>
                <c:pt idx="1">
                  <c:v>51.021000000000001</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57.5万件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{D7464716-5F7D-4732-986C-919372E8EEF2}</c15:txfldGUID>
                      <c15:f>⑦査定件!$N$48</c15:f>
                      <c15:dlblFieldTableCache>
                        <c:ptCount val="1"/>
                        <c:pt idx="0">
                          <c:v>協会けんぽ（突合）
57.5万件</c:v>
                        </c:pt>
                      </c15:dlblFieldTableCache>
                    </c15:dlblFTEntry>
                  </c15:dlblFieldTable>
                  <c15:showDataLabelsRange val="0"/>
                </c:ext>
              </c:extLst>
            </c:dLbl>
            <c:dLbl>
              <c:idx val="1"/>
              <c:tx>
                <c:strRef>
                  <c:f>⑦査定件!$P$48</c:f>
                  <c:strCache>
                    <c:ptCount val="1"/>
                    <c:pt idx="0">
                      <c:v>56.8万件
（▲1.4％）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{DAAB1F30-6323-4D61-87CA-568B3F029E37}</c15:txfldGUID>
                      <c15:f>⑦査定件!$P$48</c15:f>
                      <c15:dlblFieldTableCache>
                        <c:ptCount val="1"/>
                        <c:pt idx="0">
                          <c:v>56.8万件
（▲1.4％）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57.546799999999998</c:v>
                </c:pt>
                <c:pt idx="1">
                  <c:v>56.756900000000002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251.8万件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{2783B39E-0CEA-4CDE-BEE5-DF2C3D9629CC}</c15:txfldGUID>
                      <c15:f>⑦査定件!$N$47</c15:f>
                      <c15:dlblFieldTableCache>
                        <c:ptCount val="1"/>
                        <c:pt idx="0">
                          <c:v>協会けんぽ（単月）
251.8万件</c:v>
                        </c:pt>
                      </c15:dlblFieldTableCache>
                    </c15:dlblFTEntry>
                  </c15:dlblFieldTable>
                  <c15:showDataLabelsRange val="0"/>
                </c:ext>
              </c:extLst>
            </c:dLbl>
            <c:dLbl>
              <c:idx val="1"/>
              <c:tx>
                <c:strRef>
                  <c:f>⑦査定件!$P$47</c:f>
                  <c:strCache>
                    <c:ptCount val="1"/>
                    <c:pt idx="0">
                      <c:v>259.1万件
（+2.9％）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{E5AAB88E-84B2-4B9C-8388-53BF99614A32}</c15:txfldGUID>
                      <c15:f>⑦査定件!$P$47</c15:f>
                      <c15:dlblFieldTableCache>
                        <c:ptCount val="1"/>
                        <c:pt idx="0">
                          <c:v>259.1万件
（+2.9％）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平成29年度</c:v>
                </c:pt>
                <c:pt idx="1">
                  <c:v>平成30年度</c:v>
                </c:pt>
              </c:strCache>
            </c:strRef>
          </c:cat>
          <c:val>
            <c:numRef>
              <c:f>⑦査定件!$N$31:$O$31</c:f>
              <c:numCache>
                <c:formatCode>#,##0.0;[Red]\-#,##0.0</c:formatCode>
                <c:ptCount val="2"/>
                <c:pt idx="0">
                  <c:v>251.8432</c:v>
                </c:pt>
                <c:pt idx="1">
                  <c:v>259.08879999999999</c:v>
                </c:pt>
              </c:numCache>
            </c:numRef>
          </c:val>
        </c:ser>
        <c:dLbls>
          <c:showLegendKey val="0"/>
          <c:showVal val="0"/>
          <c:showCatName val="0"/>
          <c:showSerName val="0"/>
          <c:showPercent val="0"/>
          <c:showBubbleSize val="0"/>
        </c:dLbls>
        <c:gapWidth val="150"/>
        <c:overlap val="100"/>
        <c:serLines/>
        <c:axId val="795081184"/>
        <c:axId val="795089024"/>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886.4万件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{C5478B2A-F6B9-4544-923F-BD38D51BE822}</c15:txfldGUID>
                      <c15:f>⑦査定件!$N$46</c15:f>
                      <c15:dlblFieldTableCache>
                        <c:ptCount val="1"/>
                        <c:pt idx="0">
                          <c:v>全管掌
886.4万件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899.1万件
（+1.4％）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{F7EEB26A-8787-4B46-BC22-E086494409FF}</c15:txfldGUID>
                      <c15:f>⑦査定件!$P$46</c15:f>
                      <c15:dlblFieldTableCache>
                        <c:ptCount val="1"/>
                        <c:pt idx="0">
                          <c:v>899.1万件
（+1.4％）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886.43010000000004</c:v>
                </c:pt>
                <c:pt idx="1">
                  <c:v>899.149</c:v>
                </c:pt>
              </c:numCache>
            </c:numRef>
          </c:val>
          <c:smooth val="0"/>
        </c:ser>
        <c:dLbls>
          <c:showLegendKey val="0"/>
          <c:showVal val="1"/>
          <c:showCatName val="0"/>
          <c:showSerName val="0"/>
          <c:showPercent val="0"/>
          <c:showBubbleSize val="0"/>
        </c:dLbls>
        <c:marker val="1"/>
        <c:smooth val="0"/>
        <c:axId val="795081184"/>
        <c:axId val="795089024"/>
      </c:lineChart>
      <c:catAx>
        <c:axId val="79508118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795089024"/>
        <c:crosses val="autoZero"/>
        <c:auto val="1"/>
        <c:lblAlgn val="ctr"/>
        <c:lblOffset val="100"/>
        <c:tickLblSkip val="1"/>
        <c:tickMarkSkip val="1"/>
        <c:noMultiLvlLbl val="0"/>
      </c:catAx>
      <c:valAx>
        <c:axId val="79508902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_);[Red]\(#,##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79508118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175800518922413"/>
          <c:y val="2.1934183785279369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89.1百万点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{337DB69D-B303-40D8-9549-9DED2AE1871E}</c15:txfldGUID>
                      <c15:f>⑧査定点!$N$58</c15:f>
                      <c15:dlblFieldTableCache>
                        <c:ptCount val="1"/>
                        <c:pt idx="0">
                          <c:v>その他（縦覧）
89.1百万点</c:v>
                        </c:pt>
                      </c15:dlblFieldTableCache>
                    </c15:dlblFTEntry>
                  </c15:dlblFieldTable>
                  <c15:showDataLabelsRange val="0"/>
                </c:ext>
              </c:extLst>
            </c:dLbl>
            <c:dLbl>
              <c:idx val="1"/>
              <c:layout>
                <c:manualLayout>
                  <c:x val="0.16058631372656174"/>
                  <c:y val="-1.6267943707363931E-2"/>
                </c:manualLayout>
              </c:layout>
              <c:tx>
                <c:strRef>
                  <c:f>⑧査定点!$P$58</c:f>
                  <c:strCache>
                    <c:ptCount val="1"/>
                    <c:pt idx="0">
                      <c:v>93.8百万点
（+5.3％）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{90DFBB76-33A3-411D-86DC-71F67F812679}</c15:txfldGUID>
                      <c15:f>⑧査定点!$P$58</c15:f>
                      <c15:dlblFieldTableCache>
                        <c:ptCount val="1"/>
                        <c:pt idx="0">
                          <c:v>93.8百万点
（+5.3％）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89.107305000000039</c:v>
                </c:pt>
                <c:pt idx="1">
                  <c:v>93.842088999999959</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146.9百万点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{24A25D4D-4C5F-4CB1-8E88-6C097DA6F82C}</c15:txfldGUID>
                      <c15:f>⑧査定点!$N$57</c15:f>
                      <c15:dlblFieldTableCache>
                        <c:ptCount val="1"/>
                        <c:pt idx="0">
                          <c:v>その他（突合）
146.9百万点</c:v>
                        </c:pt>
                      </c15:dlblFieldTableCache>
                    </c15:dlblFTEntry>
                  </c15:dlblFieldTable>
                  <c15:showDataLabelsRange val="0"/>
                </c:ext>
              </c:extLst>
            </c:dLbl>
            <c:dLbl>
              <c:idx val="1"/>
              <c:tx>
                <c:strRef>
                  <c:f>⑧査定点!$P$57</c:f>
                  <c:strCache>
                    <c:ptCount val="1"/>
                    <c:pt idx="0">
                      <c:v>129.3百万点
（▲12.0％）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{D2E7422A-04A3-4F1F-BAB2-23D2E3AD5DCD}</c15:txfldGUID>
                      <c15:f>⑧査定点!$P$57</c15:f>
                      <c15:dlblFieldTableCache>
                        <c:ptCount val="1"/>
                        <c:pt idx="0">
                          <c:v>129.3百万点
（▲12.0％）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146.86595800000001</c:v>
                </c:pt>
                <c:pt idx="1">
                  <c:v>129.27733499999982</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871.0百万点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{F576C071-26AC-48D3-AA06-D40D3CC917A4}</c15:txfldGUID>
                      <c15:f>⑧査定点!$N$56</c15:f>
                      <c15:dlblFieldTableCache>
                        <c:ptCount val="1"/>
                        <c:pt idx="0">
                          <c:v>その他（単月）
871.0百万点</c:v>
                        </c:pt>
                      </c15:dlblFieldTableCache>
                    </c15:dlblFTEntry>
                  </c15:dlblFieldTable>
                  <c15:showDataLabelsRange val="0"/>
                </c:ext>
              </c:extLst>
            </c:dLbl>
            <c:dLbl>
              <c:idx val="1"/>
              <c:tx>
                <c:strRef>
                  <c:f>⑧査定点!$P$56</c:f>
                  <c:strCache>
                    <c:ptCount val="1"/>
                    <c:pt idx="0">
                      <c:v>864.0百万点
（▲0.8％）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{F4CF57A8-FE4E-4FEC-8D8B-D2E3A8C5E163}</c15:txfldGUID>
                      <c15:f>⑧査定点!$P$56</c15:f>
                      <c15:dlblFieldTableCache>
                        <c:ptCount val="1"/>
                        <c:pt idx="0">
                          <c:v>864.0百万点
（▲0.8％）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平成29年度</c:v>
                </c:pt>
                <c:pt idx="1">
                  <c:v>平成30年度</c:v>
                </c:pt>
              </c:strCache>
            </c:strRef>
          </c:cat>
          <c:val>
            <c:numRef>
              <c:f>⑧査定点!$N$40:$O$40</c:f>
              <c:numCache>
                <c:formatCode>#,##0.0;[Red]\-#,##0.0</c:formatCode>
                <c:ptCount val="2"/>
                <c:pt idx="0">
                  <c:v>871.04592500000103</c:v>
                </c:pt>
                <c:pt idx="1">
                  <c:v>864.00058200000103</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93.6百万点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{47047256-041C-4221-A429-915F2A3255AD}</c15:txfldGUID>
                      <c15:f>⑧査定点!$N$55</c15:f>
                      <c15:dlblFieldTableCache>
                        <c:ptCount val="1"/>
                        <c:pt idx="0">
                          <c:v>健保組合（縦覧）
93.6百万点</c:v>
                        </c:pt>
                      </c15:dlblFieldTableCache>
                    </c15:dlblFTEntry>
                  </c15:dlblFieldTable>
                  <c15:showDataLabelsRange val="0"/>
                </c:ext>
              </c:extLst>
            </c:dLbl>
            <c:dLbl>
              <c:idx val="1"/>
              <c:layout>
                <c:manualLayout>
                  <c:x val="0.15135721523652945"/>
                  <c:y val="1.0845295804909354E-2"/>
                </c:manualLayout>
              </c:layout>
              <c:tx>
                <c:strRef>
                  <c:f>⑧査定点!$P$55</c:f>
                  <c:strCache>
                    <c:ptCount val="1"/>
                    <c:pt idx="0">
                      <c:v>94.2百万点
（+0.7％）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{18F9D3BE-3A6F-4CEE-B16B-E8CE6F1AE2C4}</c15:txfldGUID>
                      <c15:f>⑧査定点!$P$55</c15:f>
                      <c15:dlblFieldTableCache>
                        <c:ptCount val="1"/>
                        <c:pt idx="0">
                          <c:v>94.2百万点
（+0.7％）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93.622568000000001</c:v>
                </c:pt>
                <c:pt idx="1">
                  <c:v>94.245726000000005</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105.7百万点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{7178EAC1-D67D-457B-8475-4B7AB1D18590}</c15:txfldGUID>
                      <c15:f>⑧査定点!$N$54</c15:f>
                      <c15:dlblFieldTableCache>
                        <c:ptCount val="1"/>
                        <c:pt idx="0">
                          <c:v>健保組合（突合）
105.7百万点</c:v>
                        </c:pt>
                      </c15:dlblFieldTableCache>
                    </c15:dlblFTEntry>
                  </c15:dlblFieldTable>
                  <c15:showDataLabelsRange val="0"/>
                </c:ext>
              </c:extLst>
            </c:dLbl>
            <c:dLbl>
              <c:idx val="1"/>
              <c:layout>
                <c:manualLayout>
                  <c:x val="0.15504885463254237"/>
                  <c:y val="-1.76236056829778E-2"/>
                </c:manualLayout>
              </c:layout>
              <c:tx>
                <c:strRef>
                  <c:f>⑧査定点!$P$54</c:f>
                  <c:strCache>
                    <c:ptCount val="1"/>
                    <c:pt idx="0">
                      <c:v>92.0百万点
（▲13.0％）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{1B6E1BEC-4E20-404C-A676-8CDE5B419742}</c15:txfldGUID>
                      <c15:f>⑧査定点!$P$54</c15:f>
                      <c15:dlblFieldTableCache>
                        <c:ptCount val="1"/>
                        <c:pt idx="0">
                          <c:v>92.0百万点
（▲13.0％）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105.71381599999999</c:v>
                </c:pt>
                <c:pt idx="1">
                  <c:v>91.986908</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790.4百万点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{EDFCF9DB-976F-470C-A559-505D8725A3D4}</c15:txfldGUID>
                      <c15:f>⑧査定点!$N$53</c15:f>
                      <c15:dlblFieldTableCache>
                        <c:ptCount val="1"/>
                        <c:pt idx="0">
                          <c:v>健保組合（単月）
790.4百万点</c:v>
                        </c:pt>
                      </c15:dlblFieldTableCache>
                    </c15:dlblFTEntry>
                  </c15:dlblFieldTable>
                  <c15:showDataLabelsRange val="0"/>
                </c:ext>
              </c:extLst>
            </c:dLbl>
            <c:dLbl>
              <c:idx val="1"/>
              <c:tx>
                <c:strRef>
                  <c:f>⑧査定点!$P$53</c:f>
                  <c:strCache>
                    <c:ptCount val="1"/>
                    <c:pt idx="0">
                      <c:v>797.5百万点
（+0.9％）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{2B2D0354-8ED8-46CF-B633-0D17EE0010BA}</c15:txfldGUID>
                      <c15:f>⑧査定点!$P$53</c15:f>
                      <c15:dlblFieldTableCache>
                        <c:ptCount val="1"/>
                        <c:pt idx="0">
                          <c:v>797.5百万点
（+0.9％）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平成29年度</c:v>
                </c:pt>
                <c:pt idx="1">
                  <c:v>平成30年度</c:v>
                </c:pt>
              </c:strCache>
            </c:strRef>
          </c:cat>
          <c:val>
            <c:numRef>
              <c:f>⑧査定点!$N$37:$O$37</c:f>
              <c:numCache>
                <c:formatCode>#,##0.0;[Red]\-#,##0.0</c:formatCode>
                <c:ptCount val="2"/>
                <c:pt idx="0">
                  <c:v>790.36261100000002</c:v>
                </c:pt>
                <c:pt idx="1">
                  <c:v>797.52413600000011</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27.4百万点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{E919BD18-7594-4487-9421-3B47F5A68676}</c15:txfldGUID>
                      <c15:f>⑧査定点!$N$52</c15:f>
                      <c15:dlblFieldTableCache>
                        <c:ptCount val="1"/>
                        <c:pt idx="0">
                          <c:v>共済組合（縦覧）
27.4百万点</c:v>
                        </c:pt>
                      </c15:dlblFieldTableCache>
                    </c15:dlblFTEntry>
                  </c15:dlblFieldTable>
                  <c15:showDataLabelsRange val="0"/>
                </c:ext>
              </c:extLst>
            </c:dLbl>
            <c:dLbl>
              <c:idx val="1"/>
              <c:layout>
                <c:manualLayout>
                  <c:x val="0.15135721523652945"/>
                  <c:y val="1.3556619756136692E-2"/>
                </c:manualLayout>
              </c:layout>
              <c:tx>
                <c:strRef>
                  <c:f>⑧査定点!$P$52</c:f>
                  <c:strCache>
                    <c:ptCount val="1"/>
                    <c:pt idx="0">
                      <c:v>27.1百万点
（▲0.8％）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{ED8DC39E-BA08-4B1E-A3E8-B560755FDC3D}</c15:txfldGUID>
                      <c15:f>⑧査定点!$P$52</c15:f>
                      <c15:dlblFieldTableCache>
                        <c:ptCount val="1"/>
                        <c:pt idx="0">
                          <c:v>27.1百万点
（▲0.8％）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27.372729</c:v>
                </c:pt>
                <c:pt idx="1">
                  <c:v>27.147538000000001</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30.8百万点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{08B1BD9A-5662-47DA-A336-0D75B20729AB}</c15:txfldGUID>
                      <c15:f>⑧査定点!$N$51</c15:f>
                      <c15:dlblFieldTableCache>
                        <c:ptCount val="1"/>
                        <c:pt idx="0">
                          <c:v>共済組合（突合）
30.8百万点</c:v>
                        </c:pt>
                      </c15:dlblFieldTableCache>
                    </c15:dlblFTEntry>
                  </c15:dlblFieldTable>
                  <c15:showDataLabelsRange val="0"/>
                </c:ext>
              </c:extLst>
            </c:dLbl>
            <c:dLbl>
              <c:idx val="1"/>
              <c:layout>
                <c:manualLayout>
                  <c:x val="0.15689467433054882"/>
                  <c:y val="-2.0334929634205138E-2"/>
                </c:manualLayout>
              </c:layout>
              <c:tx>
                <c:strRef>
                  <c:f>⑧査定点!$P$51</c:f>
                  <c:strCache>
                    <c:ptCount val="1"/>
                    <c:pt idx="0">
                      <c:v>27.3百万点
（▲11.3％）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{2B901E4D-6A82-48C6-A63A-98A947F6B04D}</c15:txfldGUID>
                      <c15:f>⑧査定点!$P$51</c15:f>
                      <c15:dlblFieldTableCache>
                        <c:ptCount val="1"/>
                        <c:pt idx="0">
                          <c:v>27.3百万点
（▲11.3％）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30.820808</c:v>
                </c:pt>
                <c:pt idx="1">
                  <c:v>27.343968999999998</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230.5百万点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{15C03F72-1197-4FBA-96BA-4BA3DFCC018F}</c15:txfldGUID>
                      <c15:f>⑧査定点!$N$50</c15:f>
                      <c15:dlblFieldTableCache>
                        <c:ptCount val="1"/>
                        <c:pt idx="0">
                          <c:v>共済組合（単月）
230.5百万点</c:v>
                        </c:pt>
                      </c15:dlblFieldTableCache>
                    </c15:dlblFTEntry>
                  </c15:dlblFieldTable>
                  <c15:showDataLabelsRange val="0"/>
                </c:ext>
              </c:extLst>
            </c:dLbl>
            <c:dLbl>
              <c:idx val="1"/>
              <c:tx>
                <c:strRef>
                  <c:f>⑧査定点!$P$50</c:f>
                  <c:strCache>
                    <c:ptCount val="1"/>
                    <c:pt idx="0">
                      <c:v>226.1百万点
（▲1.9％）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{1E886E38-67F1-4E9A-931A-D5A9C3B87C00}</c15:txfldGUID>
                      <c15:f>⑧査定点!$P$50</c15:f>
                      <c15:dlblFieldTableCache>
                        <c:ptCount val="1"/>
                        <c:pt idx="0">
                          <c:v>226.1百万点
（▲1.9％）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平成29年度</c:v>
                </c:pt>
                <c:pt idx="1">
                  <c:v>平成30年度</c:v>
                </c:pt>
              </c:strCache>
            </c:strRef>
          </c:cat>
          <c:val>
            <c:numRef>
              <c:f>⑧査定点!$N$34:$O$34</c:f>
              <c:numCache>
                <c:formatCode>#,##0.0;[Red]\-#,##0.0</c:formatCode>
                <c:ptCount val="2"/>
                <c:pt idx="0">
                  <c:v>230.47653500000001</c:v>
                </c:pt>
                <c:pt idx="1">
                  <c:v>226.07057700000001</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136.0百万点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{EBCAE160-3D45-4675-A371-3AAF682B369D}</c15:txfldGUID>
                      <c15:f>⑧査定点!$N$49</c15:f>
                      <c15:dlblFieldTableCache>
                        <c:ptCount val="1"/>
                        <c:pt idx="0">
                          <c:v>協会けんぽ（縦覧）
136.0百万点</c:v>
                        </c:pt>
                      </c15:dlblFieldTableCache>
                    </c15:dlblFTEntry>
                  </c15:dlblFieldTable>
                  <c15:showDataLabelsRange val="0"/>
                </c:ext>
              </c:extLst>
            </c:dLbl>
            <c:dLbl>
              <c:idx val="1"/>
              <c:layout>
                <c:manualLayout>
                  <c:x val="0.15320303493453591"/>
                  <c:y val="0"/>
                </c:manualLayout>
              </c:layout>
              <c:tx>
                <c:strRef>
                  <c:f>⑧査定点!$P$49</c:f>
                  <c:strCache>
                    <c:ptCount val="1"/>
                    <c:pt idx="0">
                      <c:v>141.1百万点
（+3.7％）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{4091BADB-FBCA-48C9-843C-45E15B2BDE10}</c15:txfldGUID>
                      <c15:f>⑧査定点!$P$49</c15:f>
                      <c15:dlblFieldTableCache>
                        <c:ptCount val="1"/>
                        <c:pt idx="0">
                          <c:v>141.1百万点
（+3.7％）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135.987796</c:v>
                </c:pt>
                <c:pt idx="1">
                  <c:v>141.08472800000001</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166.8百万点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{A3B0E8C5-D7CD-401C-8FAD-5A296656714D}</c15:txfldGUID>
                      <c15:f>⑧査定点!$N$48</c15:f>
                      <c15:dlblFieldTableCache>
                        <c:ptCount val="1"/>
                        <c:pt idx="0">
                          <c:v>協会けんぽ（突合）
166.8百万点</c:v>
                        </c:pt>
                      </c15:dlblFieldTableCache>
                    </c15:dlblFTEntry>
                  </c15:dlblFieldTable>
                  <c15:showDataLabelsRange val="0"/>
                </c:ext>
              </c:extLst>
            </c:dLbl>
            <c:dLbl>
              <c:idx val="1"/>
              <c:tx>
                <c:strRef>
                  <c:f>⑧査定点!$P$48</c:f>
                  <c:strCache>
                    <c:ptCount val="1"/>
                    <c:pt idx="0">
                      <c:v>148.4百万点
（▲11.0％）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{94A7DF9E-2C85-423C-A646-D9B8C452A1FF}</c15:txfldGUID>
                      <c15:f>⑧査定点!$P$48</c15:f>
                      <c15:dlblFieldTableCache>
                        <c:ptCount val="1"/>
                        <c:pt idx="0">
                          <c:v>148.4百万点
（▲11.0％）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166.76468100000002</c:v>
                </c:pt>
                <c:pt idx="1">
                  <c:v>148.38061199999999</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1,280.1百万点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{DCF35125-F086-4987-8707-DE2066C4C4D2}</c15:txfldGUID>
                      <c15:f>⑧査定点!$N$47</c15:f>
                      <c15:dlblFieldTableCache>
                        <c:ptCount val="1"/>
                        <c:pt idx="0">
                          <c:v>協会けんぽ（単月）
1,280.1百万点</c:v>
                        </c:pt>
                      </c15:dlblFieldTableCache>
                    </c15:dlblFTEntry>
                  </c15:dlblFieldTable>
                  <c15:showDataLabelsRange val="0"/>
                </c:ext>
              </c:extLst>
            </c:dLbl>
            <c:dLbl>
              <c:idx val="1"/>
              <c:tx>
                <c:strRef>
                  <c:f>⑧査定点!$P$47</c:f>
                  <c:strCache>
                    <c:ptCount val="1"/>
                    <c:pt idx="0">
                      <c:v>1,293.3百万点
（+1.0％）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{51D59309-AA8A-4977-B51C-5375F44709AC}</c15:txfldGUID>
                      <c15:f>⑧査定点!$P$47</c15:f>
                      <c15:dlblFieldTableCache>
                        <c:ptCount val="1"/>
                        <c:pt idx="0">
                          <c:v>1,293.3百万点
（+1.0％）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平成29年度</c:v>
                </c:pt>
                <c:pt idx="1">
                  <c:v>平成30年度</c:v>
                </c:pt>
              </c:strCache>
            </c:strRef>
          </c:cat>
          <c:val>
            <c:numRef>
              <c:f>⑧査定点!$N$31:$O$31</c:f>
              <c:numCache>
                <c:formatCode>#,##0.0;[Red]\-#,##0.0</c:formatCode>
                <c:ptCount val="2"/>
                <c:pt idx="0">
                  <c:v>1280.0730620000002</c:v>
                </c:pt>
                <c:pt idx="1">
                  <c:v>1293.2634649999998</c:v>
                </c:pt>
              </c:numCache>
            </c:numRef>
          </c:val>
        </c:ser>
        <c:dLbls>
          <c:showLegendKey val="0"/>
          <c:showVal val="0"/>
          <c:showCatName val="0"/>
          <c:showSerName val="0"/>
          <c:showPercent val="0"/>
          <c:showBubbleSize val="0"/>
        </c:dLbls>
        <c:gapWidth val="150"/>
        <c:overlap val="100"/>
        <c:serLines/>
        <c:axId val="795100784"/>
        <c:axId val="795096080"/>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3,968.2百万点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{62F77D70-F186-43A8-AE30-B1BAE202614B}</c15:txfldGUID>
                      <c15:f>⑧査定点!$N$46</c15:f>
                      <c15:dlblFieldTableCache>
                        <c:ptCount val="1"/>
                        <c:pt idx="0">
                          <c:v>全管掌
3,968.2百万点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3,934.2百万点
（▲0.9％）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{C0BA4645-E842-432C-A79A-DBE414CC75A7}</c15:txfldGUID>
                      <c15:f>⑧査定点!$P$46</c15:f>
                      <c15:dlblFieldTableCache>
                        <c:ptCount val="1"/>
                        <c:pt idx="0">
                          <c:v>3,934.2百万点
（▲0.9％）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3968.2137940000007</c:v>
                </c:pt>
                <c:pt idx="1">
                  <c:v>3934.1676650000009</c:v>
                </c:pt>
              </c:numCache>
            </c:numRef>
          </c:val>
          <c:smooth val="0"/>
        </c:ser>
        <c:dLbls>
          <c:showLegendKey val="0"/>
          <c:showVal val="1"/>
          <c:showCatName val="0"/>
          <c:showSerName val="0"/>
          <c:showPercent val="0"/>
          <c:showBubbleSize val="0"/>
        </c:dLbls>
        <c:marker val="1"/>
        <c:smooth val="0"/>
        <c:axId val="795100784"/>
        <c:axId val="795096080"/>
      </c:lineChart>
      <c:catAx>
        <c:axId val="79510078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795096080"/>
        <c:crosses val="autoZero"/>
        <c:auto val="1"/>
        <c:lblAlgn val="ctr"/>
        <c:lblOffset val="100"/>
        <c:tickLblSkip val="1"/>
        <c:tickMarkSkip val="1"/>
        <c:noMultiLvlLbl val="0"/>
      </c:catAx>
      <c:valAx>
        <c:axId val="795096080"/>
        <c:scaling>
          <c:orientation val="minMax"/>
        </c:scaling>
        <c:delete val="0"/>
        <c:axPos val="l"/>
        <c:majorGridlines>
          <c:spPr>
            <a:ln w="12700">
              <a:solidFill>
                <a:srgbClr val="969696"/>
              </a:solidFill>
              <a:prstDash val="sysDash"/>
            </a:ln>
          </c:spPr>
        </c:majorGridlines>
        <c:title>
          <c:tx>
            <c:rich>
              <a:bodyPr rot="0" vert="wordArtVertRtl"/>
              <a:lstStyle/>
              <a:p>
                <a:pPr algn="ctr">
                  <a:defRPr sz="10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000">
                    <a:latin typeface="ＭＳ ゴシック" panose="020B0609070205080204" pitchFamily="49" charset="-128"/>
                    <a:ea typeface="ＭＳ ゴシック" panose="020B0609070205080204" pitchFamily="49" charset="-128"/>
                  </a:rPr>
                  <a:t>点数（百万点）</a:t>
                </a:r>
              </a:p>
            </c:rich>
          </c:tx>
          <c:layout>
            <c:manualLayout>
              <c:xMode val="edge"/>
              <c:yMode val="edge"/>
              <c:x val="4.3936322417901716E-4"/>
              <c:y val="0.40515100313115221"/>
            </c:manualLayout>
          </c:layout>
          <c:overlay val="0"/>
          <c:spPr>
            <a:noFill/>
            <a:ln w="25400">
              <a:noFill/>
            </a:ln>
          </c:spPr>
        </c:title>
        <c:numFmt formatCode="#,##0_);[Red]\(#,##0\)" sourceLinked="0"/>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79510078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6.3万件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{8BB5AE73-6CBA-4F43-99F2-7F3673CC89B4}</c15:txfldGUID>
                      <c15:f>⑨再審件!$N$58</c15:f>
                      <c15:dlblFieldTableCache>
                        <c:ptCount val="1"/>
                        <c:pt idx="0">
                          <c:v>その他（縦覧）
6.3万件</c:v>
                        </c:pt>
                      </c15:dlblFieldTableCache>
                    </c15:dlblFTEntry>
                  </c15:dlblFieldTable>
                  <c15:showDataLabelsRange val="0"/>
                </c:ext>
              </c:extLst>
            </c:dLbl>
            <c:dLbl>
              <c:idx val="1"/>
              <c:layout>
                <c:manualLayout>
                  <c:x val="0.16243213342456819"/>
                  <c:y val="-1.7623605682977699E-2"/>
                </c:manualLayout>
              </c:layout>
              <c:tx>
                <c:strRef>
                  <c:f>⑨再審件!$P$58</c:f>
                  <c:strCache>
                    <c:ptCount val="1"/>
                    <c:pt idx="0">
                      <c:v>7.6万件
（+21.5％）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{FD4070A9-37CB-4D43-B877-1F58F4DA2C1C}</c15:txfldGUID>
                      <c15:f>⑨再審件!$P$58</c15:f>
                      <c15:dlblFieldTableCache>
                        <c:ptCount val="1"/>
                        <c:pt idx="0">
                          <c:v>7.6万件
（+21.5％）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6.2568000000000001</c:v>
                </c:pt>
                <c:pt idx="1">
                  <c:v>7.5998000000000001</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7.8万件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{6684F743-B723-4BE7-963C-26494C089FA6}</c15:txfldGUID>
                      <c15:f>⑨再審件!$N$57</c15:f>
                      <c15:dlblFieldTableCache>
                        <c:ptCount val="1"/>
                        <c:pt idx="0">
                          <c:v>その他（突合）
7.8万件</c:v>
                        </c:pt>
                      </c15:dlblFieldTableCache>
                    </c15:dlblFTEntry>
                  </c15:dlblFieldTable>
                  <c15:showDataLabelsRange val="0"/>
                </c:ext>
              </c:extLst>
            </c:dLbl>
            <c:dLbl>
              <c:idx val="1"/>
              <c:layout>
                <c:manualLayout>
                  <c:x val="0.16427795312257465"/>
                  <c:y val="-3.1180225439114393E-2"/>
                </c:manualLayout>
              </c:layout>
              <c:tx>
                <c:strRef>
                  <c:f>⑨再審件!$P$57</c:f>
                  <c:strCache>
                    <c:ptCount val="1"/>
                    <c:pt idx="0">
                      <c:v>7.8万件
（+0.8％）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{03917E87-BDB1-4BE6-AEDD-F272A52645BC}</c15:txfldGUID>
                      <c15:f>⑨再審件!$P$57</c15:f>
                      <c15:dlblFieldTableCache>
                        <c:ptCount val="1"/>
                        <c:pt idx="0">
                          <c:v>7.8万件
（+0.8％）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7.7675999999999998</c:v>
                </c:pt>
                <c:pt idx="1">
                  <c:v>7.8268000000000004</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12.1万件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{C81F44A0-6CE7-4474-B99D-8D5F04B2DE39}</c15:txfldGUID>
                      <c15:f>⑨再審件!$N$56</c15:f>
                      <c15:dlblFieldTableCache>
                        <c:ptCount val="1"/>
                        <c:pt idx="0">
                          <c:v>その他（単月）
12.1万件</c:v>
                        </c:pt>
                      </c15:dlblFieldTableCache>
                    </c15:dlblFTEntry>
                  </c15:dlblFieldTable>
                  <c15:showDataLabelsRange val="0"/>
                </c:ext>
              </c:extLst>
            </c:dLbl>
            <c:dLbl>
              <c:idx val="1"/>
              <c:tx>
                <c:strRef>
                  <c:f>⑨再審件!$P$56</c:f>
                  <c:strCache>
                    <c:ptCount val="1"/>
                    <c:pt idx="0">
                      <c:v>13.2万件
（+8.7％）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{C27EE859-E776-4223-BAAA-0E61645AD1EE}</c15:txfldGUID>
                      <c15:f>⑨再審件!$P$56</c15:f>
                      <c15:dlblFieldTableCache>
                        <c:ptCount val="1"/>
                        <c:pt idx="0">
                          <c:v>13.2万件
（+8.7％）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平成29年度</c:v>
                </c:pt>
                <c:pt idx="1">
                  <c:v>平成30年度</c:v>
                </c:pt>
              </c:strCache>
            </c:strRef>
          </c:cat>
          <c:val>
            <c:numRef>
              <c:f>⑨再審件!$N$40:$O$40</c:f>
              <c:numCache>
                <c:formatCode>#,##0.0;[Red]\-#,##0.0</c:formatCode>
                <c:ptCount val="2"/>
                <c:pt idx="0">
                  <c:v>12.1448</c:v>
                </c:pt>
                <c:pt idx="1">
                  <c:v>13.2058</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16.8万件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{9CC1482B-DAD3-48CB-B487-69C9ACC92531}</c15:txfldGUID>
                      <c15:f>⑨再審件!$N$55</c15:f>
                      <c15:dlblFieldTableCache>
                        <c:ptCount val="1"/>
                        <c:pt idx="0">
                          <c:v>健保組合（縦覧）
16.8万件</c:v>
                        </c:pt>
                      </c15:dlblFieldTableCache>
                    </c15:dlblFTEntry>
                  </c15:dlblFieldTable>
                  <c15:showDataLabelsRange val="0"/>
                </c:ext>
              </c:extLst>
            </c:dLbl>
            <c:dLbl>
              <c:idx val="1"/>
              <c:tx>
                <c:strRef>
                  <c:f>⑨再審件!$P$55</c:f>
                  <c:strCache>
                    <c:ptCount val="1"/>
                    <c:pt idx="0">
                      <c:v>18.4万件
（+9.6％）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{A44A303F-69A4-42BF-9F25-4E25112E2033}</c15:txfldGUID>
                      <c15:f>⑨再審件!$P$55</c15:f>
                      <c15:dlblFieldTableCache>
                        <c:ptCount val="1"/>
                        <c:pt idx="0">
                          <c:v>18.4万件
（+9.6％）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16.792300000000001</c:v>
                </c:pt>
                <c:pt idx="1">
                  <c:v>18.398399999999999</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17.2万件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{99221EA8-17D8-42FE-9580-644EC325C900}</c15:txfldGUID>
                      <c15:f>⑨再審件!$N$54</c15:f>
                      <c15:dlblFieldTableCache>
                        <c:ptCount val="1"/>
                        <c:pt idx="0">
                          <c:v>健保組合（突合）
17.2万件</c:v>
                        </c:pt>
                      </c15:dlblFieldTableCache>
                    </c15:dlblFTEntry>
                  </c15:dlblFieldTable>
                  <c15:showDataLabelsRange val="0"/>
                </c:ext>
              </c:extLst>
            </c:dLbl>
            <c:dLbl>
              <c:idx val="1"/>
              <c:tx>
                <c:strRef>
                  <c:f>⑨再審件!$P$54</c:f>
                  <c:strCache>
                    <c:ptCount val="1"/>
                    <c:pt idx="0">
                      <c:v>16.3万件
（▲5.5％）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{209E7531-BE7D-4C60-A4F5-496C49AEE234}</c15:txfldGUID>
                      <c15:f>⑨再審件!$P$54</c15:f>
                      <c15:dlblFieldTableCache>
                        <c:ptCount val="1"/>
                        <c:pt idx="0">
                          <c:v>16.3万件
（▲5.5％）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17.208100000000002</c:v>
                </c:pt>
                <c:pt idx="1">
                  <c:v>16.2546</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{F24C84BD-1337-4C24-9F79-02FA184413CD}</c15:txfldGUID>
                      <c15:f>⑨再審件!$N$53</c15:f>
                      <c15:dlblFieldTableCache>
                        <c:ptCount val="1"/>
                        <c:pt idx="0">
                          <c:v>健保組合（単月）
30.5万件</c:v>
                        </c:pt>
                      </c15:dlblFieldTableCache>
                    </c15:dlblFTEntry>
                  </c15:dlblFieldTable>
                  <c15:showDataLabelsRange val="0"/>
                </c:ext>
              </c:extLst>
            </c:dLbl>
            <c:dLbl>
              <c:idx val="1"/>
              <c:tx>
                <c:strRef>
                  <c:f>⑨再審件!$P$53</c:f>
                  <c:strCache>
                    <c:ptCount val="1"/>
                    <c:pt idx="0">
                      <c:v>32.9万件
（+7.7％）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{B5E3176C-D065-440C-8263-5FB8E2D6DC6A}</c15:txfldGUID>
                      <c15:f>⑨再審件!$P$53</c15:f>
                      <c15:dlblFieldTableCache>
                        <c:ptCount val="1"/>
                        <c:pt idx="0">
                          <c:v>32.9万件
（+7.7％）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平成29年度</c:v>
                </c:pt>
                <c:pt idx="1">
                  <c:v>平成30年度</c:v>
                </c:pt>
              </c:strCache>
            </c:strRef>
          </c:cat>
          <c:val>
            <c:numRef>
              <c:f>⑨再審件!$N$37:$O$37</c:f>
              <c:numCache>
                <c:formatCode>#,##0.0;[Red]\-#,##0.0</c:formatCode>
                <c:ptCount val="2"/>
                <c:pt idx="0">
                  <c:v>30.528199999999998</c:v>
                </c:pt>
                <c:pt idx="1">
                  <c:v>32.883600000000001</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2.5万件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{CD01329C-C8DB-409C-B59F-09787F249919}</c15:txfldGUID>
                      <c15:f>⑨再審件!$N$52</c15:f>
                      <c15:dlblFieldTableCache>
                        <c:ptCount val="1"/>
                        <c:pt idx="0">
                          <c:v>共済組合（縦覧）
2.5万件</c:v>
                        </c:pt>
                      </c15:dlblFieldTableCache>
                    </c15:dlblFTEntry>
                  </c15:dlblFieldTable>
                  <c15:showDataLabelsRange val="0"/>
                </c:ext>
              </c:extLst>
            </c:dLbl>
            <c:dLbl>
              <c:idx val="1"/>
              <c:layout>
                <c:manualLayout>
                  <c:x val="0.15135721523652945"/>
                  <c:y val="2.8468901487887055E-2"/>
                </c:manualLayout>
              </c:layout>
              <c:tx>
                <c:strRef>
                  <c:f>⑨再審件!$P$52</c:f>
                  <c:strCache>
                    <c:ptCount val="1"/>
                    <c:pt idx="0">
                      <c:v>4.4万件
（+75.8％）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{96C9F350-497A-412C-BD4B-A14A78E9C0A6}</c15:txfldGUID>
                      <c15:f>⑨再審件!$P$52</c15:f>
                      <c15:dlblFieldTableCache>
                        <c:ptCount val="1"/>
                        <c:pt idx="0">
                          <c:v>4.4万件
（+75.8％）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2.4990000000000001</c:v>
                </c:pt>
                <c:pt idx="1">
                  <c:v>4.3932000000000002</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4.2万件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{8BA3565A-FBB1-468A-A53D-85159C18AD6A}</c15:txfldGUID>
                      <c15:f>⑨再審件!$N$51</c15:f>
                      <c15:dlblFieldTableCache>
                        <c:ptCount val="1"/>
                        <c:pt idx="0">
                          <c:v>共済組合（突合）
4.2万件</c:v>
                        </c:pt>
                      </c15:dlblFieldTableCache>
                    </c15:dlblFTEntry>
                  </c15:dlblFieldTable>
                  <c15:showDataLabelsRange val="0"/>
                </c:ext>
              </c:extLst>
            </c:dLbl>
            <c:dLbl>
              <c:idx val="1"/>
              <c:layout>
                <c:manualLayout>
                  <c:x val="0.15320303493453591"/>
                  <c:y val="-8.133971853682016E-3"/>
                </c:manualLayout>
              </c:layout>
              <c:tx>
                <c:strRef>
                  <c:f>⑨再審件!$P$51</c:f>
                  <c:strCache>
                    <c:ptCount val="1"/>
                    <c:pt idx="0">
                      <c:v>4.1万件
（▲1.4％）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{2AE291F7-C2F5-4E6B-8DB2-AEAE8DD7810A}</c15:txfldGUID>
                      <c15:f>⑨再審件!$P$51</c15:f>
                      <c15:dlblFieldTableCache>
                        <c:ptCount val="1"/>
                        <c:pt idx="0">
                          <c:v>4.1万件
（▲1.4％）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4.1829000000000001</c:v>
                </c:pt>
                <c:pt idx="1">
                  <c:v>4.1231</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7.9万件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{2B043B23-65C6-489E-B944-7ACB82751688}</c15:txfldGUID>
                      <c15:f>⑨再審件!$N$50</c15:f>
                      <c15:dlblFieldTableCache>
                        <c:ptCount val="1"/>
                        <c:pt idx="0">
                          <c:v>共済組合（単月）
7.9万件</c:v>
                        </c:pt>
                      </c15:dlblFieldTableCache>
                    </c15:dlblFTEntry>
                  </c15:dlblFieldTable>
                  <c15:showDataLabelsRange val="0"/>
                </c:ext>
              </c:extLst>
            </c:dLbl>
            <c:dLbl>
              <c:idx val="1"/>
              <c:layout>
                <c:manualLayout>
                  <c:x val="0.15504885463254237"/>
                  <c:y val="-3.795853531718274E-2"/>
                </c:manualLayout>
              </c:layout>
              <c:tx>
                <c:strRef>
                  <c:f>⑨再審件!$P$50</c:f>
                  <c:strCache>
                    <c:ptCount val="1"/>
                    <c:pt idx="0">
                      <c:v>9.4万件
（+18.6％）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{1CE7AC49-528E-4A3F-AEAB-2B9F0E2C9E00}</c15:txfldGUID>
                      <c15:f>⑨再審件!$P$50</c15:f>
                      <c15:dlblFieldTableCache>
                        <c:ptCount val="1"/>
                        <c:pt idx="0">
                          <c:v>9.4万件
（+18.6％）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平成29年度</c:v>
                </c:pt>
                <c:pt idx="1">
                  <c:v>平成30年度</c:v>
                </c:pt>
              </c:strCache>
            </c:strRef>
          </c:cat>
          <c:val>
            <c:numRef>
              <c:f>⑨再審件!$N$34:$O$34</c:f>
              <c:numCache>
                <c:formatCode>#,##0.0;[Red]\-#,##0.0</c:formatCode>
                <c:ptCount val="2"/>
                <c:pt idx="0">
                  <c:v>7.8901000000000003</c:v>
                </c:pt>
                <c:pt idx="1">
                  <c:v>9.3569999999999993</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42.4万件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{D7F34B3F-E005-4457-A8D1-A74BE9E3416D}</c15:txfldGUID>
                      <c15:f>⑨再審件!$N$49</c15:f>
                      <c15:dlblFieldTableCache>
                        <c:ptCount val="1"/>
                        <c:pt idx="0">
                          <c:v>協会けんぽ（縦覧）
42.4万件</c:v>
                        </c:pt>
                      </c15:dlblFieldTableCache>
                    </c15:dlblFTEntry>
                  </c15:dlblFieldTable>
                  <c15:showDataLabelsRange val="0"/>
                </c:ext>
              </c:extLst>
            </c:dLbl>
            <c:dLbl>
              <c:idx val="1"/>
              <c:tx>
                <c:strRef>
                  <c:f>⑨再審件!$P$49</c:f>
                  <c:strCache>
                    <c:ptCount val="1"/>
                    <c:pt idx="0">
                      <c:v>40.3万件
（▲4.9％）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{E7540DED-5176-446F-ABE6-29E993532C56}</c15:txfldGUID>
                      <c15:f>⑨再審件!$P$49</c15:f>
                      <c15:dlblFieldTableCache>
                        <c:ptCount val="1"/>
                        <c:pt idx="0">
                          <c:v>40.3万件
（▲4.9％）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42.359099999999998</c:v>
                </c:pt>
                <c:pt idx="1">
                  <c:v>40.287399999999998</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37.2万件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{F059BF6F-CF61-4047-911D-97D030B5E92C}</c15:txfldGUID>
                      <c15:f>⑨再審件!$N$48</c15:f>
                      <c15:dlblFieldTableCache>
                        <c:ptCount val="1"/>
                        <c:pt idx="0">
                          <c:v>協会けんぽ（突合）
37.2万件</c:v>
                        </c:pt>
                      </c15:dlblFieldTableCache>
                    </c15:dlblFTEntry>
                  </c15:dlblFieldTable>
                  <c15:showDataLabelsRange val="0"/>
                </c:ext>
              </c:extLst>
            </c:dLbl>
            <c:dLbl>
              <c:idx val="1"/>
              <c:tx>
                <c:strRef>
                  <c:f>⑨再審件!$P$48</c:f>
                  <c:strCache>
                    <c:ptCount val="1"/>
                    <c:pt idx="0">
                      <c:v>31.0万件
（▲16.8％）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{07CA554C-2C47-4E78-A789-4CFC99219FF5}</c15:txfldGUID>
                      <c15:f>⑨再審件!$P$48</c15:f>
                      <c15:dlblFieldTableCache>
                        <c:ptCount val="1"/>
                        <c:pt idx="0">
                          <c:v>31.0万件
（▲16.8％）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37.190800000000003</c:v>
                </c:pt>
                <c:pt idx="1">
                  <c:v>30.956399999999999</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62.2万件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{2A96AE94-A0EE-45BD-9CAA-D7F03423A56B}</c15:txfldGUID>
                      <c15:f>⑨再審件!$N$47</c15:f>
                      <c15:dlblFieldTableCache>
                        <c:ptCount val="1"/>
                        <c:pt idx="0">
                          <c:v>協会けんぽ（単月）
62.2万件</c:v>
                        </c:pt>
                      </c15:dlblFieldTableCache>
                    </c15:dlblFTEntry>
                  </c15:dlblFieldTable>
                  <c15:showDataLabelsRange val="0"/>
                </c:ext>
              </c:extLst>
            </c:dLbl>
            <c:dLbl>
              <c:idx val="1"/>
              <c:tx>
                <c:strRef>
                  <c:f>⑨再審件!$P$47</c:f>
                  <c:strCache>
                    <c:ptCount val="1"/>
                    <c:pt idx="0">
                      <c:v>60.7万件
（▲2.4％）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{FF697079-83AA-48D8-90CA-1A38832FB568}</c15:txfldGUID>
                      <c15:f>⑨再審件!$P$47</c15:f>
                      <c15:dlblFieldTableCache>
                        <c:ptCount val="1"/>
                        <c:pt idx="0">
                          <c:v>60.7万件
（▲2.4％）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平成29年度</c:v>
                </c:pt>
                <c:pt idx="1">
                  <c:v>平成30年度</c:v>
                </c:pt>
              </c:strCache>
            </c:strRef>
          </c:cat>
          <c:val>
            <c:numRef>
              <c:f>⑨再審件!$N$31:$O$31</c:f>
              <c:numCache>
                <c:formatCode>#,##0.0;[Red]\-#,##0.0</c:formatCode>
                <c:ptCount val="2"/>
                <c:pt idx="0">
                  <c:v>62.166699999999999</c:v>
                </c:pt>
                <c:pt idx="1">
                  <c:v>60.666600000000003</c:v>
                </c:pt>
              </c:numCache>
            </c:numRef>
          </c:val>
        </c:ser>
        <c:dLbls>
          <c:showLegendKey val="0"/>
          <c:showVal val="0"/>
          <c:showCatName val="0"/>
          <c:showSerName val="0"/>
          <c:showPercent val="0"/>
          <c:showBubbleSize val="0"/>
        </c:dLbls>
        <c:gapWidth val="150"/>
        <c:overlap val="100"/>
        <c:serLines/>
        <c:axId val="795096864"/>
        <c:axId val="795100392"/>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247.0万件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{8A6C2A8D-48E5-4A0C-A044-55E920FC3A2D}</c15:txfldGUID>
                      <c15:f>⑨再審件!$N$46</c15:f>
                      <c15:dlblFieldTableCache>
                        <c:ptCount val="1"/>
                        <c:pt idx="0">
                          <c:v>全管掌
247.0万件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246.0万件
（▲0.4％）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{8D6B0FF0-7338-4570-801B-7CB483DB6825}</c15:txfldGUID>
                      <c15:f>⑨再審件!$P$46</c15:f>
                      <c15:dlblFieldTableCache>
                        <c:ptCount val="1"/>
                        <c:pt idx="0">
                          <c:v>246.0万件
（▲0.4％）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246.9864</c:v>
                </c:pt>
                <c:pt idx="1">
                  <c:v>245.95269999999999</c:v>
                </c:pt>
              </c:numCache>
            </c:numRef>
          </c:val>
          <c:smooth val="0"/>
        </c:ser>
        <c:dLbls>
          <c:showLegendKey val="0"/>
          <c:showVal val="1"/>
          <c:showCatName val="0"/>
          <c:showSerName val="0"/>
          <c:showPercent val="0"/>
          <c:showBubbleSize val="0"/>
        </c:dLbls>
        <c:marker val="1"/>
        <c:smooth val="0"/>
        <c:axId val="795096864"/>
        <c:axId val="795100392"/>
      </c:lineChart>
      <c:catAx>
        <c:axId val="79509686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795100392"/>
        <c:crosses val="autoZero"/>
        <c:auto val="1"/>
        <c:lblAlgn val="ctr"/>
        <c:lblOffset val="100"/>
        <c:tickLblSkip val="1"/>
        <c:tickMarkSkip val="1"/>
        <c:noMultiLvlLbl val="0"/>
      </c:catAx>
      <c:valAx>
        <c:axId val="79510039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_);[Red]\(#,##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79509686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17.6百万点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{A6A44E9F-933A-43C1-A0DE-24DF3C62213A}</c15:txfldGUID>
                      <c15:f>⑩再審点!$N$58</c15:f>
                      <c15:dlblFieldTableCache>
                        <c:ptCount val="1"/>
                        <c:pt idx="0">
                          <c:v>その他（縦覧）
17.6百万点</c:v>
                        </c:pt>
                      </c15:dlblFieldTableCache>
                    </c15:dlblFTEntry>
                  </c15:dlblFieldTable>
                  <c15:showDataLabelsRange val="0"/>
                </c:ext>
              </c:extLst>
            </c:dLbl>
            <c:dLbl>
              <c:idx val="1"/>
              <c:layout>
                <c:manualLayout>
                  <c:x val="0.16796959251858756"/>
                  <c:y val="-1.6267943707364032E-2"/>
                </c:manualLayout>
              </c:layout>
              <c:tx>
                <c:strRef>
                  <c:f>⑩再審点!$P$58</c:f>
                  <c:strCache>
                    <c:ptCount val="1"/>
                    <c:pt idx="0">
                      <c:v>20.2百万点
（+14.7％）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{B4ADDA3C-2B98-46AE-BAE4-C52C9B77D075}</c15:txfldGUID>
                      <c15:f>⑩再審点!$P$58</c15:f>
                      <c15:dlblFieldTableCache>
                        <c:ptCount val="1"/>
                        <c:pt idx="0">
                          <c:v>20.2百万点
（+14.7％）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17.631726999999987</c:v>
                </c:pt>
                <c:pt idx="1">
                  <c:v>20.230168999999936</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22.4百万点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{30805241-58D6-468E-826A-FEE74F95D904}</c15:txfldGUID>
                      <c15:f>⑩再審点!$N$57</c15:f>
                      <c15:dlblFieldTableCache>
                        <c:ptCount val="1"/>
                        <c:pt idx="0">
                          <c:v>その他（突合）
22.4百万点</c:v>
                        </c:pt>
                      </c15:dlblFieldTableCache>
                    </c15:dlblFTEntry>
                  </c15:dlblFieldTable>
                  <c15:showDataLabelsRange val="0"/>
                </c:ext>
              </c:extLst>
            </c:dLbl>
            <c:dLbl>
              <c:idx val="1"/>
              <c:layout>
                <c:manualLayout>
                  <c:x val="0.16981541221659402"/>
                  <c:y val="-3.6602873341569066E-2"/>
                </c:manualLayout>
              </c:layout>
              <c:tx>
                <c:strRef>
                  <c:f>⑩再審点!$P$57</c:f>
                  <c:strCache>
                    <c:ptCount val="1"/>
                    <c:pt idx="0">
                      <c:v>19.4百万点
（▲13.4％）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{05B9B925-0591-4A56-BB63-C37B914EE8C0}</c15:txfldGUID>
                      <c15:f>⑩再審点!$P$57</c15:f>
                      <c15:dlblFieldTableCache>
                        <c:ptCount val="1"/>
                        <c:pt idx="0">
                          <c:v>19.4百万点
（▲13.4％）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22.420929999999874</c:v>
                </c:pt>
                <c:pt idx="1">
                  <c:v>19.427355000000038</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38.9百万点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{485F7A12-63AF-4AB1-A12A-86E126751D8B}</c15:txfldGUID>
                      <c15:f>⑩再審点!$N$56</c15:f>
                      <c15:dlblFieldTableCache>
                        <c:ptCount val="1"/>
                        <c:pt idx="0">
                          <c:v>その他（単月）
38.9百万点</c:v>
                        </c:pt>
                      </c15:dlblFieldTableCache>
                    </c15:dlblFTEntry>
                  </c15:dlblFieldTable>
                  <c15:showDataLabelsRange val="0"/>
                </c:ext>
              </c:extLst>
            </c:dLbl>
            <c:dLbl>
              <c:idx val="1"/>
              <c:tx>
                <c:strRef>
                  <c:f>⑩再審点!$P$56</c:f>
                  <c:strCache>
                    <c:ptCount val="1"/>
                    <c:pt idx="0">
                      <c:v>39.7百万点
（+2.0％）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{A0DC488A-482E-4D5E-90AB-296D94CE9251}</c15:txfldGUID>
                      <c15:f>⑩再審点!$P$56</c15:f>
                      <c15:dlblFieldTableCache>
                        <c:ptCount val="1"/>
                        <c:pt idx="0">
                          <c:v>39.7百万点
（+2.0％）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平成29年度</c:v>
                </c:pt>
                <c:pt idx="1">
                  <c:v>平成30年度</c:v>
                </c:pt>
              </c:strCache>
            </c:strRef>
          </c:cat>
          <c:val>
            <c:numRef>
              <c:f>⑩再審点!$N$40:$O$40</c:f>
              <c:numCache>
                <c:formatCode>#,##0.0;[Red]\-#,##0.0</c:formatCode>
                <c:ptCount val="2"/>
                <c:pt idx="0">
                  <c:v>38.891863000000143</c:v>
                </c:pt>
                <c:pt idx="1">
                  <c:v>39.683003000000006</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38.7百万点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{E6619B6D-207E-45EE-9A4E-4C981F86B5D1}</c15:txfldGUID>
                      <c15:f>⑩再審点!$N$55</c15:f>
                      <c15:dlblFieldTableCache>
                        <c:ptCount val="1"/>
                        <c:pt idx="0">
                          <c:v>健保組合（縦覧）
38.7百万点</c:v>
                        </c:pt>
                      </c15:dlblFieldTableCache>
                    </c15:dlblFTEntry>
                  </c15:dlblFieldTable>
                  <c15:showDataLabelsRange val="0"/>
                </c:ext>
              </c:extLst>
            </c:dLbl>
            <c:dLbl>
              <c:idx val="1"/>
              <c:tx>
                <c:strRef>
                  <c:f>⑩再審点!$P$55</c:f>
                  <c:strCache>
                    <c:ptCount val="1"/>
                    <c:pt idx="0">
                      <c:v>41.4百万点
（+6.9％）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{BCEBE0AE-B8E6-40C9-9146-90E9C8BE8FAD}</c15:txfldGUID>
                      <c15:f>⑩再審点!$P$55</c15:f>
                      <c15:dlblFieldTableCache>
                        <c:ptCount val="1"/>
                        <c:pt idx="0">
                          <c:v>41.4百万点
（+6.9％）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38.671470999999997</c:v>
                </c:pt>
                <c:pt idx="1">
                  <c:v>41.353930999999996</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41.2百万点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{5F31DF38-63D6-447F-925C-EC73FAF00AF0}</c15:txfldGUID>
                      <c15:f>⑩再審点!$N$54</c15:f>
                      <c15:dlblFieldTableCache>
                        <c:ptCount val="1"/>
                        <c:pt idx="0">
                          <c:v>健保組合（突合）
41.2百万点</c:v>
                        </c:pt>
                      </c15:dlblFieldTableCache>
                    </c15:dlblFTEntry>
                  </c15:dlblFieldTable>
                  <c15:showDataLabelsRange val="0"/>
                </c:ext>
              </c:extLst>
            </c:dLbl>
            <c:dLbl>
              <c:idx val="1"/>
              <c:tx>
                <c:strRef>
                  <c:f>⑩再審点!$P$54</c:f>
                  <c:strCache>
                    <c:ptCount val="1"/>
                    <c:pt idx="0">
                      <c:v>33.2百万点
（▲19.4％）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{5FB297C4-9A82-4AC9-B610-7D40B673A64D}</c15:txfldGUID>
                      <c15:f>⑩再審点!$P$54</c15:f>
                      <c15:dlblFieldTableCache>
                        <c:ptCount val="1"/>
                        <c:pt idx="0">
                          <c:v>33.2百万点
（▲19.4％）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41.220558000000004</c:v>
                </c:pt>
                <c:pt idx="1">
                  <c:v>33.238182000000002</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85.4百万点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{F3C41DDB-B64A-47AC-9C05-FA7C9908D773}</c15:txfldGUID>
                      <c15:f>⑩再審点!$N$53</c15:f>
                      <c15:dlblFieldTableCache>
                        <c:ptCount val="1"/>
                        <c:pt idx="0">
                          <c:v>健保組合（単月）
85.4百万点</c:v>
                        </c:pt>
                      </c15:dlblFieldTableCache>
                    </c15:dlblFTEntry>
                  </c15:dlblFieldTable>
                  <c15:showDataLabelsRange val="0"/>
                </c:ext>
              </c:extLst>
            </c:dLbl>
            <c:dLbl>
              <c:idx val="1"/>
              <c:tx>
                <c:strRef>
                  <c:f>⑩再審点!$P$53</c:f>
                  <c:strCache>
                    <c:ptCount val="1"/>
                    <c:pt idx="0">
                      <c:v>88.8百万点
（+4.0％）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{B3C042D3-DC80-4FA9-8EFD-9EC09C476E3D}</c15:txfldGUID>
                      <c15:f>⑩再審点!$P$53</c15:f>
                      <c15:dlblFieldTableCache>
                        <c:ptCount val="1"/>
                        <c:pt idx="0">
                          <c:v>88.8百万点
（+4.0％）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平成29年度</c:v>
                </c:pt>
                <c:pt idx="1">
                  <c:v>平成30年度</c:v>
                </c:pt>
              </c:strCache>
            </c:strRef>
          </c:cat>
          <c:val>
            <c:numRef>
              <c:f>⑩再審点!$N$37:$O$37</c:f>
              <c:numCache>
                <c:formatCode>#,##0.0;[Red]\-#,##0.0</c:formatCode>
                <c:ptCount val="2"/>
                <c:pt idx="0">
                  <c:v>85.407432999999997</c:v>
                </c:pt>
                <c:pt idx="1">
                  <c:v>88.818021999999999</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4.7百万点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{E94059E7-1C05-4AA0-A3FB-3FF01B1AB9BB}</c15:txfldGUID>
                      <c15:f>⑩再審点!$N$52</c15:f>
                      <c15:dlblFieldTableCache>
                        <c:ptCount val="1"/>
                        <c:pt idx="0">
                          <c:v>共済組合（縦覧）
4.7百万点</c:v>
                        </c:pt>
                      </c15:dlblFieldTableCache>
                    </c15:dlblFTEntry>
                  </c15:dlblFieldTable>
                  <c15:showDataLabelsRange val="0"/>
                </c:ext>
              </c:extLst>
            </c:dLbl>
            <c:dLbl>
              <c:idx val="1"/>
              <c:layout>
                <c:manualLayout>
                  <c:x val="0.16058631372656174"/>
                  <c:y val="3.6602873341569066E-2"/>
                </c:manualLayout>
              </c:layout>
              <c:tx>
                <c:strRef>
                  <c:f>⑩再審点!$P$52</c:f>
                  <c:strCache>
                    <c:ptCount val="1"/>
                    <c:pt idx="0">
                      <c:v>7.5百万点
（+59.3％）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{3A8F5128-690B-4D97-83CB-462F1F579C98}</c15:txfldGUID>
                      <c15:f>⑩再審点!$P$52</c15:f>
                      <c15:dlblFieldTableCache>
                        <c:ptCount val="1"/>
                        <c:pt idx="0">
                          <c:v>7.5百万点
（+59.3％）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4.70038</c:v>
                </c:pt>
                <c:pt idx="1">
                  <c:v>7.4866239999999999</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9.0百万点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{4FFE090F-8B3B-427B-BA4B-5E8A8B352B29}</c15:txfldGUID>
                      <c15:f>⑩再審点!$N$51</c15:f>
                      <c15:dlblFieldTableCache>
                        <c:ptCount val="1"/>
                        <c:pt idx="0">
                          <c:v>共済組合（突合）
9.0百万点</c:v>
                        </c:pt>
                      </c15:dlblFieldTableCache>
                    </c15:dlblFTEntry>
                  </c15:dlblFieldTable>
                  <c15:showDataLabelsRange val="0"/>
                </c:ext>
              </c:extLst>
            </c:dLbl>
            <c:dLbl>
              <c:idx val="1"/>
              <c:layout>
                <c:manualLayout>
                  <c:x val="0.16058631372656174"/>
                  <c:y val="0"/>
                </c:manualLayout>
              </c:layout>
              <c:tx>
                <c:strRef>
                  <c:f>⑩再審点!$P$51</c:f>
                  <c:strCache>
                    <c:ptCount val="1"/>
                    <c:pt idx="0">
                      <c:v>7.5百万点
（▲17.0％）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{37B290D0-1892-45E0-AE46-41B160003BEB}</c15:txfldGUID>
                      <c15:f>⑩再審点!$P$51</c15:f>
                      <c15:dlblFieldTableCache>
                        <c:ptCount val="1"/>
                        <c:pt idx="0">
                          <c:v>7.5百万点
（▲17.0％）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9.0241739999999986</c:v>
                </c:pt>
                <c:pt idx="1">
                  <c:v>7.4870390000000011</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18.1百万点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{34E90FA5-2877-4267-AFA3-FAAC69B74ECF}</c15:txfldGUID>
                      <c15:f>⑩再審点!$N$50</c15:f>
                      <c15:dlblFieldTableCache>
                        <c:ptCount val="1"/>
                        <c:pt idx="0">
                          <c:v>共済組合（単月）
18.1百万点</c:v>
                        </c:pt>
                      </c15:dlblFieldTableCache>
                    </c15:dlblFTEntry>
                  </c15:dlblFieldTable>
                  <c15:showDataLabelsRange val="0"/>
                </c:ext>
              </c:extLst>
            </c:dLbl>
            <c:dLbl>
              <c:idx val="1"/>
              <c:layout>
                <c:manualLayout>
                  <c:x val="0.16612377282058097"/>
                  <c:y val="-2.8468901487887152E-2"/>
                </c:manualLayout>
              </c:layout>
              <c:tx>
                <c:strRef>
                  <c:f>⑩再審点!$P$50</c:f>
                  <c:strCache>
                    <c:ptCount val="1"/>
                    <c:pt idx="0">
                      <c:v>21.3百万点
（+17.9％）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{EB65E58C-1202-4CDB-A52F-884B1502FB93}</c15:txfldGUID>
                      <c15:f>⑩再審点!$P$50</c15:f>
                      <c15:dlblFieldTableCache>
                        <c:ptCount val="1"/>
                        <c:pt idx="0">
                          <c:v>21.3百万点
（+17.9％）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平成29年度</c:v>
                </c:pt>
                <c:pt idx="1">
                  <c:v>平成30年度</c:v>
                </c:pt>
              </c:strCache>
            </c:strRef>
          </c:cat>
          <c:val>
            <c:numRef>
              <c:f>⑩再審点!$N$34:$O$34</c:f>
              <c:numCache>
                <c:formatCode>#,##0.0;[Red]\-#,##0.0</c:formatCode>
                <c:ptCount val="2"/>
                <c:pt idx="0">
                  <c:v>18.078877000000002</c:v>
                </c:pt>
                <c:pt idx="1">
                  <c:v>21.311534999999999</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182.5百万点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{207039DF-6D7F-4DCF-A442-7E48BDCED7BF}</c15:txfldGUID>
                      <c15:f>⑩再審点!$N$49</c15:f>
                      <c15:dlblFieldTableCache>
                        <c:ptCount val="1"/>
                        <c:pt idx="0">
                          <c:v>協会けんぽ（縦覧）
182.5百万点</c:v>
                        </c:pt>
                      </c15:dlblFieldTableCache>
                    </c15:dlblFTEntry>
                  </c15:dlblFieldTable>
                  <c15:showDataLabelsRange val="0"/>
                </c:ext>
              </c:extLst>
            </c:dLbl>
            <c:dLbl>
              <c:idx val="1"/>
              <c:tx>
                <c:strRef>
                  <c:f>⑩再審点!$P$49</c:f>
                  <c:strCache>
                    <c:ptCount val="1"/>
                    <c:pt idx="0">
                      <c:v>188.5百万点
（+3.3％）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{0279A9E4-E4D7-4E9E-83FB-CBC5F4961FCC}</c15:txfldGUID>
                      <c15:f>⑩再審点!$P$49</c15:f>
                      <c15:dlblFieldTableCache>
                        <c:ptCount val="1"/>
                        <c:pt idx="0">
                          <c:v>188.5百万点
（+3.3％）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182.464538</c:v>
                </c:pt>
                <c:pt idx="1">
                  <c:v>188.522222</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133.8百万点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{37CBC91E-A2D3-492C-82A9-7A4CCD3D9EEC}</c15:txfldGUID>
                      <c15:f>⑩再審点!$N$48</c15:f>
                      <c15:dlblFieldTableCache>
                        <c:ptCount val="1"/>
                        <c:pt idx="0">
                          <c:v>協会けんぽ（突合）
133.8百万点</c:v>
                        </c:pt>
                      </c15:dlblFieldTableCache>
                    </c15:dlblFTEntry>
                  </c15:dlblFieldTable>
                  <c15:showDataLabelsRange val="0"/>
                </c:ext>
              </c:extLst>
            </c:dLbl>
            <c:dLbl>
              <c:idx val="1"/>
              <c:tx>
                <c:strRef>
                  <c:f>⑩再審点!$P$48</c:f>
                  <c:strCache>
                    <c:ptCount val="1"/>
                    <c:pt idx="0">
                      <c:v>107.9百万点
（▲19.3％）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{FA72686C-54FC-4F4F-BDD7-16FE1C0BD940}</c15:txfldGUID>
                      <c15:f>⑩再審点!$P$48</c15:f>
                      <c15:dlblFieldTableCache>
                        <c:ptCount val="1"/>
                        <c:pt idx="0">
                          <c:v>107.9百万点
（▲19.3％）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133.82430000000002</c:v>
                </c:pt>
                <c:pt idx="1">
                  <c:v>107.93631500000001</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239.8百万点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{E820D658-CBED-401C-8864-1E72EB460D01}</c15:txfldGUID>
                      <c15:f>⑩再審点!$N$47</c15:f>
                      <c15:dlblFieldTableCache>
                        <c:ptCount val="1"/>
                        <c:pt idx="0">
                          <c:v>協会けんぽ（単月）
239.8百万点</c:v>
                        </c:pt>
                      </c15:dlblFieldTableCache>
                    </c15:dlblFTEntry>
                  </c15:dlblFieldTable>
                  <c15:showDataLabelsRange val="0"/>
                </c:ext>
              </c:extLst>
            </c:dLbl>
            <c:dLbl>
              <c:idx val="1"/>
              <c:tx>
                <c:strRef>
                  <c:f>⑩再審点!$P$47</c:f>
                  <c:strCache>
                    <c:ptCount val="1"/>
                    <c:pt idx="0">
                      <c:v>254.1百万点
（+6.0％）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{E8B0A71B-17F7-4507-B5E4-0D4DD70F15A4}</c15:txfldGUID>
                      <c15:f>⑩再審点!$P$47</c15:f>
                      <c15:dlblFieldTableCache>
                        <c:ptCount val="1"/>
                        <c:pt idx="0">
                          <c:v>254.1百万点
（+6.0％）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平成29年度</c:v>
                </c:pt>
                <c:pt idx="1">
                  <c:v>平成30年度</c:v>
                </c:pt>
              </c:strCache>
            </c:strRef>
          </c:cat>
          <c:val>
            <c:numRef>
              <c:f>⑩再審点!$N$31:$O$31</c:f>
              <c:numCache>
                <c:formatCode>#,##0.0;[Red]\-#,##0.0</c:formatCode>
                <c:ptCount val="2"/>
                <c:pt idx="0">
                  <c:v>239.77474399999997</c:v>
                </c:pt>
                <c:pt idx="1">
                  <c:v>254.07916299999999</c:v>
                </c:pt>
              </c:numCache>
            </c:numRef>
          </c:val>
        </c:ser>
        <c:dLbls>
          <c:showLegendKey val="0"/>
          <c:showVal val="0"/>
          <c:showCatName val="0"/>
          <c:showSerName val="0"/>
          <c:showPercent val="0"/>
          <c:showBubbleSize val="0"/>
        </c:dLbls>
        <c:gapWidth val="150"/>
        <c:overlap val="100"/>
        <c:serLines/>
        <c:axId val="795094904"/>
        <c:axId val="795095688"/>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832.1百万点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{7E082886-5FB4-49B3-B93C-56096BC2F84F}</c15:txfldGUID>
                      <c15:f>⑩再審点!$N$46</c15:f>
                      <c15:dlblFieldTableCache>
                        <c:ptCount val="1"/>
                        <c:pt idx="0">
                          <c:v>全管掌
832.1百万点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829.6百万点
（▲0.3％）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{F51C4A3C-B123-478D-9948-B3F468B2F93C}</c15:txfldGUID>
                      <c15:f>⑩再審点!$P$46</c15:f>
                      <c15:dlblFieldTableCache>
                        <c:ptCount val="1"/>
                        <c:pt idx="0">
                          <c:v>829.6百万点
（▲0.3％）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832.11099500000012</c:v>
                </c:pt>
                <c:pt idx="1">
                  <c:v>829.57356000000004</c:v>
                </c:pt>
              </c:numCache>
            </c:numRef>
          </c:val>
          <c:smooth val="0"/>
        </c:ser>
        <c:dLbls>
          <c:showLegendKey val="0"/>
          <c:showVal val="1"/>
          <c:showCatName val="0"/>
          <c:showSerName val="0"/>
          <c:showPercent val="0"/>
          <c:showBubbleSize val="0"/>
        </c:dLbls>
        <c:marker val="1"/>
        <c:smooth val="0"/>
        <c:axId val="795094904"/>
        <c:axId val="795095688"/>
      </c:lineChart>
      <c:catAx>
        <c:axId val="79509490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795095688"/>
        <c:crosses val="autoZero"/>
        <c:auto val="1"/>
        <c:lblAlgn val="ctr"/>
        <c:lblOffset val="100"/>
        <c:tickLblSkip val="1"/>
        <c:tickMarkSkip val="1"/>
        <c:noMultiLvlLbl val="0"/>
      </c:catAx>
      <c:valAx>
        <c:axId val="795095688"/>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393632241790176E-4"/>
              <c:y val="0.37532643966765145"/>
            </c:manualLayout>
          </c:layout>
          <c:overlay val="0"/>
          <c:spPr>
            <a:noFill/>
            <a:ln w="25400">
              <a:noFill/>
            </a:ln>
          </c:spPr>
        </c:title>
        <c:numFmt formatCode="#,##0_);[Red]\(#,##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79509490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1</xdr:colOff>
      <xdr:row>5</xdr:row>
      <xdr:rowOff>108857</xdr:rowOff>
    </xdr:from>
    <xdr:to>
      <xdr:col>20</xdr:col>
      <xdr:colOff>231322</xdr:colOff>
      <xdr:row>39</xdr:row>
      <xdr:rowOff>312964</xdr:rowOff>
    </xdr:to>
    <xdr:sp macro="" textlink="">
      <xdr:nvSpPr>
        <xdr:cNvPr id="2" name="AutoShape 1"/>
        <xdr:cNvSpPr>
          <a:spLocks noChangeArrowheads="1"/>
        </xdr:cNvSpPr>
      </xdr:nvSpPr>
      <xdr:spPr bwMode="auto">
        <a:xfrm>
          <a:off x="1619251" y="2789464"/>
          <a:ext cx="11892642" cy="8245929"/>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2"/>
  <sheetViews>
    <sheetView showGridLines="0" tabSelected="1" zoomScale="70" zoomScaleNormal="70" zoomScaleSheetLayoutView="70" workbookViewId="0">
      <selection activeCell="U1" sqref="U1"/>
    </sheetView>
  </sheetViews>
  <sheetFormatPr defaultRowHeight="13.5"/>
  <cols>
    <col min="1" max="1" width="21.25" style="56" customWidth="1"/>
    <col min="2" max="2" width="5" style="56" customWidth="1"/>
    <col min="3" max="3" width="4.125" style="56" customWidth="1"/>
    <col min="4" max="4" width="13.875" style="56" customWidth="1"/>
    <col min="5" max="18" width="9" style="56"/>
    <col min="19" max="19" width="5" style="56" customWidth="1"/>
    <col min="20" max="20" width="21.25" style="56" hidden="1" customWidth="1"/>
    <col min="21" max="21" width="21.25" style="56" customWidth="1"/>
    <col min="22" max="16384" width="9" style="56"/>
  </cols>
  <sheetData>
    <row r="1" spans="3:18" ht="60" customHeight="1">
      <c r="D1" s="57"/>
      <c r="E1" s="726" t="s">
        <v>35</v>
      </c>
      <c r="F1" s="726"/>
      <c r="G1" s="726"/>
      <c r="H1" s="726"/>
      <c r="I1" s="726"/>
      <c r="J1" s="726"/>
      <c r="K1" s="726"/>
      <c r="L1" s="726"/>
      <c r="M1" s="726"/>
      <c r="N1" s="726"/>
      <c r="O1" s="726"/>
      <c r="P1" s="726"/>
      <c r="Q1" s="58"/>
      <c r="R1" s="58"/>
    </row>
    <row r="2" spans="3:18" ht="51" customHeight="1">
      <c r="D2" s="283" t="s">
        <v>334</v>
      </c>
      <c r="E2" s="58"/>
      <c r="F2" s="58"/>
      <c r="G2" s="58"/>
      <c r="H2" s="58"/>
      <c r="I2" s="58"/>
      <c r="J2" s="58"/>
      <c r="K2" s="58"/>
      <c r="L2" s="58"/>
      <c r="M2" s="58"/>
      <c r="N2" s="58"/>
      <c r="O2" s="58"/>
      <c r="P2" s="58"/>
      <c r="Q2" s="58"/>
      <c r="R2" s="58"/>
    </row>
    <row r="3" spans="3:18" ht="45" customHeight="1">
      <c r="D3" s="401" t="s">
        <v>335</v>
      </c>
      <c r="E3" s="58"/>
      <c r="F3" s="58"/>
      <c r="G3" s="58"/>
      <c r="H3" s="58"/>
      <c r="I3" s="58"/>
      <c r="J3" s="58"/>
      <c r="K3" s="58"/>
      <c r="L3" s="58"/>
      <c r="M3" s="58"/>
      <c r="N3" s="58"/>
      <c r="O3" s="58"/>
      <c r="P3" s="58"/>
      <c r="Q3" s="58"/>
      <c r="R3" s="58"/>
    </row>
    <row r="4" spans="3:18" ht="18" customHeight="1">
      <c r="D4" s="401"/>
      <c r="E4" s="58"/>
      <c r="F4" s="58"/>
      <c r="G4" s="58"/>
      <c r="H4" s="58"/>
      <c r="I4" s="58"/>
      <c r="J4" s="58"/>
      <c r="K4" s="58"/>
      <c r="L4" s="58"/>
      <c r="M4" s="58"/>
      <c r="N4" s="58"/>
      <c r="O4" s="58"/>
      <c r="P4" s="58"/>
      <c r="Q4" s="58"/>
      <c r="R4" s="58"/>
    </row>
    <row r="5" spans="3:18" ht="36" customHeight="1">
      <c r="D5" s="718" t="s">
        <v>336</v>
      </c>
      <c r="E5" s="58"/>
      <c r="F5" s="58"/>
      <c r="G5" s="58"/>
      <c r="H5" s="58"/>
      <c r="I5" s="58"/>
      <c r="J5" s="58"/>
      <c r="K5" s="58"/>
      <c r="L5" s="58"/>
      <c r="M5" s="58"/>
      <c r="N5" s="58"/>
      <c r="O5" s="58"/>
      <c r="P5" s="58"/>
      <c r="Q5" s="58"/>
      <c r="R5" s="58"/>
    </row>
    <row r="6" spans="3:18" ht="21.75" customHeight="1">
      <c r="D6" s="60"/>
      <c r="E6" s="58"/>
      <c r="F6" s="58"/>
      <c r="G6" s="58"/>
      <c r="H6" s="58"/>
      <c r="I6" s="58"/>
      <c r="J6" s="58"/>
      <c r="K6" s="58"/>
      <c r="L6" s="58"/>
      <c r="M6" s="58"/>
      <c r="N6" s="58"/>
      <c r="O6" s="58"/>
      <c r="P6" s="58"/>
      <c r="Q6" s="58"/>
      <c r="R6" s="58"/>
    </row>
    <row r="7" spans="3:18" ht="17.25" customHeight="1">
      <c r="C7" s="61"/>
    </row>
    <row r="8" spans="3:18" ht="30" customHeight="1">
      <c r="C8" s="61" t="s">
        <v>32</v>
      </c>
    </row>
    <row r="9" spans="3:18" ht="18" customHeight="1">
      <c r="D9" s="62"/>
    </row>
    <row r="10" spans="3:18" ht="18" customHeight="1">
      <c r="C10" s="62" t="s">
        <v>33</v>
      </c>
    </row>
    <row r="11" spans="3:18" ht="18" customHeight="1">
      <c r="C11" s="717">
        <v>1</v>
      </c>
      <c r="D11" s="62" t="s">
        <v>186</v>
      </c>
    </row>
    <row r="12" spans="3:18" ht="18" customHeight="1">
      <c r="C12" s="717">
        <v>2</v>
      </c>
      <c r="D12" s="62" t="s">
        <v>194</v>
      </c>
    </row>
    <row r="13" spans="3:18" ht="18" customHeight="1">
      <c r="C13" s="717">
        <v>3</v>
      </c>
      <c r="D13" s="62" t="s">
        <v>195</v>
      </c>
    </row>
    <row r="14" spans="3:18" ht="18" customHeight="1">
      <c r="C14" s="406" t="s">
        <v>196</v>
      </c>
      <c r="D14" s="62" t="s">
        <v>197</v>
      </c>
      <c r="E14" s="62"/>
      <c r="F14" s="62"/>
      <c r="G14" s="62"/>
      <c r="H14" s="62"/>
      <c r="I14" s="62"/>
      <c r="J14" s="62"/>
      <c r="K14" s="62"/>
      <c r="L14" s="62"/>
      <c r="M14" s="62"/>
      <c r="N14" s="62"/>
      <c r="O14" s="62"/>
      <c r="P14" s="62"/>
      <c r="Q14" s="62"/>
    </row>
    <row r="15" spans="3:18" ht="18" customHeight="1">
      <c r="C15" s="406" t="s">
        <v>198</v>
      </c>
      <c r="D15" s="62" t="s">
        <v>199</v>
      </c>
      <c r="E15" s="62"/>
      <c r="F15" s="62"/>
      <c r="G15" s="62"/>
      <c r="H15" s="62"/>
      <c r="I15" s="62"/>
      <c r="J15" s="62"/>
      <c r="K15" s="62"/>
      <c r="L15" s="62"/>
      <c r="M15" s="62"/>
      <c r="N15" s="62"/>
      <c r="O15" s="62"/>
      <c r="P15" s="62"/>
      <c r="Q15" s="62"/>
    </row>
    <row r="16" spans="3:18" ht="18" customHeight="1">
      <c r="C16" s="406"/>
      <c r="D16" s="62" t="s">
        <v>200</v>
      </c>
      <c r="E16" s="62"/>
      <c r="F16" s="62"/>
      <c r="G16" s="62"/>
      <c r="H16" s="62"/>
      <c r="I16" s="62"/>
      <c r="J16" s="62"/>
      <c r="K16" s="62"/>
      <c r="L16" s="62"/>
      <c r="M16" s="62"/>
      <c r="N16" s="62"/>
      <c r="O16" s="62"/>
      <c r="P16" s="62"/>
      <c r="Q16" s="62"/>
    </row>
    <row r="17" spans="3:18" ht="18" customHeight="1">
      <c r="C17" s="406" t="s">
        <v>201</v>
      </c>
      <c r="D17" s="62" t="s">
        <v>202</v>
      </c>
      <c r="E17" s="62"/>
      <c r="F17" s="62"/>
      <c r="G17" s="62"/>
      <c r="H17" s="62"/>
      <c r="I17" s="62"/>
      <c r="J17" s="62"/>
      <c r="K17" s="62"/>
      <c r="L17" s="62"/>
      <c r="M17" s="62"/>
      <c r="N17" s="62"/>
      <c r="O17" s="62"/>
      <c r="P17" s="62"/>
      <c r="Q17" s="62"/>
    </row>
    <row r="18" spans="3:18" ht="18" customHeight="1">
      <c r="C18" s="62"/>
      <c r="D18" s="62" t="s">
        <v>203</v>
      </c>
      <c r="E18" s="62"/>
      <c r="F18" s="62"/>
      <c r="G18" s="62"/>
      <c r="H18" s="62"/>
      <c r="I18" s="62"/>
      <c r="J18" s="62"/>
      <c r="K18" s="62"/>
      <c r="L18" s="62"/>
      <c r="M18" s="62"/>
      <c r="N18" s="62"/>
      <c r="O18" s="62"/>
      <c r="P18" s="62"/>
      <c r="Q18" s="62"/>
    </row>
    <row r="19" spans="3:18" ht="18" customHeight="1">
      <c r="C19" s="62"/>
      <c r="D19" s="62"/>
      <c r="E19" s="62"/>
      <c r="F19" s="62"/>
      <c r="G19" s="62"/>
      <c r="H19" s="62"/>
      <c r="I19" s="62"/>
      <c r="J19" s="62"/>
      <c r="K19" s="62"/>
      <c r="L19" s="62"/>
      <c r="M19" s="62"/>
      <c r="N19" s="62"/>
      <c r="O19" s="62"/>
      <c r="P19" s="62"/>
      <c r="Q19" s="62"/>
    </row>
    <row r="20" spans="3:18" ht="18" customHeight="1">
      <c r="C20" s="62" t="s">
        <v>34</v>
      </c>
    </row>
    <row r="21" spans="3:18" ht="18" customHeight="1">
      <c r="C21" s="717">
        <v>4</v>
      </c>
      <c r="D21" s="62" t="s">
        <v>187</v>
      </c>
    </row>
    <row r="22" spans="3:18" ht="18" customHeight="1">
      <c r="C22" s="406" t="s">
        <v>196</v>
      </c>
      <c r="D22" s="64" t="s">
        <v>142</v>
      </c>
      <c r="E22" s="62"/>
      <c r="F22" s="62"/>
      <c r="G22" s="62"/>
      <c r="H22" s="62"/>
      <c r="I22" s="62"/>
      <c r="J22" s="62"/>
      <c r="K22" s="62"/>
      <c r="L22" s="62"/>
      <c r="M22" s="62"/>
      <c r="N22" s="62"/>
      <c r="O22" s="62"/>
      <c r="P22" s="62"/>
      <c r="Q22" s="62"/>
      <c r="R22" s="62"/>
    </row>
    <row r="23" spans="3:18" ht="18" customHeight="1">
      <c r="C23" s="406" t="s">
        <v>198</v>
      </c>
      <c r="D23" s="64" t="s">
        <v>188</v>
      </c>
      <c r="E23" s="62"/>
      <c r="F23" s="62"/>
      <c r="G23" s="62"/>
      <c r="H23" s="62"/>
      <c r="I23" s="62"/>
      <c r="J23" s="62"/>
      <c r="K23" s="62"/>
      <c r="L23" s="62"/>
      <c r="M23" s="62"/>
      <c r="N23" s="62"/>
      <c r="O23" s="62"/>
      <c r="P23" s="62"/>
      <c r="Q23" s="62"/>
      <c r="R23" s="62"/>
    </row>
    <row r="24" spans="3:18" ht="18" customHeight="1">
      <c r="C24" s="406" t="s">
        <v>201</v>
      </c>
      <c r="D24" s="64" t="s">
        <v>144</v>
      </c>
      <c r="E24" s="62"/>
      <c r="F24" s="62"/>
      <c r="G24" s="62"/>
      <c r="H24" s="62"/>
      <c r="I24" s="62"/>
      <c r="J24" s="62"/>
      <c r="K24" s="62"/>
      <c r="L24" s="62"/>
      <c r="M24" s="62"/>
      <c r="N24" s="62"/>
      <c r="O24" s="62"/>
      <c r="P24" s="62"/>
      <c r="Q24" s="62"/>
      <c r="R24" s="62"/>
    </row>
    <row r="25" spans="3:18" ht="18" customHeight="1">
      <c r="C25" s="62"/>
      <c r="D25" s="62" t="s">
        <v>204</v>
      </c>
      <c r="E25" s="62"/>
      <c r="F25" s="62"/>
      <c r="G25" s="62"/>
      <c r="H25" s="62"/>
      <c r="I25" s="62"/>
      <c r="J25" s="62"/>
      <c r="K25" s="62"/>
      <c r="L25" s="62"/>
      <c r="M25" s="62"/>
      <c r="N25" s="62"/>
      <c r="O25" s="62"/>
      <c r="P25" s="62"/>
      <c r="Q25" s="62"/>
      <c r="R25" s="62"/>
    </row>
    <row r="26" spans="3:18" ht="18" customHeight="1">
      <c r="C26" s="406" t="s">
        <v>205</v>
      </c>
      <c r="D26" s="64" t="s">
        <v>189</v>
      </c>
      <c r="E26" s="62"/>
      <c r="F26" s="62"/>
      <c r="G26" s="62"/>
      <c r="H26" s="62"/>
      <c r="I26" s="62"/>
      <c r="J26" s="62"/>
      <c r="K26" s="62"/>
      <c r="L26" s="62"/>
      <c r="M26" s="62"/>
      <c r="N26" s="62"/>
      <c r="O26" s="62"/>
      <c r="P26" s="62"/>
      <c r="Q26" s="62"/>
      <c r="R26" s="62"/>
    </row>
    <row r="27" spans="3:18" ht="18" customHeight="1">
      <c r="C27" s="406" t="s">
        <v>206</v>
      </c>
      <c r="D27" s="64" t="s">
        <v>207</v>
      </c>
      <c r="E27" s="62"/>
      <c r="F27" s="62"/>
      <c r="G27" s="62"/>
      <c r="H27" s="62"/>
      <c r="I27" s="62"/>
      <c r="J27" s="62"/>
      <c r="K27" s="62"/>
      <c r="L27" s="62"/>
      <c r="M27" s="62"/>
      <c r="N27" s="62"/>
      <c r="O27" s="62"/>
      <c r="P27" s="62"/>
      <c r="Q27" s="62"/>
      <c r="R27" s="62"/>
    </row>
    <row r="28" spans="3:18" ht="18" customHeight="1">
      <c r="C28" s="62"/>
      <c r="D28" s="64" t="s">
        <v>208</v>
      </c>
      <c r="E28" s="62"/>
      <c r="F28" s="62"/>
      <c r="G28" s="62"/>
      <c r="H28" s="62"/>
      <c r="I28" s="62"/>
      <c r="J28" s="62"/>
      <c r="K28" s="62"/>
      <c r="L28" s="62"/>
      <c r="M28" s="62"/>
      <c r="N28" s="62"/>
      <c r="O28" s="62"/>
      <c r="P28" s="62"/>
      <c r="Q28" s="62"/>
      <c r="R28" s="62"/>
    </row>
    <row r="29" spans="3:18" ht="18" customHeight="1">
      <c r="C29" s="62"/>
      <c r="D29" s="62" t="s">
        <v>209</v>
      </c>
      <c r="E29" s="62"/>
      <c r="F29" s="62"/>
      <c r="G29" s="62"/>
      <c r="H29" s="62"/>
      <c r="I29" s="62"/>
      <c r="J29" s="62"/>
      <c r="K29" s="62"/>
      <c r="L29" s="62"/>
      <c r="M29" s="62"/>
      <c r="N29" s="62"/>
      <c r="O29" s="62"/>
      <c r="P29" s="62"/>
      <c r="Q29" s="62"/>
      <c r="R29" s="62"/>
    </row>
    <row r="30" spans="3:18" ht="18" customHeight="1">
      <c r="C30" s="406"/>
      <c r="D30" s="64" t="s">
        <v>210</v>
      </c>
      <c r="E30" s="62"/>
      <c r="F30" s="62"/>
      <c r="G30" s="62"/>
      <c r="H30" s="62"/>
      <c r="I30" s="62"/>
      <c r="J30" s="62"/>
      <c r="K30" s="62"/>
      <c r="L30" s="62"/>
      <c r="M30" s="62"/>
      <c r="N30" s="62"/>
      <c r="O30" s="62"/>
      <c r="P30" s="62"/>
      <c r="Q30" s="62"/>
      <c r="R30" s="62"/>
    </row>
    <row r="31" spans="3:18" ht="18" customHeight="1">
      <c r="C31" s="62"/>
      <c r="D31" s="62" t="s">
        <v>211</v>
      </c>
      <c r="E31" s="62"/>
      <c r="F31" s="62"/>
      <c r="G31" s="62"/>
      <c r="H31" s="62"/>
      <c r="I31" s="62"/>
      <c r="J31" s="62"/>
      <c r="K31" s="62"/>
      <c r="L31" s="62"/>
      <c r="M31" s="62"/>
      <c r="N31" s="62"/>
      <c r="O31" s="62"/>
      <c r="P31" s="62"/>
      <c r="Q31" s="62"/>
      <c r="R31" s="62"/>
    </row>
    <row r="32" spans="3:18" ht="18" customHeight="1">
      <c r="C32" s="62"/>
    </row>
    <row r="33" spans="3:27" ht="18" customHeight="1">
      <c r="C33" s="717">
        <v>5</v>
      </c>
      <c r="D33" s="62" t="s">
        <v>212</v>
      </c>
    </row>
    <row r="34" spans="3:27" ht="18" customHeight="1">
      <c r="C34" s="63" t="s">
        <v>196</v>
      </c>
      <c r="D34" s="62" t="s">
        <v>213</v>
      </c>
    </row>
    <row r="35" spans="3:27" ht="18" customHeight="1">
      <c r="C35" s="63" t="s">
        <v>214</v>
      </c>
      <c r="D35" s="62" t="s">
        <v>215</v>
      </c>
      <c r="X35" s="404"/>
      <c r="Y35" s="405"/>
      <c r="Z35" s="405"/>
      <c r="AA35" s="405"/>
    </row>
    <row r="36" spans="3:27" ht="18" customHeight="1">
      <c r="C36" s="63" t="s">
        <v>201</v>
      </c>
      <c r="D36" s="62" t="s">
        <v>190</v>
      </c>
      <c r="X36" s="404"/>
      <c r="Y36" s="405"/>
      <c r="Z36" s="405"/>
      <c r="AA36" s="405"/>
    </row>
    <row r="37" spans="3:27" ht="18" customHeight="1">
      <c r="X37" s="404"/>
      <c r="Y37" s="405"/>
      <c r="Z37" s="405"/>
      <c r="AA37" s="405"/>
    </row>
    <row r="38" spans="3:27" ht="18" customHeight="1">
      <c r="C38" s="61" t="s">
        <v>216</v>
      </c>
      <c r="X38" s="404"/>
      <c r="Y38" s="405"/>
      <c r="Z38" s="405"/>
      <c r="AA38" s="405"/>
    </row>
    <row r="39" spans="3:27" ht="18" customHeight="1">
      <c r="C39" s="406" t="s">
        <v>185</v>
      </c>
      <c r="D39" s="62" t="s">
        <v>159</v>
      </c>
    </row>
    <row r="40" spans="3:27" ht="30" customHeight="1">
      <c r="C40" s="406"/>
      <c r="D40" s="62"/>
    </row>
    <row r="41" spans="3:27" ht="24" customHeight="1">
      <c r="C41" s="63"/>
      <c r="T41" s="285" t="e">
        <v>#REF!</v>
      </c>
    </row>
    <row r="42" spans="3:27">
      <c r="S42" s="284"/>
      <c r="T42" s="286" t="s">
        <v>335</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183</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222</v>
      </c>
      <c r="B4" s="214"/>
      <c r="C4" s="214"/>
      <c r="D4" s="214"/>
      <c r="E4" s="214"/>
      <c r="F4" s="214"/>
      <c r="G4" s="214"/>
      <c r="H4" s="214"/>
      <c r="I4" s="214"/>
      <c r="J4" s="221" t="s">
        <v>220</v>
      </c>
      <c r="L4" s="218"/>
      <c r="M4" s="222" t="s">
        <v>130</v>
      </c>
      <c r="N4" s="219"/>
      <c r="O4" s="219"/>
      <c r="P4" s="219"/>
      <c r="Q4" s="219"/>
      <c r="R4" s="220"/>
    </row>
    <row r="5" spans="1:18">
      <c r="L5" s="218"/>
      <c r="M5" s="223"/>
      <c r="N5" s="883" t="s">
        <v>221</v>
      </c>
      <c r="O5" s="885" t="s">
        <v>219</v>
      </c>
      <c r="P5" s="219"/>
      <c r="Q5" s="219"/>
      <c r="R5" s="220"/>
    </row>
    <row r="6" spans="1:18" ht="14.25" thickBot="1">
      <c r="L6" s="218"/>
      <c r="M6" s="224"/>
      <c r="N6" s="884"/>
      <c r="O6" s="886"/>
      <c r="P6" s="219"/>
      <c r="Q6" s="219"/>
      <c r="R6" s="220"/>
    </row>
    <row r="7" spans="1:18" ht="14.25" thickTop="1">
      <c r="L7" s="218"/>
      <c r="M7" s="225" t="s">
        <v>164</v>
      </c>
      <c r="N7" s="226">
        <v>1127298</v>
      </c>
      <c r="O7" s="227">
        <v>1161130</v>
      </c>
      <c r="P7" s="219"/>
      <c r="Q7" s="219"/>
      <c r="R7" s="220"/>
    </row>
    <row r="8" spans="1:18">
      <c r="L8" s="218"/>
      <c r="M8" s="225" t="s">
        <v>165</v>
      </c>
      <c r="N8" s="226">
        <v>663494</v>
      </c>
      <c r="O8" s="227">
        <v>591609</v>
      </c>
      <c r="P8" s="219"/>
      <c r="Q8" s="219"/>
      <c r="R8" s="220"/>
    </row>
    <row r="9" spans="1:18">
      <c r="L9" s="218"/>
      <c r="M9" s="225" t="s">
        <v>166</v>
      </c>
      <c r="N9" s="226">
        <v>679072</v>
      </c>
      <c r="O9" s="227">
        <v>706788</v>
      </c>
      <c r="P9" s="219"/>
      <c r="Q9" s="219"/>
      <c r="R9" s="220"/>
    </row>
    <row r="10" spans="1:18">
      <c r="L10" s="218"/>
      <c r="M10" s="228" t="s">
        <v>168</v>
      </c>
      <c r="N10" s="229">
        <v>621667</v>
      </c>
      <c r="O10" s="715">
        <v>606666</v>
      </c>
      <c r="P10" s="219"/>
      <c r="Q10" s="219"/>
      <c r="R10" s="220"/>
    </row>
    <row r="11" spans="1:18">
      <c r="L11" s="218"/>
      <c r="M11" s="228" t="s">
        <v>169</v>
      </c>
      <c r="N11" s="229">
        <v>371908</v>
      </c>
      <c r="O11" s="715">
        <v>309564</v>
      </c>
      <c r="P11" s="219"/>
      <c r="Q11" s="219"/>
      <c r="R11" s="220"/>
    </row>
    <row r="12" spans="1:18">
      <c r="L12" s="218"/>
      <c r="M12" s="228" t="s">
        <v>170</v>
      </c>
      <c r="N12" s="229">
        <v>423591</v>
      </c>
      <c r="O12" s="715">
        <v>402874</v>
      </c>
      <c r="P12" s="219"/>
      <c r="Q12" s="219"/>
      <c r="R12" s="220"/>
    </row>
    <row r="13" spans="1:18">
      <c r="L13" s="218"/>
      <c r="M13" s="228" t="s">
        <v>171</v>
      </c>
      <c r="N13" s="229">
        <v>1102</v>
      </c>
      <c r="O13" s="715">
        <v>2224</v>
      </c>
      <c r="P13" s="219"/>
      <c r="Q13" s="219"/>
      <c r="R13" s="220"/>
    </row>
    <row r="14" spans="1:18">
      <c r="L14" s="218"/>
      <c r="M14" s="228" t="s">
        <v>172</v>
      </c>
      <c r="N14" s="229">
        <v>642</v>
      </c>
      <c r="O14" s="715">
        <v>1122</v>
      </c>
      <c r="P14" s="219"/>
      <c r="Q14" s="219"/>
      <c r="R14" s="220"/>
    </row>
    <row r="15" spans="1:18">
      <c r="L15" s="218"/>
      <c r="M15" s="228" t="s">
        <v>173</v>
      </c>
      <c r="N15" s="229">
        <v>507</v>
      </c>
      <c r="O15" s="715">
        <v>1112</v>
      </c>
      <c r="P15" s="219"/>
      <c r="Q15" s="219"/>
      <c r="R15" s="220"/>
    </row>
    <row r="16" spans="1:18">
      <c r="L16" s="218"/>
      <c r="M16" s="228" t="s">
        <v>174</v>
      </c>
      <c r="N16" s="229">
        <v>78901</v>
      </c>
      <c r="O16" s="715">
        <v>93570</v>
      </c>
      <c r="P16" s="219"/>
      <c r="Q16" s="219"/>
      <c r="R16" s="220"/>
    </row>
    <row r="17" spans="2:18">
      <c r="L17" s="218"/>
      <c r="M17" s="228" t="s">
        <v>175</v>
      </c>
      <c r="N17" s="229">
        <v>41829</v>
      </c>
      <c r="O17" s="715">
        <v>41231</v>
      </c>
      <c r="P17" s="219"/>
      <c r="Q17" s="219"/>
      <c r="R17" s="220"/>
    </row>
    <row r="18" spans="2:18">
      <c r="L18" s="218"/>
      <c r="M18" s="228" t="s">
        <v>176</v>
      </c>
      <c r="N18" s="229">
        <v>24990</v>
      </c>
      <c r="O18" s="715">
        <v>43932</v>
      </c>
      <c r="P18" s="219"/>
      <c r="Q18" s="219"/>
      <c r="R18" s="220"/>
    </row>
    <row r="19" spans="2:18">
      <c r="L19" s="218"/>
      <c r="M19" s="228" t="s">
        <v>177</v>
      </c>
      <c r="N19" s="229">
        <v>305282</v>
      </c>
      <c r="O19" s="715">
        <v>328836</v>
      </c>
      <c r="P19" s="219"/>
      <c r="Q19" s="219"/>
      <c r="R19" s="220"/>
    </row>
    <row r="20" spans="2:18">
      <c r="L20" s="218"/>
      <c r="M20" s="228" t="s">
        <v>178</v>
      </c>
      <c r="N20" s="709">
        <v>172081</v>
      </c>
      <c r="O20" s="716">
        <v>162546</v>
      </c>
      <c r="P20" s="219"/>
      <c r="Q20" s="219"/>
      <c r="R20" s="220"/>
    </row>
    <row r="21" spans="2:18">
      <c r="L21" s="218"/>
      <c r="M21" s="228" t="s">
        <v>179</v>
      </c>
      <c r="N21" s="709">
        <v>167923</v>
      </c>
      <c r="O21" s="716">
        <v>183984</v>
      </c>
      <c r="P21" s="219"/>
      <c r="Q21" s="219"/>
      <c r="R21" s="220"/>
    </row>
    <row r="22" spans="2:18">
      <c r="L22" s="218"/>
      <c r="M22" s="708" t="s">
        <v>180</v>
      </c>
      <c r="N22" s="709">
        <v>120346</v>
      </c>
      <c r="O22" s="710">
        <v>129834</v>
      </c>
      <c r="P22" s="219"/>
      <c r="Q22" s="219"/>
      <c r="R22" s="220"/>
    </row>
    <row r="23" spans="2:18">
      <c r="L23" s="218"/>
      <c r="M23" s="708" t="s">
        <v>181</v>
      </c>
      <c r="N23" s="709">
        <v>77034</v>
      </c>
      <c r="O23" s="710">
        <v>77146</v>
      </c>
      <c r="P23" s="219"/>
      <c r="Q23" s="219"/>
      <c r="R23" s="220"/>
    </row>
    <row r="24" spans="2:18" ht="14.25" thickBot="1">
      <c r="L24" s="218"/>
      <c r="M24" s="231" t="s">
        <v>182</v>
      </c>
      <c r="N24" s="232">
        <v>62061</v>
      </c>
      <c r="O24" s="233">
        <v>74886</v>
      </c>
      <c r="P24" s="219"/>
      <c r="Q24" s="219"/>
      <c r="R24" s="220"/>
    </row>
    <row r="25" spans="2:18">
      <c r="L25" s="218"/>
      <c r="M25" s="219"/>
      <c r="N25" s="219"/>
      <c r="O25" s="219"/>
      <c r="P25" s="219"/>
      <c r="Q25" s="219"/>
      <c r="R25" s="220"/>
    </row>
    <row r="26" spans="2:18" ht="14.25" thickBot="1">
      <c r="L26" s="218"/>
      <c r="M26" s="234" t="s">
        <v>119</v>
      </c>
      <c r="N26" s="235"/>
      <c r="O26" s="236"/>
      <c r="P26" s="237" t="s">
        <v>120</v>
      </c>
      <c r="Q26" s="219"/>
      <c r="R26" s="220"/>
    </row>
    <row r="27" spans="2:18">
      <c r="L27" s="218"/>
      <c r="M27" s="223"/>
      <c r="N27" s="883" t="s">
        <v>221</v>
      </c>
      <c r="O27" s="887" t="s">
        <v>219</v>
      </c>
      <c r="P27" s="881" t="s">
        <v>121</v>
      </c>
      <c r="Q27" s="238"/>
      <c r="R27" s="220"/>
    </row>
    <row r="28" spans="2:18" ht="14.25" thickBot="1">
      <c r="B28" s="257"/>
      <c r="C28" s="257"/>
      <c r="L28" s="218"/>
      <c r="M28" s="224"/>
      <c r="N28" s="884"/>
      <c r="O28" s="888"/>
      <c r="P28" s="882"/>
      <c r="Q28" s="219"/>
      <c r="R28" s="220"/>
    </row>
    <row r="29" spans="2:18" ht="14.25" thickTop="1">
      <c r="L29" s="218"/>
      <c r="M29" s="225" t="s">
        <v>118</v>
      </c>
      <c r="N29" s="239">
        <v>0</v>
      </c>
      <c r="O29" s="240">
        <v>0</v>
      </c>
      <c r="P29" s="241" t="s">
        <v>18</v>
      </c>
      <c r="Q29" s="238"/>
      <c r="R29" s="220"/>
    </row>
    <row r="30" spans="2:18">
      <c r="L30" s="218"/>
      <c r="M30" s="228" t="s">
        <v>118</v>
      </c>
      <c r="N30" s="242">
        <v>246.9864</v>
      </c>
      <c r="O30" s="243">
        <v>245.95269999999999</v>
      </c>
      <c r="P30" s="244">
        <v>-0.4185250685867743</v>
      </c>
      <c r="Q30" s="245"/>
      <c r="R30" s="220"/>
    </row>
    <row r="31" spans="2:18">
      <c r="L31" s="218"/>
      <c r="M31" s="228" t="s">
        <v>167</v>
      </c>
      <c r="N31" s="242">
        <v>62.166699999999999</v>
      </c>
      <c r="O31" s="243">
        <v>60.666600000000003</v>
      </c>
      <c r="P31" s="244">
        <v>-2.4130281967677263</v>
      </c>
      <c r="Q31" s="245"/>
      <c r="R31" s="220"/>
    </row>
    <row r="32" spans="2:18">
      <c r="L32" s="218"/>
      <c r="M32" s="228" t="s">
        <v>169</v>
      </c>
      <c r="N32" s="242">
        <v>37.190800000000003</v>
      </c>
      <c r="O32" s="243">
        <v>30.956399999999999</v>
      </c>
      <c r="P32" s="244">
        <v>-16.763285543736629</v>
      </c>
      <c r="Q32" s="245"/>
      <c r="R32" s="220"/>
    </row>
    <row r="33" spans="12:18" ht="13.5" customHeight="1">
      <c r="L33" s="218"/>
      <c r="M33" s="228" t="s">
        <v>170</v>
      </c>
      <c r="N33" s="242">
        <v>42.359099999999998</v>
      </c>
      <c r="O33" s="243">
        <v>40.287399999999998</v>
      </c>
      <c r="P33" s="244">
        <v>-4.8908026846651609</v>
      </c>
      <c r="Q33" s="245"/>
      <c r="R33" s="220"/>
    </row>
    <row r="34" spans="12:18">
      <c r="L34" s="218"/>
      <c r="M34" s="228" t="s">
        <v>174</v>
      </c>
      <c r="N34" s="242">
        <v>7.8901000000000003</v>
      </c>
      <c r="O34" s="243">
        <v>9.3569999999999993</v>
      </c>
      <c r="P34" s="244">
        <v>18.591652830762584</v>
      </c>
      <c r="Q34" s="245"/>
      <c r="R34" s="220"/>
    </row>
    <row r="35" spans="12:18">
      <c r="L35" s="218"/>
      <c r="M35" s="228" t="s">
        <v>175</v>
      </c>
      <c r="N35" s="242">
        <v>4.1829000000000001</v>
      </c>
      <c r="O35" s="243">
        <v>4.1231</v>
      </c>
      <c r="P35" s="244">
        <v>-1.4296301608931543</v>
      </c>
      <c r="Q35" s="245"/>
      <c r="R35" s="220"/>
    </row>
    <row r="36" spans="12:18">
      <c r="L36" s="218"/>
      <c r="M36" s="228" t="s">
        <v>176</v>
      </c>
      <c r="N36" s="242">
        <v>2.4990000000000001</v>
      </c>
      <c r="O36" s="243">
        <v>4.3932000000000002</v>
      </c>
      <c r="P36" s="244">
        <v>75.798319327731093</v>
      </c>
      <c r="Q36" s="245"/>
      <c r="R36" s="220"/>
    </row>
    <row r="37" spans="12:18">
      <c r="L37" s="218"/>
      <c r="M37" s="228" t="s">
        <v>177</v>
      </c>
      <c r="N37" s="242">
        <v>30.528199999999998</v>
      </c>
      <c r="O37" s="243">
        <v>32.883600000000001</v>
      </c>
      <c r="P37" s="244">
        <v>7.7154892853165364</v>
      </c>
      <c r="Q37" s="245"/>
      <c r="R37" s="220"/>
    </row>
    <row r="38" spans="12:18">
      <c r="L38" s="218"/>
      <c r="M38" s="708" t="s">
        <v>178</v>
      </c>
      <c r="N38" s="711">
        <v>17.208100000000002</v>
      </c>
      <c r="O38" s="712">
        <v>16.2546</v>
      </c>
      <c r="P38" s="713">
        <v>-5.540995228991008</v>
      </c>
      <c r="Q38" s="245"/>
      <c r="R38" s="220"/>
    </row>
    <row r="39" spans="12:18">
      <c r="L39" s="218"/>
      <c r="M39" s="708" t="s">
        <v>179</v>
      </c>
      <c r="N39" s="711">
        <v>16.792300000000001</v>
      </c>
      <c r="O39" s="712">
        <v>18.398399999999999</v>
      </c>
      <c r="P39" s="713">
        <v>9.56450277805898</v>
      </c>
      <c r="Q39" s="245"/>
      <c r="R39" s="220"/>
    </row>
    <row r="40" spans="12:18">
      <c r="L40" s="218"/>
      <c r="M40" s="708" t="s">
        <v>180</v>
      </c>
      <c r="N40" s="711">
        <v>12.1448</v>
      </c>
      <c r="O40" s="712">
        <v>13.2058</v>
      </c>
      <c r="P40" s="713">
        <v>8.7362492589420953</v>
      </c>
      <c r="Q40" s="245"/>
      <c r="R40" s="220"/>
    </row>
    <row r="41" spans="12:18">
      <c r="L41" s="218"/>
      <c r="M41" s="708" t="s">
        <v>181</v>
      </c>
      <c r="N41" s="711">
        <v>7.7675999999999998</v>
      </c>
      <c r="O41" s="712">
        <v>7.8268000000000004</v>
      </c>
      <c r="P41" s="713">
        <v>0.7621401719964922</v>
      </c>
      <c r="Q41" s="245"/>
      <c r="R41" s="220"/>
    </row>
    <row r="42" spans="12:18" ht="14.25" thickBot="1">
      <c r="L42" s="218"/>
      <c r="M42" s="231" t="s">
        <v>182</v>
      </c>
      <c r="N42" s="246">
        <v>6.2568000000000001</v>
      </c>
      <c r="O42" s="247">
        <v>7.5998000000000001</v>
      </c>
      <c r="P42" s="248">
        <v>21.464646464646449</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221</v>
      </c>
      <c r="O45" s="251"/>
      <c r="P45" s="252" t="s">
        <v>219</v>
      </c>
      <c r="Q45" s="253"/>
      <c r="R45" s="220"/>
    </row>
    <row r="46" spans="12:18" ht="14.25" thickTop="1">
      <c r="L46" s="218"/>
      <c r="M46" s="225" t="s">
        <v>118</v>
      </c>
      <c r="N46" s="254" t="s">
        <v>250</v>
      </c>
      <c r="O46" s="255"/>
      <c r="P46" s="226" t="s">
        <v>251</v>
      </c>
      <c r="Q46" s="227"/>
      <c r="R46" s="220"/>
    </row>
    <row r="47" spans="12:18">
      <c r="L47" s="218"/>
      <c r="M47" s="228" t="s">
        <v>167</v>
      </c>
      <c r="N47" s="256" t="s">
        <v>252</v>
      </c>
      <c r="O47" s="229"/>
      <c r="P47" s="229" t="s">
        <v>253</v>
      </c>
      <c r="Q47" s="230"/>
      <c r="R47" s="220"/>
    </row>
    <row r="48" spans="12:18">
      <c r="L48" s="218"/>
      <c r="M48" s="228" t="s">
        <v>169</v>
      </c>
      <c r="N48" s="256" t="s">
        <v>254</v>
      </c>
      <c r="O48" s="229"/>
      <c r="P48" s="229" t="s">
        <v>255</v>
      </c>
      <c r="Q48" s="230"/>
      <c r="R48" s="220"/>
    </row>
    <row r="49" spans="1:18">
      <c r="L49" s="218"/>
      <c r="M49" s="228" t="s">
        <v>170</v>
      </c>
      <c r="N49" s="256" t="s">
        <v>256</v>
      </c>
      <c r="O49" s="229"/>
      <c r="P49" s="229" t="s">
        <v>257</v>
      </c>
      <c r="Q49" s="230"/>
      <c r="R49" s="220"/>
    </row>
    <row r="50" spans="1:18">
      <c r="L50" s="218"/>
      <c r="M50" s="228" t="s">
        <v>174</v>
      </c>
      <c r="N50" s="256" t="s">
        <v>258</v>
      </c>
      <c r="O50" s="229"/>
      <c r="P50" s="229" t="s">
        <v>259</v>
      </c>
      <c r="Q50" s="230"/>
      <c r="R50" s="220"/>
    </row>
    <row r="51" spans="1:18">
      <c r="L51" s="218"/>
      <c r="M51" s="228" t="s">
        <v>175</v>
      </c>
      <c r="N51" s="256" t="s">
        <v>260</v>
      </c>
      <c r="O51" s="229"/>
      <c r="P51" s="229" t="s">
        <v>261</v>
      </c>
      <c r="Q51" s="230"/>
      <c r="R51" s="220"/>
    </row>
    <row r="52" spans="1:18">
      <c r="L52" s="218"/>
      <c r="M52" s="228" t="s">
        <v>176</v>
      </c>
      <c r="N52" s="256" t="s">
        <v>262</v>
      </c>
      <c r="O52" s="229"/>
      <c r="P52" s="229" t="s">
        <v>263</v>
      </c>
      <c r="Q52" s="230"/>
      <c r="R52" s="220"/>
    </row>
    <row r="53" spans="1:18">
      <c r="L53" s="218"/>
      <c r="M53" s="228" t="s">
        <v>177</v>
      </c>
      <c r="N53" s="256" t="s">
        <v>264</v>
      </c>
      <c r="O53" s="229"/>
      <c r="P53" s="229" t="s">
        <v>265</v>
      </c>
      <c r="Q53" s="230"/>
      <c r="R53" s="220"/>
    </row>
    <row r="54" spans="1:18">
      <c r="L54" s="218"/>
      <c r="M54" s="708" t="s">
        <v>178</v>
      </c>
      <c r="N54" s="714" t="s">
        <v>266</v>
      </c>
      <c r="O54" s="709"/>
      <c r="P54" s="709" t="s">
        <v>267</v>
      </c>
      <c r="Q54" s="710"/>
      <c r="R54" s="220"/>
    </row>
    <row r="55" spans="1:18">
      <c r="L55" s="218"/>
      <c r="M55" s="708" t="s">
        <v>179</v>
      </c>
      <c r="N55" s="714" t="s">
        <v>268</v>
      </c>
      <c r="O55" s="709"/>
      <c r="P55" s="709" t="s">
        <v>269</v>
      </c>
      <c r="Q55" s="710"/>
      <c r="R55" s="220"/>
    </row>
    <row r="56" spans="1:18">
      <c r="L56" s="218"/>
      <c r="M56" s="708" t="s">
        <v>180</v>
      </c>
      <c r="N56" s="714" t="s">
        <v>270</v>
      </c>
      <c r="O56" s="709"/>
      <c r="P56" s="709" t="s">
        <v>271</v>
      </c>
      <c r="Q56" s="710"/>
      <c r="R56" s="220"/>
    </row>
    <row r="57" spans="1:18">
      <c r="L57" s="218"/>
      <c r="M57" s="708" t="s">
        <v>181</v>
      </c>
      <c r="N57" s="714" t="s">
        <v>272</v>
      </c>
      <c r="O57" s="709"/>
      <c r="P57" s="709" t="s">
        <v>273</v>
      </c>
      <c r="Q57" s="710"/>
      <c r="R57" s="220"/>
    </row>
    <row r="58" spans="1:18" ht="14.25" thickBot="1">
      <c r="L58" s="218"/>
      <c r="M58" s="231" t="s">
        <v>182</v>
      </c>
      <c r="N58" s="258" t="s">
        <v>274</v>
      </c>
      <c r="O58" s="232"/>
      <c r="P58" s="232" t="s">
        <v>275</v>
      </c>
      <c r="Q58" s="233"/>
      <c r="R58" s="220"/>
    </row>
    <row r="59" spans="1:18">
      <c r="L59" s="218"/>
      <c r="M59" s="219"/>
      <c r="N59" s="219"/>
      <c r="O59" s="219"/>
      <c r="P59" s="219"/>
      <c r="Q59" s="219"/>
      <c r="R59" s="220"/>
    </row>
    <row r="60" spans="1:18" ht="14.25" thickBot="1">
      <c r="A60" s="266" t="s">
        <v>125</v>
      </c>
      <c r="B60" s="267" t="s">
        <v>249</v>
      </c>
      <c r="L60" s="218"/>
      <c r="M60" s="234" t="s">
        <v>124</v>
      </c>
      <c r="N60" s="219"/>
      <c r="O60" s="219"/>
      <c r="P60" s="219"/>
      <c r="Q60" s="219"/>
      <c r="R60" s="220"/>
    </row>
    <row r="61" spans="1:18" ht="14.25" thickBot="1">
      <c r="A61" s="266" t="s">
        <v>126</v>
      </c>
      <c r="B61" s="267" t="s">
        <v>127</v>
      </c>
      <c r="L61" s="218"/>
      <c r="M61" s="259" t="s">
        <v>221</v>
      </c>
      <c r="N61" s="260"/>
      <c r="O61" s="261" t="s">
        <v>219</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184</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222</v>
      </c>
      <c r="B4" s="214"/>
      <c r="C4" s="214"/>
      <c r="D4" s="214"/>
      <c r="E4" s="214"/>
      <c r="F4" s="214"/>
      <c r="G4" s="214"/>
      <c r="H4" s="214"/>
      <c r="I4" s="214"/>
      <c r="J4" s="221" t="s">
        <v>220</v>
      </c>
      <c r="L4" s="218"/>
      <c r="M4" s="222" t="s">
        <v>131</v>
      </c>
      <c r="N4" s="219"/>
      <c r="O4" s="219"/>
      <c r="P4" s="219"/>
      <c r="Q4" s="219"/>
      <c r="R4" s="220"/>
    </row>
    <row r="5" spans="1:18" ht="13.5" customHeight="1">
      <c r="L5" s="218"/>
      <c r="M5" s="223"/>
      <c r="N5" s="883" t="s">
        <v>221</v>
      </c>
      <c r="O5" s="885" t="s">
        <v>219</v>
      </c>
      <c r="P5" s="219"/>
      <c r="Q5" s="219"/>
      <c r="R5" s="220"/>
    </row>
    <row r="6" spans="1:18" ht="14.25" thickBot="1">
      <c r="L6" s="218"/>
      <c r="M6" s="224"/>
      <c r="N6" s="884"/>
      <c r="O6" s="886"/>
      <c r="P6" s="219"/>
      <c r="Q6" s="219"/>
      <c r="R6" s="220"/>
    </row>
    <row r="7" spans="1:18" ht="14.25" thickTop="1">
      <c r="L7" s="218"/>
      <c r="M7" s="225" t="s">
        <v>164</v>
      </c>
      <c r="N7" s="226">
        <v>382152.91700000013</v>
      </c>
      <c r="O7" s="227">
        <v>403891.723</v>
      </c>
      <c r="P7" s="219"/>
      <c r="Q7" s="219"/>
      <c r="R7" s="220"/>
    </row>
    <row r="8" spans="1:18">
      <c r="L8" s="218"/>
      <c r="M8" s="225" t="s">
        <v>165</v>
      </c>
      <c r="N8" s="226">
        <v>206489.96199999991</v>
      </c>
      <c r="O8" s="227">
        <v>168088.89100000006</v>
      </c>
      <c r="P8" s="219"/>
      <c r="Q8" s="219"/>
      <c r="R8" s="220"/>
    </row>
    <row r="9" spans="1:18">
      <c r="L9" s="218"/>
      <c r="M9" s="225" t="s">
        <v>166</v>
      </c>
      <c r="N9" s="226">
        <v>243468.11599999998</v>
      </c>
      <c r="O9" s="227">
        <v>257592.94599999997</v>
      </c>
      <c r="P9" s="219"/>
      <c r="Q9" s="219"/>
      <c r="R9" s="220"/>
    </row>
    <row r="10" spans="1:18">
      <c r="L10" s="218"/>
      <c r="M10" s="228" t="s">
        <v>167</v>
      </c>
      <c r="N10" s="229">
        <v>239774.74399999998</v>
      </c>
      <c r="O10" s="230">
        <v>254079.163</v>
      </c>
      <c r="P10" s="219"/>
      <c r="Q10" s="219"/>
      <c r="R10" s="220"/>
    </row>
    <row r="11" spans="1:18">
      <c r="L11" s="218"/>
      <c r="M11" s="228" t="s">
        <v>169</v>
      </c>
      <c r="N11" s="229">
        <v>133824.30000000002</v>
      </c>
      <c r="O11" s="230">
        <v>107936.315</v>
      </c>
      <c r="P11" s="219"/>
      <c r="Q11" s="219"/>
      <c r="R11" s="220"/>
    </row>
    <row r="12" spans="1:18">
      <c r="L12" s="218"/>
      <c r="M12" s="228" t="s">
        <v>170</v>
      </c>
      <c r="N12" s="229">
        <v>182464.538</v>
      </c>
      <c r="O12" s="230">
        <v>188522.22200000001</v>
      </c>
      <c r="P12" s="219"/>
      <c r="Q12" s="219"/>
      <c r="R12" s="220"/>
    </row>
    <row r="13" spans="1:18">
      <c r="L13" s="218"/>
      <c r="M13" s="228" t="s">
        <v>171</v>
      </c>
      <c r="N13" s="229">
        <v>453.12100000000004</v>
      </c>
      <c r="O13" s="230">
        <v>590.42699999999991</v>
      </c>
      <c r="P13" s="219"/>
      <c r="Q13" s="219"/>
      <c r="R13" s="220"/>
    </row>
    <row r="14" spans="1:18">
      <c r="L14" s="218"/>
      <c r="M14" s="228" t="s">
        <v>172</v>
      </c>
      <c r="N14" s="229">
        <v>295.36099999999999</v>
      </c>
      <c r="O14" s="230">
        <v>313.67899999999997</v>
      </c>
      <c r="P14" s="219"/>
      <c r="Q14" s="219"/>
      <c r="R14" s="220"/>
    </row>
    <row r="15" spans="1:18">
      <c r="L15" s="218"/>
      <c r="M15" s="228" t="s">
        <v>173</v>
      </c>
      <c r="N15" s="229">
        <v>196.821</v>
      </c>
      <c r="O15" s="230">
        <v>292.65499999999997</v>
      </c>
      <c r="P15" s="219"/>
      <c r="Q15" s="219"/>
      <c r="R15" s="220"/>
    </row>
    <row r="16" spans="1:18">
      <c r="L16" s="218"/>
      <c r="M16" s="228" t="s">
        <v>174</v>
      </c>
      <c r="N16" s="229">
        <v>18078.877</v>
      </c>
      <c r="O16" s="230">
        <v>21311.535</v>
      </c>
      <c r="P16" s="219"/>
      <c r="Q16" s="219"/>
      <c r="R16" s="220"/>
    </row>
    <row r="17" spans="2:18">
      <c r="L17" s="218"/>
      <c r="M17" s="228" t="s">
        <v>175</v>
      </c>
      <c r="N17" s="229">
        <v>9024.1739999999991</v>
      </c>
      <c r="O17" s="230">
        <v>7487.0390000000007</v>
      </c>
      <c r="P17" s="219"/>
      <c r="Q17" s="219"/>
      <c r="R17" s="220"/>
    </row>
    <row r="18" spans="2:18">
      <c r="L18" s="218"/>
      <c r="M18" s="228" t="s">
        <v>176</v>
      </c>
      <c r="N18" s="229">
        <v>4700.38</v>
      </c>
      <c r="O18" s="230">
        <v>7486.6239999999998</v>
      </c>
      <c r="P18" s="219"/>
      <c r="Q18" s="219"/>
      <c r="R18" s="220"/>
    </row>
    <row r="19" spans="2:18">
      <c r="L19" s="218"/>
      <c r="M19" s="228" t="s">
        <v>177</v>
      </c>
      <c r="N19" s="229">
        <v>85407.433000000005</v>
      </c>
      <c r="O19" s="230">
        <v>88818.021999999997</v>
      </c>
      <c r="P19" s="219"/>
      <c r="Q19" s="219"/>
      <c r="R19" s="220"/>
    </row>
    <row r="20" spans="2:18">
      <c r="L20" s="218"/>
      <c r="M20" s="708" t="s">
        <v>178</v>
      </c>
      <c r="N20" s="709">
        <v>41220.558000000005</v>
      </c>
      <c r="O20" s="710">
        <v>33238.182000000001</v>
      </c>
      <c r="P20" s="219"/>
      <c r="Q20" s="219"/>
      <c r="R20" s="220"/>
    </row>
    <row r="21" spans="2:18">
      <c r="L21" s="218"/>
      <c r="M21" s="708" t="s">
        <v>179</v>
      </c>
      <c r="N21" s="709">
        <v>38671.470999999998</v>
      </c>
      <c r="O21" s="710">
        <v>41353.930999999997</v>
      </c>
      <c r="P21" s="219"/>
      <c r="Q21" s="219"/>
      <c r="R21" s="220"/>
    </row>
    <row r="22" spans="2:18">
      <c r="L22" s="218"/>
      <c r="M22" s="708" t="s">
        <v>180</v>
      </c>
      <c r="N22" s="709">
        <v>38438.742000000144</v>
      </c>
      <c r="O22" s="710">
        <v>39092.576000000001</v>
      </c>
      <c r="P22" s="219"/>
      <c r="Q22" s="219"/>
      <c r="R22" s="220"/>
    </row>
    <row r="23" spans="2:18">
      <c r="L23" s="218"/>
      <c r="M23" s="708" t="s">
        <v>181</v>
      </c>
      <c r="N23" s="709">
        <v>22125.568999999872</v>
      </c>
      <c r="O23" s="710">
        <v>19113.676000000036</v>
      </c>
      <c r="P23" s="219"/>
      <c r="Q23" s="219"/>
      <c r="R23" s="220"/>
    </row>
    <row r="24" spans="2:18" ht="14.25" thickBot="1">
      <c r="L24" s="218"/>
      <c r="M24" s="231" t="s">
        <v>182</v>
      </c>
      <c r="N24" s="232">
        <v>17434.905999999988</v>
      </c>
      <c r="O24" s="233">
        <v>19937.513999999937</v>
      </c>
      <c r="P24" s="219"/>
      <c r="Q24" s="219"/>
      <c r="R24" s="220"/>
    </row>
    <row r="25" spans="2:18">
      <c r="L25" s="218"/>
      <c r="M25" s="219"/>
      <c r="N25" s="219"/>
      <c r="O25" s="219"/>
      <c r="P25" s="219"/>
      <c r="Q25" s="219"/>
      <c r="R25" s="220"/>
    </row>
    <row r="26" spans="2:18" ht="14.25" thickBot="1">
      <c r="L26" s="218"/>
      <c r="M26" s="234" t="s">
        <v>119</v>
      </c>
      <c r="N26" s="235"/>
      <c r="O26" s="236"/>
      <c r="P26" s="268" t="s">
        <v>129</v>
      </c>
      <c r="Q26" s="219"/>
      <c r="R26" s="220"/>
    </row>
    <row r="27" spans="2:18">
      <c r="L27" s="218"/>
      <c r="M27" s="223"/>
      <c r="N27" s="883" t="s">
        <v>221</v>
      </c>
      <c r="O27" s="887" t="s">
        <v>219</v>
      </c>
      <c r="P27" s="881" t="s">
        <v>121</v>
      </c>
      <c r="Q27" s="238"/>
      <c r="R27" s="220"/>
    </row>
    <row r="28" spans="2:18" ht="14.25" thickBot="1">
      <c r="B28" s="257"/>
      <c r="C28" s="257"/>
      <c r="L28" s="218"/>
      <c r="M28" s="224"/>
      <c r="N28" s="884"/>
      <c r="O28" s="888"/>
      <c r="P28" s="882"/>
      <c r="Q28" s="219"/>
      <c r="R28" s="220"/>
    </row>
    <row r="29" spans="2:18" ht="14.25" thickTop="1">
      <c r="L29" s="218"/>
      <c r="M29" s="225" t="s">
        <v>118</v>
      </c>
      <c r="N29" s="239">
        <v>0</v>
      </c>
      <c r="O29" s="240">
        <v>0</v>
      </c>
      <c r="P29" s="241" t="s">
        <v>122</v>
      </c>
      <c r="Q29" s="238"/>
      <c r="R29" s="220"/>
    </row>
    <row r="30" spans="2:18">
      <c r="L30" s="218"/>
      <c r="M30" s="228" t="s">
        <v>118</v>
      </c>
      <c r="N30" s="242">
        <v>832.11099500000012</v>
      </c>
      <c r="O30" s="243">
        <v>829.57356000000004</v>
      </c>
      <c r="P30" s="244">
        <v>-0.30493948706927654</v>
      </c>
      <c r="Q30" s="245"/>
      <c r="R30" s="220"/>
    </row>
    <row r="31" spans="2:18">
      <c r="L31" s="218"/>
      <c r="M31" s="228" t="s">
        <v>167</v>
      </c>
      <c r="N31" s="242">
        <v>239.77474399999997</v>
      </c>
      <c r="O31" s="243">
        <v>254.07916299999999</v>
      </c>
      <c r="P31" s="244">
        <v>5.9657738598190519</v>
      </c>
      <c r="Q31" s="245"/>
      <c r="R31" s="220"/>
    </row>
    <row r="32" spans="2:18">
      <c r="L32" s="218"/>
      <c r="M32" s="228" t="s">
        <v>169</v>
      </c>
      <c r="N32" s="242">
        <v>133.82430000000002</v>
      </c>
      <c r="O32" s="243">
        <v>107.93631500000001</v>
      </c>
      <c r="P32" s="244">
        <v>-19.344756520303122</v>
      </c>
      <c r="Q32" s="245"/>
      <c r="R32" s="220"/>
    </row>
    <row r="33" spans="12:18" ht="13.5" customHeight="1">
      <c r="L33" s="218"/>
      <c r="M33" s="228" t="s">
        <v>170</v>
      </c>
      <c r="N33" s="242">
        <v>182.464538</v>
      </c>
      <c r="O33" s="243">
        <v>188.522222</v>
      </c>
      <c r="P33" s="244">
        <v>3.3199240062745616</v>
      </c>
      <c r="Q33" s="245"/>
      <c r="R33" s="220"/>
    </row>
    <row r="34" spans="12:18">
      <c r="L34" s="218"/>
      <c r="M34" s="228" t="s">
        <v>174</v>
      </c>
      <c r="N34" s="242">
        <v>18.078877000000002</v>
      </c>
      <c r="O34" s="243">
        <v>21.311534999999999</v>
      </c>
      <c r="P34" s="244">
        <v>17.88085620583621</v>
      </c>
      <c r="Q34" s="245"/>
      <c r="R34" s="220"/>
    </row>
    <row r="35" spans="12:18">
      <c r="L35" s="218"/>
      <c r="M35" s="228" t="s">
        <v>175</v>
      </c>
      <c r="N35" s="242">
        <v>9.0241739999999986</v>
      </c>
      <c r="O35" s="243">
        <v>7.4870390000000011</v>
      </c>
      <c r="P35" s="244">
        <v>-17.033525727673222</v>
      </c>
      <c r="Q35" s="245"/>
      <c r="R35" s="220"/>
    </row>
    <row r="36" spans="12:18">
      <c r="L36" s="218"/>
      <c r="M36" s="228" t="s">
        <v>176</v>
      </c>
      <c r="N36" s="242">
        <v>4.70038</v>
      </c>
      <c r="O36" s="243">
        <v>7.4866239999999999</v>
      </c>
      <c r="P36" s="244">
        <v>59.27699462596641</v>
      </c>
      <c r="Q36" s="245"/>
      <c r="R36" s="220"/>
    </row>
    <row r="37" spans="12:18">
      <c r="L37" s="218"/>
      <c r="M37" s="228" t="s">
        <v>177</v>
      </c>
      <c r="N37" s="242">
        <v>85.407432999999997</v>
      </c>
      <c r="O37" s="243">
        <v>88.818021999999999</v>
      </c>
      <c r="P37" s="244">
        <v>3.9933163662698945</v>
      </c>
      <c r="Q37" s="245"/>
      <c r="R37" s="220"/>
    </row>
    <row r="38" spans="12:18">
      <c r="L38" s="218"/>
      <c r="M38" s="708" t="s">
        <v>178</v>
      </c>
      <c r="N38" s="711">
        <v>41.220558000000004</v>
      </c>
      <c r="O38" s="712">
        <v>33.238182000000002</v>
      </c>
      <c r="P38" s="713">
        <v>-19.365036252056569</v>
      </c>
      <c r="Q38" s="245"/>
      <c r="R38" s="220"/>
    </row>
    <row r="39" spans="12:18">
      <c r="L39" s="218"/>
      <c r="M39" s="708" t="s">
        <v>179</v>
      </c>
      <c r="N39" s="711">
        <v>38.671470999999997</v>
      </c>
      <c r="O39" s="712">
        <v>41.353930999999996</v>
      </c>
      <c r="P39" s="713">
        <v>6.9365346872892246</v>
      </c>
      <c r="Q39" s="245"/>
      <c r="R39" s="220"/>
    </row>
    <row r="40" spans="12:18">
      <c r="L40" s="218"/>
      <c r="M40" s="708" t="s">
        <v>180</v>
      </c>
      <c r="N40" s="711">
        <v>38.891863000000143</v>
      </c>
      <c r="O40" s="712">
        <v>39.683003000000006</v>
      </c>
      <c r="P40" s="713">
        <v>2.0342044298568709</v>
      </c>
      <c r="Q40" s="245"/>
      <c r="R40" s="220"/>
    </row>
    <row r="41" spans="12:18">
      <c r="L41" s="218"/>
      <c r="M41" s="708" t="s">
        <v>181</v>
      </c>
      <c r="N41" s="711">
        <v>22.420929999999874</v>
      </c>
      <c r="O41" s="712">
        <v>19.427355000000038</v>
      </c>
      <c r="P41" s="713">
        <v>-13.351698613749988</v>
      </c>
      <c r="Q41" s="245"/>
      <c r="R41" s="220"/>
    </row>
    <row r="42" spans="12:18" ht="14.25" thickBot="1">
      <c r="L42" s="218"/>
      <c r="M42" s="231" t="s">
        <v>182</v>
      </c>
      <c r="N42" s="246">
        <v>17.631726999999987</v>
      </c>
      <c r="O42" s="247">
        <v>20.230168999999936</v>
      </c>
      <c r="P42" s="248">
        <v>14.73730848940636</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221</v>
      </c>
      <c r="O45" s="251"/>
      <c r="P45" s="252" t="s">
        <v>219</v>
      </c>
      <c r="Q45" s="253"/>
      <c r="R45" s="220"/>
    </row>
    <row r="46" spans="12:18" ht="14.25" thickTop="1">
      <c r="L46" s="218"/>
      <c r="M46" s="269" t="s">
        <v>118</v>
      </c>
      <c r="N46" s="254" t="s">
        <v>223</v>
      </c>
      <c r="O46" s="255"/>
      <c r="P46" s="270" t="s">
        <v>224</v>
      </c>
      <c r="Q46" s="271"/>
      <c r="R46" s="220"/>
    </row>
    <row r="47" spans="12:18">
      <c r="L47" s="218"/>
      <c r="M47" s="228" t="s">
        <v>167</v>
      </c>
      <c r="N47" s="256" t="s">
        <v>225</v>
      </c>
      <c r="O47" s="229"/>
      <c r="P47" s="229" t="s">
        <v>226</v>
      </c>
      <c r="Q47" s="230"/>
      <c r="R47" s="220"/>
    </row>
    <row r="48" spans="12:18">
      <c r="L48" s="218"/>
      <c r="M48" s="228" t="s">
        <v>169</v>
      </c>
      <c r="N48" s="256" t="s">
        <v>227</v>
      </c>
      <c r="O48" s="229"/>
      <c r="P48" s="229" t="s">
        <v>228</v>
      </c>
      <c r="Q48" s="230"/>
      <c r="R48" s="220"/>
    </row>
    <row r="49" spans="1:18">
      <c r="L49" s="218"/>
      <c r="M49" s="228" t="s">
        <v>170</v>
      </c>
      <c r="N49" s="256" t="s">
        <v>229</v>
      </c>
      <c r="O49" s="229"/>
      <c r="P49" s="229" t="s">
        <v>230</v>
      </c>
      <c r="Q49" s="230"/>
      <c r="R49" s="220"/>
    </row>
    <row r="50" spans="1:18">
      <c r="L50" s="218"/>
      <c r="M50" s="228" t="s">
        <v>174</v>
      </c>
      <c r="N50" s="256" t="s">
        <v>231</v>
      </c>
      <c r="O50" s="229"/>
      <c r="P50" s="229" t="s">
        <v>232</v>
      </c>
      <c r="Q50" s="230"/>
      <c r="R50" s="220"/>
    </row>
    <row r="51" spans="1:18">
      <c r="L51" s="218"/>
      <c r="M51" s="228" t="s">
        <v>175</v>
      </c>
      <c r="N51" s="256" t="s">
        <v>233</v>
      </c>
      <c r="O51" s="229"/>
      <c r="P51" s="229" t="s">
        <v>234</v>
      </c>
      <c r="Q51" s="230"/>
      <c r="R51" s="220"/>
    </row>
    <row r="52" spans="1:18">
      <c r="L52" s="218"/>
      <c r="M52" s="228" t="s">
        <v>176</v>
      </c>
      <c r="N52" s="256" t="s">
        <v>235</v>
      </c>
      <c r="O52" s="229"/>
      <c r="P52" s="229" t="s">
        <v>236</v>
      </c>
      <c r="Q52" s="230"/>
      <c r="R52" s="220"/>
    </row>
    <row r="53" spans="1:18">
      <c r="L53" s="218"/>
      <c r="M53" s="228" t="s">
        <v>177</v>
      </c>
      <c r="N53" s="256" t="s">
        <v>237</v>
      </c>
      <c r="O53" s="229"/>
      <c r="P53" s="229" t="s">
        <v>238</v>
      </c>
      <c r="Q53" s="230"/>
      <c r="R53" s="220"/>
    </row>
    <row r="54" spans="1:18">
      <c r="L54" s="218"/>
      <c r="M54" s="708" t="s">
        <v>178</v>
      </c>
      <c r="N54" s="714" t="s">
        <v>239</v>
      </c>
      <c r="O54" s="709"/>
      <c r="P54" s="709" t="s">
        <v>240</v>
      </c>
      <c r="Q54" s="710"/>
      <c r="R54" s="220"/>
    </row>
    <row r="55" spans="1:18">
      <c r="L55" s="218"/>
      <c r="M55" s="708" t="s">
        <v>179</v>
      </c>
      <c r="N55" s="714" t="s">
        <v>241</v>
      </c>
      <c r="O55" s="709"/>
      <c r="P55" s="709" t="s">
        <v>242</v>
      </c>
      <c r="Q55" s="710"/>
      <c r="R55" s="220"/>
    </row>
    <row r="56" spans="1:18">
      <c r="L56" s="218"/>
      <c r="M56" s="708" t="s">
        <v>180</v>
      </c>
      <c r="N56" s="714" t="s">
        <v>243</v>
      </c>
      <c r="O56" s="709"/>
      <c r="P56" s="709" t="s">
        <v>244</v>
      </c>
      <c r="Q56" s="710"/>
      <c r="R56" s="220"/>
    </row>
    <row r="57" spans="1:18">
      <c r="L57" s="218"/>
      <c r="M57" s="708" t="s">
        <v>181</v>
      </c>
      <c r="N57" s="714" t="s">
        <v>245</v>
      </c>
      <c r="O57" s="709"/>
      <c r="P57" s="709" t="s">
        <v>246</v>
      </c>
      <c r="Q57" s="710"/>
      <c r="R57" s="220"/>
    </row>
    <row r="58" spans="1:18" ht="14.25" thickBot="1">
      <c r="L58" s="218"/>
      <c r="M58" s="231" t="s">
        <v>182</v>
      </c>
      <c r="N58" s="258" t="s">
        <v>247</v>
      </c>
      <c r="O58" s="232"/>
      <c r="P58" s="232" t="s">
        <v>248</v>
      </c>
      <c r="Q58" s="233"/>
      <c r="R58" s="220"/>
    </row>
    <row r="59" spans="1:18">
      <c r="L59" s="218"/>
      <c r="M59" s="219"/>
      <c r="N59" s="219"/>
      <c r="O59" s="219"/>
      <c r="P59" s="219"/>
      <c r="Q59" s="219"/>
      <c r="R59" s="220"/>
    </row>
    <row r="60" spans="1:18" ht="14.25" thickBot="1">
      <c r="A60" s="266" t="s">
        <v>125</v>
      </c>
      <c r="B60" s="267" t="s">
        <v>249</v>
      </c>
      <c r="L60" s="218"/>
      <c r="M60" s="234" t="s">
        <v>124</v>
      </c>
      <c r="N60" s="219"/>
      <c r="O60" s="219"/>
      <c r="P60" s="219"/>
      <c r="Q60" s="219"/>
      <c r="R60" s="220"/>
    </row>
    <row r="61" spans="1:18" ht="14.25" thickBot="1">
      <c r="A61" s="266" t="s">
        <v>126</v>
      </c>
      <c r="B61" s="267" t="s">
        <v>127</v>
      </c>
      <c r="L61" s="218"/>
      <c r="M61" s="259" t="s">
        <v>221</v>
      </c>
      <c r="N61" s="260"/>
      <c r="O61" s="261" t="s">
        <v>219</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12" customWidth="1"/>
    <col min="64" max="64" width="18.875" style="312" customWidth="1"/>
    <col min="65" max="65" width="19.25" style="312" customWidth="1"/>
    <col min="66" max="16384" width="9" style="312"/>
  </cols>
  <sheetData>
    <row r="1" spans="1:62" ht="30" customHeight="1">
      <c r="A1" s="293"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16" customFormat="1" ht="21" customHeight="1" thickBot="1">
      <c r="A4" s="314" t="s">
        <v>328</v>
      </c>
      <c r="B4" s="314"/>
      <c r="C4" s="314"/>
      <c r="D4" s="314"/>
      <c r="E4" s="314"/>
      <c r="F4" s="314"/>
      <c r="G4" s="314"/>
      <c r="H4" s="314"/>
      <c r="I4" s="314"/>
      <c r="J4" s="314"/>
      <c r="K4" s="314"/>
      <c r="L4" s="314"/>
      <c r="M4" s="314"/>
      <c r="N4" s="314"/>
      <c r="O4" s="314"/>
      <c r="P4" s="314"/>
      <c r="Q4" s="314"/>
      <c r="R4" s="314"/>
      <c r="S4" s="314"/>
      <c r="T4" s="314"/>
      <c r="U4" s="314"/>
      <c r="V4" s="314"/>
      <c r="W4" s="314"/>
      <c r="X4" s="314"/>
      <c r="Y4" s="314"/>
      <c r="Z4" s="314"/>
      <c r="AA4" s="314"/>
      <c r="AB4" s="314"/>
      <c r="AC4" s="314"/>
      <c r="AD4" s="314"/>
      <c r="AE4" s="315" t="s">
        <v>220</v>
      </c>
      <c r="AF4" s="314"/>
      <c r="AG4" s="314"/>
      <c r="AH4" s="314"/>
      <c r="AI4" s="314"/>
      <c r="AJ4" s="314"/>
      <c r="AK4" s="314"/>
      <c r="AL4" s="314"/>
      <c r="AM4" s="314"/>
      <c r="AN4" s="314"/>
      <c r="AO4" s="314"/>
      <c r="AP4" s="314"/>
      <c r="AQ4" s="314"/>
      <c r="AR4" s="314"/>
      <c r="AS4" s="314"/>
      <c r="AT4" s="314"/>
      <c r="AU4" s="314"/>
      <c r="AV4" s="314"/>
      <c r="AW4" s="314"/>
      <c r="AX4" s="314"/>
      <c r="AY4" s="314"/>
      <c r="AZ4" s="314"/>
      <c r="BA4" s="314"/>
      <c r="BB4" s="314"/>
      <c r="BC4" s="314"/>
      <c r="BD4" s="314"/>
      <c r="BE4" s="314"/>
      <c r="BF4" s="314"/>
      <c r="BG4" s="314"/>
      <c r="BH4" s="314"/>
      <c r="BI4" s="314"/>
      <c r="BJ4" s="314"/>
    </row>
    <row r="5" spans="1:62" ht="27" customHeight="1">
      <c r="A5" s="735" t="s">
        <v>0</v>
      </c>
      <c r="B5" s="736"/>
      <c r="C5" s="736"/>
      <c r="D5" s="736"/>
      <c r="E5" s="737"/>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38"/>
      <c r="B6" s="739"/>
      <c r="C6" s="739"/>
      <c r="D6" s="739"/>
      <c r="E6" s="740"/>
      <c r="F6" s="747" t="s">
        <v>13</v>
      </c>
      <c r="G6" s="731" t="s">
        <v>148</v>
      </c>
      <c r="H6" s="733" t="s">
        <v>14</v>
      </c>
      <c r="I6" s="727" t="s">
        <v>147</v>
      </c>
      <c r="J6" s="6" t="s">
        <v>145</v>
      </c>
      <c r="K6" s="2"/>
      <c r="L6" s="2"/>
      <c r="M6" s="28"/>
      <c r="O6" s="729" t="s">
        <v>13</v>
      </c>
      <c r="P6" s="731" t="s">
        <v>148</v>
      </c>
      <c r="Q6" s="733" t="s">
        <v>14</v>
      </c>
      <c r="R6" s="727" t="s">
        <v>147</v>
      </c>
      <c r="S6" s="6" t="s">
        <v>145</v>
      </c>
      <c r="T6" s="2"/>
      <c r="U6" s="2"/>
      <c r="V6" s="28"/>
      <c r="X6" s="729" t="s">
        <v>13</v>
      </c>
      <c r="Y6" s="731" t="s">
        <v>148</v>
      </c>
      <c r="Z6" s="733" t="s">
        <v>14</v>
      </c>
      <c r="AA6" s="727" t="s">
        <v>147</v>
      </c>
      <c r="AB6" s="6" t="s">
        <v>145</v>
      </c>
      <c r="AC6" s="2"/>
      <c r="AD6" s="2"/>
      <c r="AE6" s="28"/>
    </row>
    <row r="7" spans="1:62" ht="31.5" customHeight="1" thickBot="1">
      <c r="A7" s="741"/>
      <c r="B7" s="742"/>
      <c r="C7" s="742"/>
      <c r="D7" s="742"/>
      <c r="E7" s="743"/>
      <c r="F7" s="748"/>
      <c r="G7" s="732"/>
      <c r="H7" s="734"/>
      <c r="I7" s="728"/>
      <c r="J7" s="29" t="s">
        <v>13</v>
      </c>
      <c r="K7" s="552" t="s">
        <v>148</v>
      </c>
      <c r="L7" s="30" t="s">
        <v>14</v>
      </c>
      <c r="M7" s="553" t="s">
        <v>149</v>
      </c>
      <c r="O7" s="730"/>
      <c r="P7" s="732"/>
      <c r="Q7" s="734"/>
      <c r="R7" s="728"/>
      <c r="S7" s="29" t="s">
        <v>13</v>
      </c>
      <c r="T7" s="552" t="s">
        <v>148</v>
      </c>
      <c r="U7" s="30" t="s">
        <v>14</v>
      </c>
      <c r="V7" s="553" t="s">
        <v>149</v>
      </c>
      <c r="X7" s="730"/>
      <c r="Y7" s="732"/>
      <c r="Z7" s="734"/>
      <c r="AA7" s="728"/>
      <c r="AB7" s="29" t="s">
        <v>13</v>
      </c>
      <c r="AC7" s="552" t="s">
        <v>148</v>
      </c>
      <c r="AD7" s="30" t="s">
        <v>14</v>
      </c>
      <c r="AE7" s="553" t="s">
        <v>149</v>
      </c>
    </row>
    <row r="8" spans="1:62" ht="12" customHeight="1" thickTop="1">
      <c r="A8" s="749" t="s">
        <v>1</v>
      </c>
      <c r="B8" s="48"/>
      <c r="C8" s="20"/>
      <c r="D8" s="20"/>
      <c r="E8" s="21"/>
      <c r="F8" s="12" t="s">
        <v>15</v>
      </c>
      <c r="G8" s="13" t="s">
        <v>15</v>
      </c>
      <c r="H8" s="13" t="s">
        <v>16</v>
      </c>
      <c r="I8" s="14" t="s">
        <v>146</v>
      </c>
      <c r="J8" s="12" t="s">
        <v>23</v>
      </c>
      <c r="K8" s="13" t="s">
        <v>23</v>
      </c>
      <c r="L8" s="13" t="s">
        <v>23</v>
      </c>
      <c r="M8" s="15" t="s">
        <v>23</v>
      </c>
      <c r="O8" s="17" t="s">
        <v>15</v>
      </c>
      <c r="P8" s="13" t="s">
        <v>15</v>
      </c>
      <c r="Q8" s="13" t="s">
        <v>16</v>
      </c>
      <c r="R8" s="14" t="s">
        <v>146</v>
      </c>
      <c r="S8" s="12" t="s">
        <v>23</v>
      </c>
      <c r="T8" s="13" t="s">
        <v>23</v>
      </c>
      <c r="U8" s="13" t="s">
        <v>23</v>
      </c>
      <c r="V8" s="15" t="s">
        <v>23</v>
      </c>
      <c r="X8" s="17" t="s">
        <v>15</v>
      </c>
      <c r="Y8" s="13" t="s">
        <v>15</v>
      </c>
      <c r="Z8" s="13" t="s">
        <v>16</v>
      </c>
      <c r="AA8" s="14" t="s">
        <v>146</v>
      </c>
      <c r="AB8" s="12" t="s">
        <v>23</v>
      </c>
      <c r="AC8" s="13" t="s">
        <v>23</v>
      </c>
      <c r="AD8" s="13" t="s">
        <v>23</v>
      </c>
      <c r="AE8" s="15" t="s">
        <v>23</v>
      </c>
    </row>
    <row r="9" spans="1:62" ht="42" customHeight="1">
      <c r="A9" s="750"/>
      <c r="B9" s="744" t="s">
        <v>2</v>
      </c>
      <c r="C9" s="745"/>
      <c r="D9" s="745"/>
      <c r="E9" s="746"/>
      <c r="F9" s="32">
        <v>748239053</v>
      </c>
      <c r="G9" s="10" t="s">
        <v>22</v>
      </c>
      <c r="H9" s="501">
        <v>1417500349.7129996</v>
      </c>
      <c r="I9" s="11" t="s">
        <v>22</v>
      </c>
      <c r="J9" s="450">
        <v>2.6363252488250168</v>
      </c>
      <c r="K9" s="428" t="s">
        <v>22</v>
      </c>
      <c r="L9" s="451">
        <v>3.3365897384939274</v>
      </c>
      <c r="M9" s="430" t="s">
        <v>22</v>
      </c>
      <c r="O9" s="33">
        <v>314200091</v>
      </c>
      <c r="P9" s="534" t="s">
        <v>22</v>
      </c>
      <c r="Q9" s="501">
        <v>562046282.01499999</v>
      </c>
      <c r="R9" s="11" t="s">
        <v>22</v>
      </c>
      <c r="S9" s="450">
        <v>2.6708379509055504</v>
      </c>
      <c r="T9" s="428" t="s">
        <v>22</v>
      </c>
      <c r="U9" s="429">
        <v>3.4449225355534594</v>
      </c>
      <c r="V9" s="430" t="s">
        <v>22</v>
      </c>
      <c r="X9" s="33">
        <v>904915</v>
      </c>
      <c r="Y9" s="10" t="s">
        <v>22</v>
      </c>
      <c r="Z9" s="501">
        <v>1903396.757</v>
      </c>
      <c r="AA9" s="11" t="s">
        <v>22</v>
      </c>
      <c r="AB9" s="450">
        <v>-0.98325748631415877</v>
      </c>
      <c r="AC9" s="428" t="s">
        <v>22</v>
      </c>
      <c r="AD9" s="451">
        <v>-2.385419126128113</v>
      </c>
      <c r="AE9" s="430" t="s">
        <v>22</v>
      </c>
    </row>
    <row r="10" spans="1:62" ht="45" customHeight="1">
      <c r="A10" s="750"/>
      <c r="B10" s="763" t="s">
        <v>3</v>
      </c>
      <c r="C10" s="739"/>
      <c r="D10" s="739"/>
      <c r="E10" s="740"/>
      <c r="F10" s="349">
        <v>8991490</v>
      </c>
      <c r="G10" s="535">
        <v>120.16868090417623</v>
      </c>
      <c r="H10" s="502">
        <v>3934167.6649999996</v>
      </c>
      <c r="I10" s="526">
        <v>27.754262394337669</v>
      </c>
      <c r="J10" s="431">
        <v>1.4348452291951759</v>
      </c>
      <c r="K10" s="432">
        <v>-1.170618703190172</v>
      </c>
      <c r="L10" s="432">
        <v>-0.85797113682431814</v>
      </c>
      <c r="M10" s="433">
        <v>-4.0591245423650122</v>
      </c>
      <c r="O10" s="350">
        <v>3668667</v>
      </c>
      <c r="P10" s="535">
        <v>116.76212404406974</v>
      </c>
      <c r="Q10" s="502">
        <v>1582728.8049999999</v>
      </c>
      <c r="R10" s="526">
        <v>28.160115201291553</v>
      </c>
      <c r="S10" s="431">
        <v>2.0343076653938681</v>
      </c>
      <c r="T10" s="432">
        <v>-0.61997184226356694</v>
      </c>
      <c r="U10" s="432">
        <v>-6.1114758144213965E-3</v>
      </c>
      <c r="V10" s="433">
        <v>-3.3361076858864323</v>
      </c>
      <c r="X10" s="350">
        <v>11458</v>
      </c>
      <c r="Y10" s="521">
        <v>126.61962725780876</v>
      </c>
      <c r="Z10" s="502">
        <v>5547.8409999999994</v>
      </c>
      <c r="AA10" s="526">
        <v>29.147055019386059</v>
      </c>
      <c r="AB10" s="431">
        <v>-4.643808255659124</v>
      </c>
      <c r="AC10" s="432">
        <v>-3.6969008234531486</v>
      </c>
      <c r="AD10" s="432">
        <v>-3.0342345453760657</v>
      </c>
      <c r="AE10" s="433">
        <v>-0.66467059883838431</v>
      </c>
    </row>
    <row r="11" spans="1:62" ht="49.5" customHeight="1">
      <c r="A11" s="750"/>
      <c r="B11" s="334"/>
      <c r="C11" s="752" t="s">
        <v>7</v>
      </c>
      <c r="D11" s="753"/>
      <c r="E11" s="754"/>
      <c r="F11" s="351">
        <v>6275892</v>
      </c>
      <c r="G11" s="522">
        <v>83.875493732081367</v>
      </c>
      <c r="H11" s="503">
        <v>3180858.7600000007</v>
      </c>
      <c r="I11" s="527">
        <v>22.43991516929098</v>
      </c>
      <c r="J11" s="436">
        <v>2.4720584943303834</v>
      </c>
      <c r="K11" s="434">
        <v>-0.16004738487703207</v>
      </c>
      <c r="L11" s="437">
        <v>0.28060354603678661</v>
      </c>
      <c r="M11" s="435">
        <v>-2.9573127971328574</v>
      </c>
      <c r="O11" s="36">
        <v>2590888</v>
      </c>
      <c r="P11" s="522">
        <v>82.459810617941542</v>
      </c>
      <c r="Q11" s="503">
        <v>1293263.4649999999</v>
      </c>
      <c r="R11" s="527">
        <v>23.009910507076089</v>
      </c>
      <c r="S11" s="436">
        <v>2.8770282461468213</v>
      </c>
      <c r="T11" s="434">
        <v>0.20082654369670649</v>
      </c>
      <c r="U11" s="434">
        <v>1.0304414171008887</v>
      </c>
      <c r="V11" s="438">
        <v>-2.3340740746581616</v>
      </c>
      <c r="X11" s="36">
        <v>8055</v>
      </c>
      <c r="Y11" s="522">
        <v>89.013885282043063</v>
      </c>
      <c r="Z11" s="503">
        <v>4363.4030000000002</v>
      </c>
      <c r="AA11" s="527">
        <v>22.924295651723654</v>
      </c>
      <c r="AB11" s="436">
        <v>-4.0843057870921626</v>
      </c>
      <c r="AC11" s="437">
        <v>-3.1318423753936315</v>
      </c>
      <c r="AD11" s="437">
        <v>-3.739729031295937</v>
      </c>
      <c r="AE11" s="438">
        <v>-1.3874053374441502</v>
      </c>
    </row>
    <row r="12" spans="1:62" ht="49.5" customHeight="1">
      <c r="A12" s="750"/>
      <c r="B12" s="334"/>
      <c r="C12" s="758" t="s">
        <v>141</v>
      </c>
      <c r="D12" s="759"/>
      <c r="E12" s="760"/>
      <c r="F12" s="351">
        <v>1419283</v>
      </c>
      <c r="G12" s="522">
        <v>18.968309583808907</v>
      </c>
      <c r="H12" s="503">
        <v>396988.82399999985</v>
      </c>
      <c r="I12" s="527">
        <v>2.8006259333930883</v>
      </c>
      <c r="J12" s="436">
        <v>-3.2802514348331613</v>
      </c>
      <c r="K12" s="437">
        <v>-5.7646029992932597</v>
      </c>
      <c r="L12" s="437">
        <v>-11.812648236254546</v>
      </c>
      <c r="M12" s="438">
        <v>-14.660090886573201</v>
      </c>
      <c r="O12" s="36">
        <v>567569</v>
      </c>
      <c r="P12" s="522">
        <v>18.063934933742587</v>
      </c>
      <c r="Q12" s="503">
        <v>148380.61199999999</v>
      </c>
      <c r="R12" s="527">
        <v>2.6400070020575277</v>
      </c>
      <c r="S12" s="436">
        <v>-1.3726219355376941</v>
      </c>
      <c r="T12" s="437">
        <v>-3.9382749446115497</v>
      </c>
      <c r="U12" s="437">
        <v>-11.023958364421318</v>
      </c>
      <c r="V12" s="438">
        <v>-13.987038266669785</v>
      </c>
      <c r="X12" s="630">
        <v>2022</v>
      </c>
      <c r="Y12" s="632">
        <v>22.34464010431919</v>
      </c>
      <c r="Z12" s="631">
        <v>567.38499999999999</v>
      </c>
      <c r="AA12" s="550">
        <v>2.9809076742059406</v>
      </c>
      <c r="AB12" s="436">
        <v>-4.5325779036827214</v>
      </c>
      <c r="AC12" s="437">
        <v>-3.5845659302294024</v>
      </c>
      <c r="AD12" s="437">
        <v>-22.315082691304525</v>
      </c>
      <c r="AE12" s="438">
        <v>-20.416687124772466</v>
      </c>
    </row>
    <row r="13" spans="1:62" ht="49.5" customHeight="1" thickBot="1">
      <c r="A13" s="751"/>
      <c r="B13" s="360"/>
      <c r="C13" s="755" t="s">
        <v>8</v>
      </c>
      <c r="D13" s="756"/>
      <c r="E13" s="757"/>
      <c r="F13" s="352">
        <v>1296315</v>
      </c>
      <c r="G13" s="523">
        <v>17.324877588285947</v>
      </c>
      <c r="H13" s="504">
        <v>356320.08100000001</v>
      </c>
      <c r="I13" s="528">
        <v>2.513721291653606</v>
      </c>
      <c r="J13" s="439">
        <v>1.8801595734647947</v>
      </c>
      <c r="K13" s="440">
        <v>-0.73674274047422728</v>
      </c>
      <c r="L13" s="440">
        <v>2.9557835349133228</v>
      </c>
      <c r="M13" s="441">
        <v>-0.3685105194049072</v>
      </c>
      <c r="O13" s="34">
        <v>510210</v>
      </c>
      <c r="P13" s="523">
        <v>16.238378492385603</v>
      </c>
      <c r="Q13" s="504">
        <v>141084.728</v>
      </c>
      <c r="R13" s="528">
        <v>2.5101976921579334</v>
      </c>
      <c r="S13" s="439">
        <v>1.7118433564648967</v>
      </c>
      <c r="T13" s="440">
        <v>-0.93404769414586042</v>
      </c>
      <c r="U13" s="440">
        <v>3.7480804527488658</v>
      </c>
      <c r="V13" s="441">
        <v>0.29306215304205807</v>
      </c>
      <c r="X13" s="34">
        <v>1381</v>
      </c>
      <c r="Y13" s="523">
        <v>15.26110187144649</v>
      </c>
      <c r="Z13" s="504">
        <v>617.053</v>
      </c>
      <c r="AA13" s="528">
        <v>3.2418516934564683</v>
      </c>
      <c r="AB13" s="439">
        <v>-7.9333333333333371</v>
      </c>
      <c r="AC13" s="440">
        <v>-7.0190915905545381</v>
      </c>
      <c r="AD13" s="440">
        <v>34.682443021342181</v>
      </c>
      <c r="AE13" s="441">
        <v>37.973693904772063</v>
      </c>
    </row>
    <row r="14" spans="1:62" ht="45.75" customHeight="1">
      <c r="A14" s="750" t="s">
        <v>31</v>
      </c>
      <c r="B14" s="764" t="s">
        <v>4</v>
      </c>
      <c r="C14" s="761" t="s">
        <v>5</v>
      </c>
      <c r="D14" s="763" t="s">
        <v>6</v>
      </c>
      <c r="E14" s="746"/>
      <c r="F14" s="505">
        <v>7126395</v>
      </c>
      <c r="G14" s="536">
        <v>96.703779094398598</v>
      </c>
      <c r="H14" s="150" t="s">
        <v>25</v>
      </c>
      <c r="I14" s="529" t="s">
        <v>22</v>
      </c>
      <c r="J14" s="450">
        <v>2.6734831395597496</v>
      </c>
      <c r="K14" s="451">
        <v>0.2839975924685092</v>
      </c>
      <c r="L14" s="428" t="s">
        <v>22</v>
      </c>
      <c r="M14" s="430" t="s">
        <v>22</v>
      </c>
      <c r="O14" s="507">
        <v>2695766</v>
      </c>
      <c r="P14" s="536">
        <v>86.921703963622505</v>
      </c>
      <c r="Q14" s="150" t="s">
        <v>25</v>
      </c>
      <c r="R14" s="529" t="s">
        <v>22</v>
      </c>
      <c r="S14" s="450">
        <v>-4.7810356526367741</v>
      </c>
      <c r="T14" s="451">
        <v>-7.6385790371065809</v>
      </c>
      <c r="U14" s="428" t="s">
        <v>22</v>
      </c>
      <c r="V14" s="430" t="s">
        <v>22</v>
      </c>
      <c r="X14" s="654">
        <v>23561</v>
      </c>
      <c r="Y14" s="655">
        <v>259.66711999947097</v>
      </c>
      <c r="Z14" s="150" t="s">
        <v>25</v>
      </c>
      <c r="AA14" s="529" t="s">
        <v>22</v>
      </c>
      <c r="AB14" s="450">
        <v>113.97693215875034</v>
      </c>
      <c r="AC14" s="451">
        <v>115.45162569890408</v>
      </c>
      <c r="AD14" s="428" t="s">
        <v>22</v>
      </c>
      <c r="AE14" s="430" t="s">
        <v>22</v>
      </c>
    </row>
    <row r="15" spans="1:62" ht="45.75" customHeight="1">
      <c r="A15" s="750"/>
      <c r="B15" s="764"/>
      <c r="C15" s="761"/>
      <c r="D15" s="149"/>
      <c r="E15" s="359" t="s">
        <v>7</v>
      </c>
      <c r="F15" s="505">
        <v>4044776</v>
      </c>
      <c r="G15" s="536">
        <v>54.886815113437457</v>
      </c>
      <c r="H15" s="150" t="s">
        <v>25</v>
      </c>
      <c r="I15" s="529" t="s">
        <v>22</v>
      </c>
      <c r="J15" s="450">
        <v>3.1531152435849066</v>
      </c>
      <c r="K15" s="451">
        <v>0.75246737935540864</v>
      </c>
      <c r="L15" s="428" t="s">
        <v>22</v>
      </c>
      <c r="M15" s="430" t="s">
        <v>22</v>
      </c>
      <c r="O15" s="507">
        <v>1466146</v>
      </c>
      <c r="P15" s="536">
        <v>47.274098931231158</v>
      </c>
      <c r="Q15" s="150" t="s">
        <v>25</v>
      </c>
      <c r="R15" s="529" t="s">
        <v>22</v>
      </c>
      <c r="S15" s="450">
        <v>-3.180846244570148</v>
      </c>
      <c r="T15" s="451">
        <v>-6.0864116873374741</v>
      </c>
      <c r="U15" s="428" t="s">
        <v>22</v>
      </c>
      <c r="V15" s="430" t="s">
        <v>22</v>
      </c>
      <c r="X15" s="654">
        <v>12714</v>
      </c>
      <c r="Y15" s="655">
        <v>140.12171655164357</v>
      </c>
      <c r="Z15" s="150" t="s">
        <v>25</v>
      </c>
      <c r="AA15" s="529" t="s">
        <v>22</v>
      </c>
      <c r="AB15" s="450">
        <v>107.98298707672177</v>
      </c>
      <c r="AC15" s="451">
        <v>109.41637134113563</v>
      </c>
      <c r="AD15" s="428" t="s">
        <v>22</v>
      </c>
      <c r="AE15" s="430" t="s">
        <v>22</v>
      </c>
    </row>
    <row r="16" spans="1:62" ht="45.75" customHeight="1">
      <c r="A16" s="750"/>
      <c r="B16" s="764"/>
      <c r="C16" s="761"/>
      <c r="D16" s="149"/>
      <c r="E16" s="359" t="s">
        <v>160</v>
      </c>
      <c r="F16" s="505">
        <v>1599356</v>
      </c>
      <c r="G16" s="536">
        <v>21.702946485186544</v>
      </c>
      <c r="H16" s="150" t="s">
        <v>25</v>
      </c>
      <c r="I16" s="529" t="s">
        <v>22</v>
      </c>
      <c r="J16" s="450">
        <v>-6.8599092333755181</v>
      </c>
      <c r="K16" s="451">
        <v>-9.0275273362804711</v>
      </c>
      <c r="L16" s="428" t="s">
        <v>22</v>
      </c>
      <c r="M16" s="430" t="s">
        <v>22</v>
      </c>
      <c r="O16" s="507">
        <v>611100</v>
      </c>
      <c r="P16" s="536">
        <v>19.704178067447142</v>
      </c>
      <c r="Q16" s="150" t="s">
        <v>25</v>
      </c>
      <c r="R16" s="529" t="s">
        <v>22</v>
      </c>
      <c r="S16" s="450">
        <v>-10.950041093255464</v>
      </c>
      <c r="T16" s="451">
        <v>-13.622451181995544</v>
      </c>
      <c r="U16" s="428" t="s">
        <v>22</v>
      </c>
      <c r="V16" s="430" t="s">
        <v>22</v>
      </c>
      <c r="X16" s="654">
        <v>5592</v>
      </c>
      <c r="Y16" s="655">
        <v>61.629749799967819</v>
      </c>
      <c r="Z16" s="150" t="s">
        <v>25</v>
      </c>
      <c r="AA16" s="529" t="s">
        <v>22</v>
      </c>
      <c r="AB16" s="450">
        <v>85.349685117666553</v>
      </c>
      <c r="AC16" s="451">
        <v>86.627084417464744</v>
      </c>
      <c r="AD16" s="428" t="s">
        <v>22</v>
      </c>
      <c r="AE16" s="430" t="s">
        <v>22</v>
      </c>
    </row>
    <row r="17" spans="1:44" ht="45.75" customHeight="1">
      <c r="A17" s="750"/>
      <c r="B17" s="764"/>
      <c r="C17" s="761"/>
      <c r="D17" s="10"/>
      <c r="E17" s="359" t="s">
        <v>8</v>
      </c>
      <c r="F17" s="505">
        <v>1482263</v>
      </c>
      <c r="G17" s="536">
        <v>20.114017495774586</v>
      </c>
      <c r="H17" s="150" t="s">
        <v>25</v>
      </c>
      <c r="I17" s="529" t="s">
        <v>22</v>
      </c>
      <c r="J17" s="450">
        <v>13.79753774152735</v>
      </c>
      <c r="K17" s="451">
        <v>11.149165801536327</v>
      </c>
      <c r="L17" s="428" t="s">
        <v>22</v>
      </c>
      <c r="M17" s="430" t="s">
        <v>22</v>
      </c>
      <c r="O17" s="507">
        <v>618520</v>
      </c>
      <c r="P17" s="536">
        <v>19.943426964944212</v>
      </c>
      <c r="Q17" s="150" t="s">
        <v>25</v>
      </c>
      <c r="R17" s="529" t="s">
        <v>22</v>
      </c>
      <c r="S17" s="450">
        <v>-1.9101916535170744</v>
      </c>
      <c r="T17" s="451">
        <v>-4.853889737670471</v>
      </c>
      <c r="U17" s="428" t="s">
        <v>22</v>
      </c>
      <c r="V17" s="430" t="s">
        <v>22</v>
      </c>
      <c r="X17" s="654">
        <v>5255</v>
      </c>
      <c r="Y17" s="655">
        <v>57.915653647859607</v>
      </c>
      <c r="Z17" s="150" t="s">
        <v>25</v>
      </c>
      <c r="AA17" s="529" t="s">
        <v>22</v>
      </c>
      <c r="AB17" s="450">
        <v>179.3726741095162</v>
      </c>
      <c r="AC17" s="451">
        <v>181.29806426091409</v>
      </c>
      <c r="AD17" s="428" t="s">
        <v>22</v>
      </c>
      <c r="AE17" s="430" t="s">
        <v>22</v>
      </c>
    </row>
    <row r="18" spans="1:44" ht="45.75" customHeight="1">
      <c r="A18" s="750"/>
      <c r="B18" s="764"/>
      <c r="C18" s="761"/>
      <c r="D18" s="752" t="s">
        <v>3</v>
      </c>
      <c r="E18" s="754"/>
      <c r="F18" s="505">
        <v>2459527</v>
      </c>
      <c r="G18" s="536">
        <v>33.375297844802155</v>
      </c>
      <c r="H18" s="509">
        <v>829573.56</v>
      </c>
      <c r="I18" s="538">
        <v>5.9450743508782953</v>
      </c>
      <c r="J18" s="450">
        <v>-0.4185250685867743</v>
      </c>
      <c r="K18" s="451">
        <v>-2.7360513453880628</v>
      </c>
      <c r="L18" s="451">
        <v>-0.30493948706924812</v>
      </c>
      <c r="M18" s="454">
        <v>-3.3558663664082502</v>
      </c>
      <c r="O18" s="507">
        <v>1319104</v>
      </c>
      <c r="P18" s="536">
        <v>42.532908043661912</v>
      </c>
      <c r="Q18" s="509">
        <v>550537.70000000007</v>
      </c>
      <c r="R18" s="538">
        <v>9.9398034555111021</v>
      </c>
      <c r="S18" s="450">
        <v>-6.9195845793647379</v>
      </c>
      <c r="T18" s="451">
        <v>-9.7129496105010276</v>
      </c>
      <c r="U18" s="451">
        <v>-0.993750027672192</v>
      </c>
      <c r="V18" s="454">
        <v>-4.7571052863642223</v>
      </c>
      <c r="X18" s="654">
        <v>4458</v>
      </c>
      <c r="Y18" s="655">
        <v>49.131871353407824</v>
      </c>
      <c r="Z18" s="516">
        <v>1196.761</v>
      </c>
      <c r="AA18" s="530">
        <v>6.2285882320423003</v>
      </c>
      <c r="AB18" s="450">
        <v>98.045313194135929</v>
      </c>
      <c r="AC18" s="451">
        <v>99.410208657766759</v>
      </c>
      <c r="AD18" s="451">
        <v>26.600783029356705</v>
      </c>
      <c r="AE18" s="454">
        <v>28.83723051605341</v>
      </c>
    </row>
    <row r="19" spans="1:44" ht="45.75" customHeight="1">
      <c r="A19" s="750"/>
      <c r="B19" s="764"/>
      <c r="C19" s="761"/>
      <c r="D19" s="151"/>
      <c r="E19" s="359" t="s">
        <v>7</v>
      </c>
      <c r="F19" s="505">
        <v>1161130</v>
      </c>
      <c r="G19" s="536">
        <v>15.756305820808281</v>
      </c>
      <c r="H19" s="509">
        <v>403891.723</v>
      </c>
      <c r="I19" s="538">
        <v>2.8944585974260573</v>
      </c>
      <c r="J19" s="450">
        <v>3.0011585224137889</v>
      </c>
      <c r="K19" s="451">
        <v>0.60404709600561546</v>
      </c>
      <c r="L19" s="451">
        <v>5.6885097647965495</v>
      </c>
      <c r="M19" s="454">
        <v>2.4541678262922204</v>
      </c>
      <c r="O19" s="507">
        <v>606666</v>
      </c>
      <c r="P19" s="536">
        <v>19.56120911710995</v>
      </c>
      <c r="Q19" s="509">
        <v>254079.163</v>
      </c>
      <c r="R19" s="538">
        <v>4.587327883922879</v>
      </c>
      <c r="S19" s="450">
        <v>-2.4130281967677263</v>
      </c>
      <c r="T19" s="451">
        <v>-5.3416360386832622</v>
      </c>
      <c r="U19" s="451">
        <v>5.9657738598190519</v>
      </c>
      <c r="V19" s="454">
        <v>1.9378781218411234</v>
      </c>
      <c r="X19" s="654">
        <v>2224</v>
      </c>
      <c r="Y19" s="655">
        <v>24.510830392548002</v>
      </c>
      <c r="Z19" s="516">
        <v>590.42699999999991</v>
      </c>
      <c r="AA19" s="530">
        <v>3.0728998221700397</v>
      </c>
      <c r="AB19" s="450">
        <v>101.81488203266787</v>
      </c>
      <c r="AC19" s="451">
        <v>103.20575673975853</v>
      </c>
      <c r="AD19" s="451">
        <v>30.302281289103774</v>
      </c>
      <c r="AE19" s="454">
        <v>32.604117048147089</v>
      </c>
    </row>
    <row r="20" spans="1:44" ht="45.75" customHeight="1">
      <c r="A20" s="750"/>
      <c r="B20" s="764"/>
      <c r="C20" s="761"/>
      <c r="D20" s="151"/>
      <c r="E20" s="359" t="s">
        <v>160</v>
      </c>
      <c r="F20" s="505">
        <v>591609</v>
      </c>
      <c r="G20" s="536">
        <v>8.0280178191439084</v>
      </c>
      <c r="H20" s="509">
        <v>168088.89100000006</v>
      </c>
      <c r="I20" s="538">
        <v>1.20459595475979</v>
      </c>
      <c r="J20" s="450">
        <v>-10.834310483591409</v>
      </c>
      <c r="K20" s="451">
        <v>-12.909433678801236</v>
      </c>
      <c r="L20" s="451">
        <v>-18.597064297004366</v>
      </c>
      <c r="M20" s="454">
        <v>-21.088204814052943</v>
      </c>
      <c r="O20" s="507">
        <v>309564</v>
      </c>
      <c r="P20" s="536">
        <v>9.9815155936364057</v>
      </c>
      <c r="Q20" s="509">
        <v>107936.315</v>
      </c>
      <c r="R20" s="538">
        <v>1.9487598339080774</v>
      </c>
      <c r="S20" s="450">
        <v>-16.763285543736629</v>
      </c>
      <c r="T20" s="451">
        <v>-19.261238807246201</v>
      </c>
      <c r="U20" s="451">
        <v>-19.344756520303122</v>
      </c>
      <c r="V20" s="454">
        <v>-22.41056635327061</v>
      </c>
      <c r="X20" s="654">
        <v>1122</v>
      </c>
      <c r="Y20" s="655">
        <v>12.365625764585817</v>
      </c>
      <c r="Z20" s="516">
        <v>313.67899999999997</v>
      </c>
      <c r="AA20" s="530">
        <v>1.6325543095394959</v>
      </c>
      <c r="AB20" s="450">
        <v>74.766355140186931</v>
      </c>
      <c r="AC20" s="451">
        <v>75.97081588444243</v>
      </c>
      <c r="AD20" s="451">
        <v>6.2019020791505852</v>
      </c>
      <c r="AE20" s="454">
        <v>8.0779961387919883</v>
      </c>
    </row>
    <row r="21" spans="1:44" ht="45.75" customHeight="1">
      <c r="A21" s="750"/>
      <c r="B21" s="764"/>
      <c r="C21" s="761"/>
      <c r="D21" s="151"/>
      <c r="E21" s="359" t="s">
        <v>8</v>
      </c>
      <c r="F21" s="505">
        <v>706788</v>
      </c>
      <c r="G21" s="536">
        <v>9.5909742048499673</v>
      </c>
      <c r="H21" s="509">
        <v>257592.94599999997</v>
      </c>
      <c r="I21" s="538">
        <v>1.846019798692448</v>
      </c>
      <c r="J21" s="450">
        <v>4.0814523349512228</v>
      </c>
      <c r="K21" s="451">
        <v>1.6591995928621657</v>
      </c>
      <c r="L21" s="451">
        <v>5.8015111925374185</v>
      </c>
      <c r="M21" s="454">
        <v>2.5637111178774319</v>
      </c>
      <c r="O21" s="507">
        <v>402874</v>
      </c>
      <c r="P21" s="536">
        <v>12.990183332915564</v>
      </c>
      <c r="Q21" s="509">
        <v>188522.22200000001</v>
      </c>
      <c r="R21" s="538">
        <v>3.4037157376801468</v>
      </c>
      <c r="S21" s="450">
        <v>-4.8908026846651609</v>
      </c>
      <c r="T21" s="451">
        <v>-7.7450519348377043</v>
      </c>
      <c r="U21" s="451">
        <v>3.3199240062745901</v>
      </c>
      <c r="V21" s="454">
        <v>-0.60739956618016322</v>
      </c>
      <c r="X21" s="654">
        <v>1112</v>
      </c>
      <c r="Y21" s="655">
        <v>12.255415196274001</v>
      </c>
      <c r="Z21" s="516">
        <v>292.65499999999997</v>
      </c>
      <c r="AA21" s="530">
        <v>1.5231341003327643</v>
      </c>
      <c r="AB21" s="450">
        <v>119.32938856015781</v>
      </c>
      <c r="AC21" s="451">
        <v>120.84097034242006</v>
      </c>
      <c r="AD21" s="451">
        <v>48.690942531538809</v>
      </c>
      <c r="AE21" s="454">
        <v>51.317620477457297</v>
      </c>
    </row>
    <row r="22" spans="1:44" ht="45.75" customHeight="1">
      <c r="A22" s="750"/>
      <c r="B22" s="764"/>
      <c r="C22" s="761"/>
      <c r="D22" s="752" t="s">
        <v>20</v>
      </c>
      <c r="E22" s="760"/>
      <c r="F22" s="505">
        <v>40680</v>
      </c>
      <c r="G22" s="536">
        <v>0.55201960227578384</v>
      </c>
      <c r="H22" s="509">
        <v>771757.45399999991</v>
      </c>
      <c r="I22" s="538">
        <v>5.5307397271370791</v>
      </c>
      <c r="J22" s="450">
        <v>-0.45514608721187244</v>
      </c>
      <c r="K22" s="451">
        <v>-2.7718200953255661</v>
      </c>
      <c r="L22" s="451">
        <v>6.0348807820715251</v>
      </c>
      <c r="M22" s="454">
        <v>2.7899389939719299</v>
      </c>
      <c r="O22" s="507">
        <v>18478</v>
      </c>
      <c r="P22" s="536">
        <v>0.59580069109849176</v>
      </c>
      <c r="Q22" s="509">
        <v>420507.929</v>
      </c>
      <c r="R22" s="538">
        <v>7.5921524824621764</v>
      </c>
      <c r="S22" s="450">
        <v>-11.533489730454349</v>
      </c>
      <c r="T22" s="451">
        <v>-14.188390389168248</v>
      </c>
      <c r="U22" s="451">
        <v>9.1619682865566148</v>
      </c>
      <c r="V22" s="454">
        <v>5.0125810759996625</v>
      </c>
      <c r="X22" s="654">
        <v>62</v>
      </c>
      <c r="Y22" s="655">
        <v>0.68330552353326268</v>
      </c>
      <c r="Z22" s="516">
        <v>846.75700000000006</v>
      </c>
      <c r="AA22" s="530">
        <v>4.406979075687997</v>
      </c>
      <c r="AB22" s="450">
        <v>-27.906976744186053</v>
      </c>
      <c r="AC22" s="451">
        <v>-27.410123580562669</v>
      </c>
      <c r="AD22" s="451">
        <v>-66.177517931658969</v>
      </c>
      <c r="AE22" s="454">
        <v>-65.580031856094621</v>
      </c>
    </row>
    <row r="23" spans="1:44" ht="45.75" customHeight="1">
      <c r="A23" s="750"/>
      <c r="B23" s="764"/>
      <c r="C23" s="761"/>
      <c r="D23" s="149"/>
      <c r="E23" s="359" t="s">
        <v>7</v>
      </c>
      <c r="F23" s="505">
        <v>17808</v>
      </c>
      <c r="G23" s="536">
        <v>0.24165105893134606</v>
      </c>
      <c r="H23" s="509">
        <v>362095.49600000004</v>
      </c>
      <c r="I23" s="538">
        <v>2.5949291896889224</v>
      </c>
      <c r="J23" s="450">
        <v>-10.377453447408158</v>
      </c>
      <c r="K23" s="451">
        <v>-12.46320892323871</v>
      </c>
      <c r="L23" s="451">
        <v>2.7649513767303375</v>
      </c>
      <c r="M23" s="454">
        <v>-0.37992210843663088</v>
      </c>
      <c r="O23" s="507">
        <v>7334</v>
      </c>
      <c r="P23" s="536">
        <v>0.23647593183874546</v>
      </c>
      <c r="Q23" s="509">
        <v>208596.30300000001</v>
      </c>
      <c r="R23" s="538">
        <v>3.7661476287023414</v>
      </c>
      <c r="S23" s="450">
        <v>-17.391304347826093</v>
      </c>
      <c r="T23" s="451">
        <v>-19.870410620179541</v>
      </c>
      <c r="U23" s="451">
        <v>20.773469820349064</v>
      </c>
      <c r="V23" s="454">
        <v>16.182714460097287</v>
      </c>
      <c r="X23" s="654">
        <v>14</v>
      </c>
      <c r="Y23" s="655">
        <v>0.15429479563654319</v>
      </c>
      <c r="Z23" s="516">
        <v>45.531999999999996</v>
      </c>
      <c r="AA23" s="530">
        <v>0.23697302918573548</v>
      </c>
      <c r="AB23" s="450">
        <v>-73.07692307692308</v>
      </c>
      <c r="AC23" s="451">
        <v>-72.891373694478119</v>
      </c>
      <c r="AD23" s="451">
        <v>-97.693180666734222</v>
      </c>
      <c r="AE23" s="454">
        <v>-97.652429889553403</v>
      </c>
    </row>
    <row r="24" spans="1:44" ht="45.75" customHeight="1">
      <c r="A24" s="750"/>
      <c r="B24" s="764"/>
      <c r="C24" s="761"/>
      <c r="D24" s="149"/>
      <c r="E24" s="359" t="s">
        <v>160</v>
      </c>
      <c r="F24" s="505">
        <v>3658</v>
      </c>
      <c r="G24" s="536">
        <v>4.9638340833943397E-2</v>
      </c>
      <c r="H24" s="509">
        <v>10268.230000000003</v>
      </c>
      <c r="I24" s="538">
        <v>7.3586471104405804E-2</v>
      </c>
      <c r="J24" s="450">
        <v>45.447316103379734</v>
      </c>
      <c r="K24" s="451">
        <v>42.062369483619733</v>
      </c>
      <c r="L24" s="451">
        <v>29.787825421336521</v>
      </c>
      <c r="M24" s="454">
        <v>25.815982050645616</v>
      </c>
      <c r="O24" s="507">
        <v>741</v>
      </c>
      <c r="P24" s="536">
        <v>2.3892645962982052E-2</v>
      </c>
      <c r="Q24" s="509">
        <v>3454.55</v>
      </c>
      <c r="R24" s="538">
        <v>6.2370929415434907E-2</v>
      </c>
      <c r="S24" s="450">
        <v>-29.829545454545453</v>
      </c>
      <c r="T24" s="451">
        <v>-31.935377202936593</v>
      </c>
      <c r="U24" s="451">
        <v>-2.3067932347337603</v>
      </c>
      <c r="V24" s="454">
        <v>-6.0202380275757292</v>
      </c>
      <c r="X24" s="722">
        <v>4</v>
      </c>
      <c r="Y24" s="723">
        <v>4.4084227324726617E-2</v>
      </c>
      <c r="Z24" s="724">
        <v>6.367</v>
      </c>
      <c r="AA24" s="725">
        <v>3.3137294140946544E-2</v>
      </c>
      <c r="AB24" s="445" t="s">
        <v>22</v>
      </c>
      <c r="AC24" s="428" t="s">
        <v>22</v>
      </c>
      <c r="AD24" s="428" t="s">
        <v>22</v>
      </c>
      <c r="AE24" s="430" t="s">
        <v>22</v>
      </c>
    </row>
    <row r="25" spans="1:44" ht="45.75" customHeight="1">
      <c r="A25" s="750"/>
      <c r="B25" s="764"/>
      <c r="C25" s="761"/>
      <c r="D25" s="10"/>
      <c r="E25" s="25" t="s">
        <v>8</v>
      </c>
      <c r="F25" s="505">
        <v>19214</v>
      </c>
      <c r="G25" s="536">
        <v>0.26073020251049434</v>
      </c>
      <c r="H25" s="509">
        <v>399393.72799999989</v>
      </c>
      <c r="I25" s="538">
        <v>2.8622240663437508</v>
      </c>
      <c r="J25" s="450">
        <v>3.9662355933120352</v>
      </c>
      <c r="K25" s="451">
        <v>1.546664251819422</v>
      </c>
      <c r="L25" s="451">
        <v>8.658190627008679</v>
      </c>
      <c r="M25" s="454">
        <v>5.3329687680853368</v>
      </c>
      <c r="O25" s="507">
        <v>10403</v>
      </c>
      <c r="P25" s="536">
        <v>0.3354321132967642</v>
      </c>
      <c r="Q25" s="509">
        <v>208457.076</v>
      </c>
      <c r="R25" s="538">
        <v>3.763633924344401</v>
      </c>
      <c r="S25" s="450">
        <v>-5.0214553090477523</v>
      </c>
      <c r="T25" s="451">
        <v>-7.871783643412968</v>
      </c>
      <c r="U25" s="451">
        <v>-0.24142908191204526</v>
      </c>
      <c r="V25" s="454">
        <v>-4.033381030088222</v>
      </c>
      <c r="X25" s="654">
        <v>44</v>
      </c>
      <c r="Y25" s="655">
        <v>0.48492650057199282</v>
      </c>
      <c r="Z25" s="516">
        <v>794.85800000000006</v>
      </c>
      <c r="AA25" s="530">
        <v>4.1368687523613143</v>
      </c>
      <c r="AB25" s="450">
        <v>29.411764705882348</v>
      </c>
      <c r="AC25" s="451">
        <v>30.303649132424511</v>
      </c>
      <c r="AD25" s="451">
        <v>50.0487981681338</v>
      </c>
      <c r="AE25" s="454">
        <v>52.699463112813987</v>
      </c>
    </row>
    <row r="26" spans="1:44" ht="45.75" customHeight="1">
      <c r="A26" s="750"/>
      <c r="B26" s="764"/>
      <c r="C26" s="762"/>
      <c r="D26" s="744" t="s">
        <v>9</v>
      </c>
      <c r="E26" s="746"/>
      <c r="F26" s="505">
        <v>9626602</v>
      </c>
      <c r="G26" s="536">
        <v>130.63109654147652</v>
      </c>
      <c r="H26" s="150" t="s">
        <v>25</v>
      </c>
      <c r="I26" s="529" t="s">
        <v>22</v>
      </c>
      <c r="J26" s="450">
        <v>1.8519582422505039</v>
      </c>
      <c r="K26" s="451">
        <v>-0.51840823135975711</v>
      </c>
      <c r="L26" s="428" t="s">
        <v>22</v>
      </c>
      <c r="M26" s="430" t="s">
        <v>22</v>
      </c>
      <c r="O26" s="507">
        <v>4033348</v>
      </c>
      <c r="P26" s="536">
        <v>130.0504126983829</v>
      </c>
      <c r="Q26" s="150" t="s">
        <v>25</v>
      </c>
      <c r="R26" s="529" t="s">
        <v>22</v>
      </c>
      <c r="S26" s="450">
        <v>-5.5239699651642269</v>
      </c>
      <c r="T26" s="451">
        <v>-8.3592177171997974</v>
      </c>
      <c r="U26" s="428" t="s">
        <v>22</v>
      </c>
      <c r="V26" s="430" t="s">
        <v>22</v>
      </c>
      <c r="X26" s="654">
        <v>28081</v>
      </c>
      <c r="Y26" s="655">
        <v>309.48229687641208</v>
      </c>
      <c r="Z26" s="150" t="s">
        <v>25</v>
      </c>
      <c r="AA26" s="529" t="s">
        <v>22</v>
      </c>
      <c r="AB26" s="450">
        <v>110.3760863050644</v>
      </c>
      <c r="AC26" s="451">
        <v>111.82596341259648</v>
      </c>
      <c r="AD26" s="428" t="s">
        <v>22</v>
      </c>
      <c r="AE26" s="430" t="s">
        <v>22</v>
      </c>
    </row>
    <row r="27" spans="1:44" ht="43.5" customHeight="1">
      <c r="A27" s="750"/>
      <c r="B27" s="764"/>
      <c r="C27" s="766" t="s">
        <v>10</v>
      </c>
      <c r="D27" s="744" t="s">
        <v>6</v>
      </c>
      <c r="E27" s="746"/>
      <c r="F27" s="505">
        <v>198760</v>
      </c>
      <c r="G27" s="536">
        <v>2.6971341236070496</v>
      </c>
      <c r="H27" s="150" t="s">
        <v>25</v>
      </c>
      <c r="I27" s="529" t="s">
        <v>22</v>
      </c>
      <c r="J27" s="450">
        <v>-8.7721230814423166</v>
      </c>
      <c r="K27" s="451">
        <v>-10.895238872619032</v>
      </c>
      <c r="L27" s="428" t="s">
        <v>22</v>
      </c>
      <c r="M27" s="430" t="s">
        <v>22</v>
      </c>
      <c r="O27" s="507">
        <v>96584</v>
      </c>
      <c r="P27" s="536">
        <v>3.1142338970157337</v>
      </c>
      <c r="Q27" s="150" t="s">
        <v>25</v>
      </c>
      <c r="R27" s="529" t="s">
        <v>22</v>
      </c>
      <c r="S27" s="450">
        <v>-9.6991342396080711</v>
      </c>
      <c r="T27" s="451">
        <v>-12.409084335517178</v>
      </c>
      <c r="U27" s="428" t="s">
        <v>22</v>
      </c>
      <c r="V27" s="430" t="s">
        <v>22</v>
      </c>
      <c r="X27" s="654">
        <v>322</v>
      </c>
      <c r="Y27" s="655">
        <v>3.5487802996404931</v>
      </c>
      <c r="Z27" s="150" t="s">
        <v>25</v>
      </c>
      <c r="AA27" s="529" t="s">
        <v>22</v>
      </c>
      <c r="AB27" s="445">
        <v>-10.306406685236766</v>
      </c>
      <c r="AC27" s="451">
        <v>-9.6882533108518913</v>
      </c>
      <c r="AD27" s="428" t="s">
        <v>22</v>
      </c>
      <c r="AE27" s="430" t="s">
        <v>22</v>
      </c>
      <c r="AR27" s="3"/>
    </row>
    <row r="28" spans="1:44" ht="45.75" customHeight="1">
      <c r="A28" s="750"/>
      <c r="B28" s="764"/>
      <c r="C28" s="764"/>
      <c r="D28" s="744" t="s">
        <v>3</v>
      </c>
      <c r="E28" s="746"/>
      <c r="F28" s="505">
        <v>100741</v>
      </c>
      <c r="G28" s="536">
        <v>1.3670355642297134</v>
      </c>
      <c r="H28" s="510">
        <v>-159639.30500000002</v>
      </c>
      <c r="I28" s="530">
        <v>-1.1440426543337969</v>
      </c>
      <c r="J28" s="450">
        <v>-5.2972474994359686</v>
      </c>
      <c r="K28" s="451">
        <v>-7.5012329049205562</v>
      </c>
      <c r="L28" s="451">
        <v>-4.884937591431509</v>
      </c>
      <c r="M28" s="454">
        <v>-7.7957046749689027</v>
      </c>
      <c r="O28" s="507">
        <v>43610</v>
      </c>
      <c r="P28" s="536">
        <v>1.406151539062952</v>
      </c>
      <c r="Q28" s="510">
        <v>-69716.460999999996</v>
      </c>
      <c r="R28" s="530">
        <v>-1.2587111108899627</v>
      </c>
      <c r="S28" s="450">
        <v>-3.7030494402367111</v>
      </c>
      <c r="T28" s="451">
        <v>-6.5929434429988447</v>
      </c>
      <c r="U28" s="451">
        <v>-3.8566938031087119</v>
      </c>
      <c r="V28" s="454">
        <v>-7.5112248763009148</v>
      </c>
      <c r="X28" s="654">
        <v>189</v>
      </c>
      <c r="Y28" s="655">
        <v>2.0829797410933328</v>
      </c>
      <c r="Z28" s="658">
        <v>-186.74300000000002</v>
      </c>
      <c r="AA28" s="530">
        <v>-0.97191106011666117</v>
      </c>
      <c r="AB28" s="450">
        <v>19.620253164556956</v>
      </c>
      <c r="AC28" s="451">
        <v>20.444656116939001</v>
      </c>
      <c r="AD28" s="451">
        <v>-19.940065336500112</v>
      </c>
      <c r="AE28" s="454">
        <v>-18.525778352020978</v>
      </c>
    </row>
    <row r="29" spans="1:44" ht="42.75" customHeight="1" thickBot="1">
      <c r="A29" s="750"/>
      <c r="B29" s="765"/>
      <c r="C29" s="765"/>
      <c r="D29" s="755" t="s">
        <v>9</v>
      </c>
      <c r="E29" s="757"/>
      <c r="F29" s="506">
        <v>299501</v>
      </c>
      <c r="G29" s="537">
        <v>4.0641696878367632</v>
      </c>
      <c r="H29" s="153" t="s">
        <v>25</v>
      </c>
      <c r="I29" s="531" t="s">
        <v>22</v>
      </c>
      <c r="J29" s="455">
        <v>-7.6321210924971012</v>
      </c>
      <c r="K29" s="456">
        <v>-9.7817677677243324</v>
      </c>
      <c r="L29" s="443" t="s">
        <v>22</v>
      </c>
      <c r="M29" s="444" t="s">
        <v>22</v>
      </c>
      <c r="O29" s="508">
        <v>140194</v>
      </c>
      <c r="P29" s="537">
        <v>4.5203854360786853</v>
      </c>
      <c r="Q29" s="153" t="s">
        <v>25</v>
      </c>
      <c r="R29" s="531" t="s">
        <v>22</v>
      </c>
      <c r="S29" s="455">
        <v>-7.915530887713885</v>
      </c>
      <c r="T29" s="456">
        <v>-10.679007337261226</v>
      </c>
      <c r="U29" s="443" t="s">
        <v>22</v>
      </c>
      <c r="V29" s="444" t="s">
        <v>22</v>
      </c>
      <c r="X29" s="656">
        <v>511</v>
      </c>
      <c r="Y29" s="657">
        <v>5.631760040733826</v>
      </c>
      <c r="Z29" s="153" t="s">
        <v>25</v>
      </c>
      <c r="AA29" s="531" t="s">
        <v>22</v>
      </c>
      <c r="AB29" s="455">
        <v>-1.1605415860735064</v>
      </c>
      <c r="AC29" s="456">
        <v>-0.47935642576297255</v>
      </c>
      <c r="AD29" s="443" t="s">
        <v>22</v>
      </c>
      <c r="AE29" s="444" t="s">
        <v>22</v>
      </c>
    </row>
    <row r="30" spans="1:44" ht="47.25" customHeight="1">
      <c r="A30" s="750"/>
      <c r="B30" s="768" t="s">
        <v>24</v>
      </c>
      <c r="C30" s="744" t="s">
        <v>11</v>
      </c>
      <c r="D30" s="745"/>
      <c r="E30" s="746"/>
      <c r="F30" s="32">
        <v>1302516</v>
      </c>
      <c r="G30" s="524">
        <v>17.407752171951923</v>
      </c>
      <c r="H30" s="518">
        <v>3666011.6800000011</v>
      </c>
      <c r="I30" s="532">
        <v>25.862509880454393</v>
      </c>
      <c r="J30" s="450">
        <v>-6.1216576297108816</v>
      </c>
      <c r="K30" s="451">
        <v>-8.5330245966070919</v>
      </c>
      <c r="L30" s="451">
        <v>-1.0775207624049159</v>
      </c>
      <c r="M30" s="454">
        <v>-4.2715852265584857</v>
      </c>
      <c r="O30" s="33">
        <v>612939</v>
      </c>
      <c r="P30" s="524">
        <v>19.50791923863574</v>
      </c>
      <c r="Q30" s="518">
        <v>1550145.1979999999</v>
      </c>
      <c r="R30" s="532">
        <v>27.580383459571205</v>
      </c>
      <c r="S30" s="450">
        <v>-11.262399888813604</v>
      </c>
      <c r="T30" s="451">
        <v>-13.570784185458436</v>
      </c>
      <c r="U30" s="451">
        <v>-5.1116305947039251</v>
      </c>
      <c r="V30" s="454">
        <v>-8.2716028206377672</v>
      </c>
      <c r="X30" s="643">
        <v>4868</v>
      </c>
      <c r="Y30" s="524">
        <v>53.79510782780703</v>
      </c>
      <c r="Z30" s="645">
        <v>11178.118</v>
      </c>
      <c r="AA30" s="532">
        <v>58.727209442229814</v>
      </c>
      <c r="AB30" s="450">
        <v>-3.0665073675826449</v>
      </c>
      <c r="AC30" s="451">
        <v>-2.103936999321661</v>
      </c>
      <c r="AD30" s="451">
        <v>6.8730971378045922</v>
      </c>
      <c r="AE30" s="454">
        <v>9.4847677273702402</v>
      </c>
    </row>
    <row r="31" spans="1:44" ht="50.25" customHeight="1">
      <c r="A31" s="750"/>
      <c r="B31" s="764"/>
      <c r="C31" s="744" t="s">
        <v>21</v>
      </c>
      <c r="D31" s="745"/>
      <c r="E31" s="746"/>
      <c r="F31" s="32">
        <v>206763</v>
      </c>
      <c r="G31" s="524">
        <v>2.7633280991015048</v>
      </c>
      <c r="H31" s="518">
        <v>862251.69400000013</v>
      </c>
      <c r="I31" s="532">
        <v>6.0829028661233115</v>
      </c>
      <c r="J31" s="450">
        <v>-10.376201230163716</v>
      </c>
      <c r="K31" s="451">
        <v>-12.678285633709123</v>
      </c>
      <c r="L31" s="451">
        <v>-51.63176932932803</v>
      </c>
      <c r="M31" s="454">
        <v>-53.193509875762516</v>
      </c>
      <c r="O31" s="33">
        <v>126003</v>
      </c>
      <c r="P31" s="524">
        <v>4.0102789149096711</v>
      </c>
      <c r="Q31" s="518">
        <v>382568.46299999999</v>
      </c>
      <c r="R31" s="532">
        <v>6.8067074766236058</v>
      </c>
      <c r="S31" s="450">
        <v>-6.7652760718038252</v>
      </c>
      <c r="T31" s="451">
        <v>-9.1906467416010287</v>
      </c>
      <c r="U31" s="429">
        <v>-18.117676482083084</v>
      </c>
      <c r="V31" s="442">
        <v>-20.844521402416447</v>
      </c>
      <c r="X31" s="650">
        <v>371</v>
      </c>
      <c r="Y31" s="651">
        <v>4.0998325809606424</v>
      </c>
      <c r="Z31" s="652">
        <v>1354.174</v>
      </c>
      <c r="AA31" s="539">
        <v>7.1145124894210383</v>
      </c>
      <c r="AB31" s="450">
        <v>-10.386473429951693</v>
      </c>
      <c r="AC31" s="451">
        <v>-9.4965918943837693</v>
      </c>
      <c r="AD31" s="451">
        <v>36.545814611953176</v>
      </c>
      <c r="AE31" s="454">
        <v>39.882600928630211</v>
      </c>
    </row>
    <row r="32" spans="1:44" ht="45" customHeight="1" thickBot="1">
      <c r="A32" s="751"/>
      <c r="B32" s="765"/>
      <c r="C32" s="769" t="s">
        <v>12</v>
      </c>
      <c r="D32" s="770"/>
      <c r="E32" s="771"/>
      <c r="F32" s="152">
        <v>566057</v>
      </c>
      <c r="G32" s="525">
        <v>7.5651891962928586</v>
      </c>
      <c r="H32" s="517">
        <v>8042097.6069999989</v>
      </c>
      <c r="I32" s="533">
        <v>56.734360655560174</v>
      </c>
      <c r="J32" s="455">
        <v>5.6644241682097771</v>
      </c>
      <c r="K32" s="456">
        <v>2.9503189168587483</v>
      </c>
      <c r="L32" s="456">
        <v>10.589636367739217</v>
      </c>
      <c r="M32" s="457">
        <v>7.0188561937257816</v>
      </c>
      <c r="O32" s="155">
        <v>211370</v>
      </c>
      <c r="P32" s="525">
        <v>6.7272418453882628</v>
      </c>
      <c r="Q32" s="517">
        <v>2553523.1409999998</v>
      </c>
      <c r="R32" s="539">
        <v>45.432613340049649</v>
      </c>
      <c r="S32" s="455">
        <v>4.2037437821369252</v>
      </c>
      <c r="T32" s="456">
        <v>1.4930294344771795</v>
      </c>
      <c r="U32" s="456">
        <v>-11.425857901602541</v>
      </c>
      <c r="V32" s="457">
        <v>-14.375553746531182</v>
      </c>
      <c r="X32" s="644">
        <v>1612</v>
      </c>
      <c r="Y32" s="525">
        <v>17.813827818082363</v>
      </c>
      <c r="Z32" s="646">
        <v>14260.101000000001</v>
      </c>
      <c r="AA32" s="533">
        <v>74.919225051511432</v>
      </c>
      <c r="AB32" s="455">
        <v>0.75</v>
      </c>
      <c r="AC32" s="456">
        <v>1.7504691048330585</v>
      </c>
      <c r="AD32" s="456">
        <v>8.7227259232331278</v>
      </c>
      <c r="AE32" s="457">
        <v>11.379596111480623</v>
      </c>
    </row>
    <row r="33" spans="1:62" s="313" customFormat="1" ht="15" customHeight="1" thickBot="1">
      <c r="A33" s="49"/>
      <c r="B33" s="50"/>
      <c r="C33" s="50"/>
      <c r="D33" s="50"/>
      <c r="E33" s="50"/>
      <c r="F33" s="53"/>
      <c r="G33" s="54"/>
      <c r="H33" s="144"/>
      <c r="I33" s="54"/>
      <c r="J33" s="447"/>
      <c r="K33" s="447"/>
      <c r="L33" s="447"/>
      <c r="M33" s="447"/>
      <c r="N33" s="55"/>
      <c r="O33" s="53"/>
      <c r="P33" s="54"/>
      <c r="Q33" s="144"/>
      <c r="R33" s="54"/>
      <c r="S33" s="447"/>
      <c r="T33" s="447"/>
      <c r="U33" s="447"/>
      <c r="V33" s="447"/>
      <c r="W33" s="55"/>
      <c r="X33" s="53"/>
      <c r="Y33" s="54"/>
      <c r="Z33" s="144"/>
      <c r="AA33" s="54"/>
      <c r="AB33" s="458"/>
      <c r="AC33" s="458"/>
      <c r="AD33" s="458"/>
      <c r="AE33" s="458"/>
      <c r="AF33" s="55"/>
      <c r="AG33" s="55"/>
      <c r="AH33" s="55"/>
      <c r="AI33" s="55"/>
      <c r="AJ33" s="55"/>
      <c r="AK33" s="55"/>
      <c r="AL33" s="55"/>
      <c r="AM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row>
    <row r="34" spans="1:62" ht="49.5" customHeight="1" thickBot="1">
      <c r="A34" s="772" t="s">
        <v>30</v>
      </c>
      <c r="B34" s="773"/>
      <c r="C34" s="773"/>
      <c r="D34" s="773"/>
      <c r="E34" s="774"/>
      <c r="F34" s="45" t="s">
        <v>25</v>
      </c>
      <c r="G34" s="281" t="s">
        <v>22</v>
      </c>
      <c r="H34" s="551">
        <v>17946220.355</v>
      </c>
      <c r="I34" s="154" t="s">
        <v>22</v>
      </c>
      <c r="J34" s="448" t="s">
        <v>22</v>
      </c>
      <c r="K34" s="443" t="s">
        <v>22</v>
      </c>
      <c r="L34" s="449">
        <v>-0.96431523822818122</v>
      </c>
      <c r="M34" s="444" t="s">
        <v>22</v>
      </c>
      <c r="O34" s="47" t="s">
        <v>25</v>
      </c>
      <c r="P34" s="281" t="s">
        <v>22</v>
      </c>
      <c r="Q34" s="551">
        <v>6970294.7749999994</v>
      </c>
      <c r="R34" s="154" t="s">
        <v>22</v>
      </c>
      <c r="S34" s="448" t="s">
        <v>22</v>
      </c>
      <c r="T34" s="443" t="s">
        <v>22</v>
      </c>
      <c r="U34" s="449">
        <v>-6.2550452271806165</v>
      </c>
      <c r="V34" s="444" t="s">
        <v>22</v>
      </c>
      <c r="X34" s="47" t="s">
        <v>25</v>
      </c>
      <c r="Y34" s="281" t="s">
        <v>22</v>
      </c>
      <c r="Z34" s="551">
        <v>34197.008999999998</v>
      </c>
      <c r="AA34" s="154" t="s">
        <v>22</v>
      </c>
      <c r="AB34" s="448" t="s">
        <v>22</v>
      </c>
      <c r="AC34" s="443" t="s">
        <v>22</v>
      </c>
      <c r="AD34" s="653">
        <v>2.0683421645592261</v>
      </c>
      <c r="AE34" s="444" t="s">
        <v>22</v>
      </c>
    </row>
    <row r="35" spans="1:62" ht="15" customHeight="1">
      <c r="A35" s="287"/>
      <c r="B35" s="287"/>
      <c r="C35" s="287"/>
      <c r="D35" s="287"/>
      <c r="E35" s="287"/>
      <c r="F35" s="288"/>
      <c r="G35" s="289"/>
      <c r="H35" s="290"/>
      <c r="I35" s="289"/>
      <c r="J35" s="291"/>
      <c r="K35" s="291"/>
      <c r="L35" s="292"/>
      <c r="M35" s="291"/>
      <c r="O35" s="288"/>
      <c r="P35" s="289"/>
      <c r="Q35" s="290"/>
      <c r="R35" s="289"/>
      <c r="S35" s="291"/>
      <c r="T35" s="291"/>
      <c r="U35" s="292"/>
      <c r="V35" s="291"/>
      <c r="X35" s="288"/>
      <c r="Y35" s="289"/>
      <c r="Z35" s="290"/>
      <c r="AA35" s="289"/>
      <c r="AB35" s="291"/>
      <c r="AC35" s="291"/>
      <c r="AD35" s="292"/>
      <c r="AE35" s="291"/>
    </row>
    <row r="36" spans="1:62" ht="15" customHeight="1">
      <c r="A36" s="3" t="s">
        <v>19</v>
      </c>
      <c r="B36" s="1" t="s">
        <v>191</v>
      </c>
    </row>
    <row r="37" spans="1:62" ht="15" customHeight="1">
      <c r="A37" s="44"/>
      <c r="B37" s="1" t="s">
        <v>158</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16" customFormat="1" ht="21" customHeight="1" thickBot="1">
      <c r="A42" s="314" t="s">
        <v>328</v>
      </c>
      <c r="B42" s="314"/>
      <c r="C42" s="314"/>
      <c r="D42" s="314"/>
      <c r="E42" s="314"/>
      <c r="F42" s="314"/>
      <c r="G42" s="314"/>
      <c r="H42" s="314"/>
      <c r="I42" s="314"/>
      <c r="J42" s="314"/>
      <c r="K42" s="314"/>
      <c r="L42" s="314"/>
      <c r="M42" s="314"/>
      <c r="N42" s="314"/>
      <c r="O42" s="314"/>
      <c r="P42" s="314"/>
      <c r="Q42" s="314"/>
      <c r="R42" s="314"/>
      <c r="S42" s="314"/>
      <c r="T42" s="314"/>
      <c r="U42" s="314"/>
      <c r="V42" s="315"/>
      <c r="W42" s="314"/>
      <c r="X42" s="314"/>
      <c r="Y42" s="314"/>
      <c r="Z42" s="314"/>
      <c r="AA42" s="314"/>
      <c r="AB42" s="314"/>
      <c r="AC42" s="314"/>
      <c r="AD42" s="314"/>
      <c r="AE42" s="315" t="s">
        <v>220</v>
      </c>
      <c r="AF42" s="314"/>
      <c r="AG42" s="314"/>
      <c r="AH42" s="314"/>
      <c r="AI42" s="314"/>
      <c r="AJ42" s="314"/>
      <c r="AK42" s="314"/>
      <c r="AL42" s="314"/>
      <c r="AM42" s="314"/>
      <c r="AN42" s="314"/>
      <c r="AO42" s="314"/>
      <c r="AP42" s="314"/>
      <c r="AQ42" s="314"/>
      <c r="AR42" s="314"/>
      <c r="AS42" s="314"/>
      <c r="AT42" s="314"/>
      <c r="AU42" s="314"/>
      <c r="AV42" s="314"/>
      <c r="AW42" s="314"/>
      <c r="AX42" s="314"/>
      <c r="AY42" s="314"/>
      <c r="AZ42" s="314"/>
      <c r="BA42" s="314"/>
      <c r="BB42" s="314"/>
      <c r="BC42" s="314"/>
      <c r="BD42" s="314"/>
      <c r="BE42" s="314"/>
      <c r="BF42" s="314"/>
      <c r="BG42" s="314"/>
      <c r="BH42" s="314"/>
      <c r="BI42" s="314"/>
      <c r="BJ42" s="314"/>
    </row>
    <row r="43" spans="1:62" ht="27" customHeight="1">
      <c r="A43" s="735" t="s">
        <v>0</v>
      </c>
      <c r="B43" s="736"/>
      <c r="C43" s="736"/>
      <c r="D43" s="736"/>
      <c r="E43" s="737"/>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38"/>
      <c r="B44" s="739"/>
      <c r="C44" s="739"/>
      <c r="D44" s="739"/>
      <c r="E44" s="740"/>
      <c r="F44" s="747" t="s">
        <v>13</v>
      </c>
      <c r="G44" s="731" t="s">
        <v>148</v>
      </c>
      <c r="H44" s="733" t="s">
        <v>14</v>
      </c>
      <c r="I44" s="727" t="s">
        <v>147</v>
      </c>
      <c r="J44" s="6" t="s">
        <v>145</v>
      </c>
      <c r="K44" s="2"/>
      <c r="L44" s="2"/>
      <c r="M44" s="28"/>
      <c r="O44" s="729" t="s">
        <v>13</v>
      </c>
      <c r="P44" s="731" t="s">
        <v>148</v>
      </c>
      <c r="Q44" s="733" t="s">
        <v>14</v>
      </c>
      <c r="R44" s="727" t="s">
        <v>147</v>
      </c>
      <c r="S44" s="6" t="s">
        <v>145</v>
      </c>
      <c r="T44" s="2"/>
      <c r="U44" s="2"/>
      <c r="V44" s="28"/>
      <c r="X44" s="729" t="s">
        <v>13</v>
      </c>
      <c r="Y44" s="731" t="s">
        <v>148</v>
      </c>
      <c r="Z44" s="733" t="s">
        <v>14</v>
      </c>
      <c r="AA44" s="727" t="s">
        <v>147</v>
      </c>
      <c r="AB44" s="6" t="s">
        <v>145</v>
      </c>
      <c r="AC44" s="2"/>
      <c r="AD44" s="2"/>
      <c r="AE44" s="28"/>
    </row>
    <row r="45" spans="1:62" ht="31.5" customHeight="1" thickBot="1">
      <c r="A45" s="741"/>
      <c r="B45" s="742"/>
      <c r="C45" s="742"/>
      <c r="D45" s="742"/>
      <c r="E45" s="743"/>
      <c r="F45" s="748"/>
      <c r="G45" s="732"/>
      <c r="H45" s="734"/>
      <c r="I45" s="728"/>
      <c r="J45" s="29" t="s">
        <v>13</v>
      </c>
      <c r="K45" s="552" t="s">
        <v>148</v>
      </c>
      <c r="L45" s="30" t="s">
        <v>14</v>
      </c>
      <c r="M45" s="553" t="s">
        <v>149</v>
      </c>
      <c r="O45" s="730"/>
      <c r="P45" s="732"/>
      <c r="Q45" s="734"/>
      <c r="R45" s="728"/>
      <c r="S45" s="29" t="s">
        <v>13</v>
      </c>
      <c r="T45" s="552" t="s">
        <v>148</v>
      </c>
      <c r="U45" s="30" t="s">
        <v>14</v>
      </c>
      <c r="V45" s="553" t="s">
        <v>149</v>
      </c>
      <c r="X45" s="730"/>
      <c r="Y45" s="732"/>
      <c r="Z45" s="734"/>
      <c r="AA45" s="728"/>
      <c r="AB45" s="29" t="s">
        <v>13</v>
      </c>
      <c r="AC45" s="552" t="s">
        <v>148</v>
      </c>
      <c r="AD45" s="30" t="s">
        <v>14</v>
      </c>
      <c r="AE45" s="553" t="s">
        <v>149</v>
      </c>
    </row>
    <row r="46" spans="1:62" ht="12" customHeight="1" thickTop="1">
      <c r="A46" s="749" t="s">
        <v>1</v>
      </c>
      <c r="B46" s="48"/>
      <c r="C46" s="20"/>
      <c r="D46" s="20"/>
      <c r="E46" s="21"/>
      <c r="F46" s="12" t="s">
        <v>15</v>
      </c>
      <c r="G46" s="13" t="s">
        <v>15</v>
      </c>
      <c r="H46" s="13" t="s">
        <v>16</v>
      </c>
      <c r="I46" s="14" t="s">
        <v>146</v>
      </c>
      <c r="J46" s="12" t="s">
        <v>23</v>
      </c>
      <c r="K46" s="13" t="s">
        <v>23</v>
      </c>
      <c r="L46" s="13" t="s">
        <v>23</v>
      </c>
      <c r="M46" s="15" t="s">
        <v>23</v>
      </c>
      <c r="O46" s="17" t="s">
        <v>15</v>
      </c>
      <c r="P46" s="13" t="s">
        <v>15</v>
      </c>
      <c r="Q46" s="13" t="s">
        <v>16</v>
      </c>
      <c r="R46" s="14" t="s">
        <v>146</v>
      </c>
      <c r="S46" s="12" t="s">
        <v>23</v>
      </c>
      <c r="T46" s="13" t="s">
        <v>23</v>
      </c>
      <c r="U46" s="13" t="s">
        <v>23</v>
      </c>
      <c r="V46" s="15" t="s">
        <v>23</v>
      </c>
      <c r="X46" s="17" t="s">
        <v>15</v>
      </c>
      <c r="Y46" s="13" t="s">
        <v>15</v>
      </c>
      <c r="Z46" s="13" t="s">
        <v>16</v>
      </c>
      <c r="AA46" s="14" t="s">
        <v>146</v>
      </c>
      <c r="AB46" s="12" t="s">
        <v>23</v>
      </c>
      <c r="AC46" s="13" t="s">
        <v>23</v>
      </c>
      <c r="AD46" s="13" t="s">
        <v>23</v>
      </c>
      <c r="AE46" s="15" t="s">
        <v>23</v>
      </c>
    </row>
    <row r="47" spans="1:62" ht="49.5" customHeight="1">
      <c r="A47" s="750"/>
      <c r="B47" s="4" t="s">
        <v>2</v>
      </c>
      <c r="C47" s="4"/>
      <c r="D47" s="5"/>
      <c r="E47" s="22"/>
      <c r="F47" s="145">
        <v>69407087</v>
      </c>
      <c r="G47" s="10" t="s">
        <v>22</v>
      </c>
      <c r="H47" s="501">
        <v>106597923.706</v>
      </c>
      <c r="I47" s="11" t="s">
        <v>22</v>
      </c>
      <c r="J47" s="450">
        <v>0.17541464273575968</v>
      </c>
      <c r="K47" s="428" t="s">
        <v>22</v>
      </c>
      <c r="L47" s="451">
        <v>0.47888059035987851</v>
      </c>
      <c r="M47" s="430" t="s">
        <v>22</v>
      </c>
      <c r="O47" s="33">
        <v>234319612</v>
      </c>
      <c r="P47" s="10" t="s">
        <v>22</v>
      </c>
      <c r="Q47" s="501">
        <v>369882962.06400001</v>
      </c>
      <c r="R47" s="11" t="s">
        <v>22</v>
      </c>
      <c r="S47" s="450">
        <v>1.2661828982828922</v>
      </c>
      <c r="T47" s="428" t="s">
        <v>22</v>
      </c>
      <c r="U47" s="451">
        <v>2.2082029447559819</v>
      </c>
      <c r="V47" s="430" t="s">
        <v>22</v>
      </c>
      <c r="X47" s="33">
        <v>29844825</v>
      </c>
      <c r="Y47" s="10" t="s">
        <v>22</v>
      </c>
      <c r="Z47" s="501">
        <v>145048896.183</v>
      </c>
      <c r="AA47" s="11" t="s">
        <v>22</v>
      </c>
      <c r="AB47" s="450">
        <v>-0.40324491434529364</v>
      </c>
      <c r="AC47" s="428" t="s">
        <v>22</v>
      </c>
      <c r="AD47" s="451">
        <v>0.92149958960175127</v>
      </c>
      <c r="AE47" s="430" t="s">
        <v>22</v>
      </c>
    </row>
    <row r="48" spans="1:62" ht="49.5" customHeight="1">
      <c r="A48" s="750"/>
      <c r="B48" s="354" t="s">
        <v>3</v>
      </c>
      <c r="C48" s="354"/>
      <c r="D48" s="355"/>
      <c r="E48" s="356"/>
      <c r="F48" s="357">
        <v>693437</v>
      </c>
      <c r="G48" s="540">
        <v>99.908673591214097</v>
      </c>
      <c r="H48" s="502">
        <v>280562.08400000003</v>
      </c>
      <c r="I48" s="544">
        <v>26.319657479802139</v>
      </c>
      <c r="J48" s="459">
        <v>-0.59961010292136052</v>
      </c>
      <c r="K48" s="460">
        <v>-0.7736676193666483</v>
      </c>
      <c r="L48" s="460">
        <v>-2.8087386904451961</v>
      </c>
      <c r="M48" s="461">
        <v>-3.2719505447202124</v>
      </c>
      <c r="O48" s="353">
        <v>2459231</v>
      </c>
      <c r="P48" s="540">
        <v>104.95199181193591</v>
      </c>
      <c r="Q48" s="502">
        <v>983756.77000000014</v>
      </c>
      <c r="R48" s="544">
        <v>26.596433761384851</v>
      </c>
      <c r="S48" s="459">
        <v>1.5853929052221645</v>
      </c>
      <c r="T48" s="460">
        <v>0.31521876089664147</v>
      </c>
      <c r="U48" s="460">
        <v>-0.60040729858474151</v>
      </c>
      <c r="V48" s="461">
        <v>-2.7479303641203927</v>
      </c>
      <c r="X48" s="353">
        <v>907099</v>
      </c>
      <c r="Y48" s="540">
        <v>303.93845499177831</v>
      </c>
      <c r="Z48" s="502">
        <v>499508.103</v>
      </c>
      <c r="AA48" s="544">
        <v>34.437221939958704</v>
      </c>
      <c r="AB48" s="459">
        <v>-4.7665091863517119</v>
      </c>
      <c r="AC48" s="460">
        <v>-4.3809301500374715</v>
      </c>
      <c r="AD48" s="460">
        <v>-5.4280098193555233</v>
      </c>
      <c r="AE48" s="461">
        <v>-6.2915329585644315</v>
      </c>
    </row>
    <row r="49" spans="1:31" ht="49.5" customHeight="1">
      <c r="A49" s="750"/>
      <c r="B49" s="149"/>
      <c r="C49" s="752" t="s">
        <v>7</v>
      </c>
      <c r="D49" s="753"/>
      <c r="E49" s="754"/>
      <c r="F49" s="351">
        <v>491735</v>
      </c>
      <c r="G49" s="522">
        <v>70.847952457650337</v>
      </c>
      <c r="H49" s="503">
        <v>226070.57700000002</v>
      </c>
      <c r="I49" s="527">
        <v>21.207784273876559</v>
      </c>
      <c r="J49" s="436">
        <v>0.29595091824330666</v>
      </c>
      <c r="K49" s="437">
        <v>0.12032520747476383</v>
      </c>
      <c r="L49" s="437">
        <v>-1.9116731341001838</v>
      </c>
      <c r="M49" s="438">
        <v>-2.3791603871524387</v>
      </c>
      <c r="O49" s="625">
        <v>1750560</v>
      </c>
      <c r="P49" s="626">
        <v>74.708215204794726</v>
      </c>
      <c r="Q49" s="627">
        <v>797524.13600000006</v>
      </c>
      <c r="R49" s="628">
        <v>21.561526693462735</v>
      </c>
      <c r="S49" s="459">
        <v>2.7677961833096276</v>
      </c>
      <c r="T49" s="460">
        <v>1.4828378458137763</v>
      </c>
      <c r="U49" s="460">
        <v>0.90610624798395634</v>
      </c>
      <c r="V49" s="461">
        <v>-1.2739649649019356</v>
      </c>
      <c r="X49" s="353">
        <v>610404</v>
      </c>
      <c r="Y49" s="540">
        <v>204.5259102708761</v>
      </c>
      <c r="Z49" s="503">
        <v>409793.01599999995</v>
      </c>
      <c r="AA49" s="544">
        <v>28.252060290275306</v>
      </c>
      <c r="AB49" s="459">
        <v>-4.5909818436452809</v>
      </c>
      <c r="AC49" s="460">
        <v>-4.2046921365043346</v>
      </c>
      <c r="AD49" s="460">
        <v>-4.5455472317450472</v>
      </c>
      <c r="AE49" s="461">
        <v>-5.4171280089758653</v>
      </c>
    </row>
    <row r="50" spans="1:31" ht="49.5" customHeight="1">
      <c r="A50" s="750"/>
      <c r="B50" s="334"/>
      <c r="C50" s="758" t="s">
        <v>141</v>
      </c>
      <c r="D50" s="759"/>
      <c r="E50" s="760"/>
      <c r="F50" s="351">
        <v>101420</v>
      </c>
      <c r="G50" s="522">
        <v>14.612340667747661</v>
      </c>
      <c r="H50" s="503">
        <v>27343.968999999997</v>
      </c>
      <c r="I50" s="527">
        <v>2.5651502439592924</v>
      </c>
      <c r="J50" s="436">
        <v>-4.2575285565939822</v>
      </c>
      <c r="K50" s="437">
        <v>-4.4251807842665869</v>
      </c>
      <c r="L50" s="437">
        <v>-11.280817167414952</v>
      </c>
      <c r="M50" s="438">
        <v>-11.703651243605805</v>
      </c>
      <c r="O50" s="36">
        <v>350463</v>
      </c>
      <c r="P50" s="522">
        <v>14.956622580955793</v>
      </c>
      <c r="Q50" s="503">
        <v>91986.907999999996</v>
      </c>
      <c r="R50" s="527">
        <v>2.4869193078453748</v>
      </c>
      <c r="S50" s="436">
        <v>-4.0103531860697643</v>
      </c>
      <c r="T50" s="437">
        <v>-5.2105608539157515</v>
      </c>
      <c r="U50" s="437">
        <v>-12.984970668356155</v>
      </c>
      <c r="V50" s="438">
        <v>-14.864925882048951</v>
      </c>
      <c r="X50" s="36">
        <v>171437</v>
      </c>
      <c r="Y50" s="522">
        <v>57.442789495331269</v>
      </c>
      <c r="Z50" s="503">
        <v>49871.548000000003</v>
      </c>
      <c r="AA50" s="527">
        <v>3.4382576711979858</v>
      </c>
      <c r="AB50" s="436">
        <v>-7.721415422376765</v>
      </c>
      <c r="AC50" s="437">
        <v>-7.3478001384058587</v>
      </c>
      <c r="AD50" s="437">
        <v>-16.1058581005001</v>
      </c>
      <c r="AE50" s="438">
        <v>-16.871883354234498</v>
      </c>
    </row>
    <row r="51" spans="1:31" ht="49.5" customHeight="1" thickBot="1">
      <c r="A51" s="751"/>
      <c r="B51" s="335"/>
      <c r="C51" s="769" t="s">
        <v>8</v>
      </c>
      <c r="D51" s="770"/>
      <c r="E51" s="771"/>
      <c r="F51" s="352">
        <v>100282</v>
      </c>
      <c r="G51" s="523">
        <v>14.44838046581612</v>
      </c>
      <c r="H51" s="504">
        <v>27147.538</v>
      </c>
      <c r="I51" s="528">
        <v>2.5467229619662817</v>
      </c>
      <c r="J51" s="439">
        <v>-1.1084156756010515</v>
      </c>
      <c r="K51" s="440">
        <v>-1.2815822354371562</v>
      </c>
      <c r="L51" s="440">
        <v>-0.82268377405847559</v>
      </c>
      <c r="M51" s="441">
        <v>-1.2953611313850786</v>
      </c>
      <c r="O51" s="34">
        <v>358208</v>
      </c>
      <c r="P51" s="523">
        <v>15.287154026185396</v>
      </c>
      <c r="Q51" s="504">
        <v>94245.72600000001</v>
      </c>
      <c r="R51" s="528">
        <v>2.5479877600767367</v>
      </c>
      <c r="S51" s="439">
        <v>1.6674566390318262</v>
      </c>
      <c r="T51" s="440">
        <v>0.39625640985401844</v>
      </c>
      <c r="U51" s="440">
        <v>0.66560660886807455</v>
      </c>
      <c r="V51" s="441">
        <v>-1.5092686217384284</v>
      </c>
      <c r="X51" s="34">
        <v>125258</v>
      </c>
      <c r="Y51" s="523">
        <v>41.969755225570935</v>
      </c>
      <c r="Z51" s="504">
        <v>39843.538999999997</v>
      </c>
      <c r="AA51" s="528">
        <v>2.7469039784854106</v>
      </c>
      <c r="AB51" s="439">
        <v>-1.3265900962644395</v>
      </c>
      <c r="AC51" s="440">
        <v>-0.92708359938539786</v>
      </c>
      <c r="AD51" s="440">
        <v>1.0630282540938936</v>
      </c>
      <c r="AE51" s="441">
        <v>0.14023638676363248</v>
      </c>
    </row>
    <row r="52" spans="1:31" ht="49.5" customHeight="1">
      <c r="A52" s="750" t="s">
        <v>31</v>
      </c>
      <c r="B52" s="764" t="s">
        <v>4</v>
      </c>
      <c r="C52" s="764" t="s">
        <v>5</v>
      </c>
      <c r="D52" s="42" t="s">
        <v>6</v>
      </c>
      <c r="E52" s="358"/>
      <c r="F52" s="511">
        <v>832266</v>
      </c>
      <c r="G52" s="536">
        <v>120.37090911836256</v>
      </c>
      <c r="H52" s="150" t="s">
        <v>25</v>
      </c>
      <c r="I52" s="529" t="s">
        <v>22</v>
      </c>
      <c r="J52" s="450">
        <v>2.1928839020293225</v>
      </c>
      <c r="K52" s="451">
        <v>2.0298401677501658</v>
      </c>
      <c r="L52" s="428" t="s">
        <v>22</v>
      </c>
      <c r="M52" s="430" t="s">
        <v>22</v>
      </c>
      <c r="O52" s="507">
        <v>2949963</v>
      </c>
      <c r="P52" s="536">
        <v>127.02263385854333</v>
      </c>
      <c r="Q52" s="150" t="s">
        <v>25</v>
      </c>
      <c r="R52" s="529" t="s">
        <v>22</v>
      </c>
      <c r="S52" s="450">
        <v>7.7214616707625794</v>
      </c>
      <c r="T52" s="451">
        <v>6.3860440695498397</v>
      </c>
      <c r="U52" s="428" t="s">
        <v>22</v>
      </c>
      <c r="V52" s="430" t="s">
        <v>22</v>
      </c>
      <c r="X52" s="507">
        <v>608007</v>
      </c>
      <c r="Y52" s="536">
        <v>203.75395130383521</v>
      </c>
      <c r="Z52" s="150" t="s">
        <v>25</v>
      </c>
      <c r="AA52" s="529" t="s">
        <v>22</v>
      </c>
      <c r="AB52" s="450">
        <v>14.658592883705836</v>
      </c>
      <c r="AC52" s="451">
        <v>15.135929474095661</v>
      </c>
      <c r="AD52" s="428" t="s">
        <v>22</v>
      </c>
      <c r="AE52" s="430" t="s">
        <v>22</v>
      </c>
    </row>
    <row r="53" spans="1:31" ht="49.5" customHeight="1">
      <c r="A53" s="750"/>
      <c r="B53" s="764"/>
      <c r="C53" s="764"/>
      <c r="D53" s="671"/>
      <c r="E53" s="25" t="s">
        <v>7</v>
      </c>
      <c r="F53" s="511">
        <v>525773</v>
      </c>
      <c r="G53" s="536">
        <v>76.042724321177175</v>
      </c>
      <c r="H53" s="150" t="s">
        <v>25</v>
      </c>
      <c r="I53" s="529" t="s">
        <v>22</v>
      </c>
      <c r="J53" s="450">
        <v>5.5769076305221006</v>
      </c>
      <c r="K53" s="451">
        <v>5.4084648523514431</v>
      </c>
      <c r="L53" s="428" t="s">
        <v>22</v>
      </c>
      <c r="M53" s="430" t="s">
        <v>22</v>
      </c>
      <c r="O53" s="507">
        <v>1705837</v>
      </c>
      <c r="P53" s="536">
        <v>73.451737758526448</v>
      </c>
      <c r="Q53" s="150" t="s">
        <v>25</v>
      </c>
      <c r="R53" s="529" t="s">
        <v>22</v>
      </c>
      <c r="S53" s="450">
        <v>7.5926956122458051</v>
      </c>
      <c r="T53" s="451">
        <v>6.2588743174544277</v>
      </c>
      <c r="U53" s="428" t="s">
        <v>22</v>
      </c>
      <c r="V53" s="430" t="s">
        <v>22</v>
      </c>
      <c r="X53" s="507">
        <v>325444</v>
      </c>
      <c r="Y53" s="536">
        <v>109.06206824613096</v>
      </c>
      <c r="Z53" s="150" t="s">
        <v>25</v>
      </c>
      <c r="AA53" s="529" t="s">
        <v>22</v>
      </c>
      <c r="AB53" s="450">
        <v>5.4920405444390781</v>
      </c>
      <c r="AC53" s="451">
        <v>5.931215748671903</v>
      </c>
      <c r="AD53" s="428" t="s">
        <v>22</v>
      </c>
      <c r="AE53" s="430" t="s">
        <v>22</v>
      </c>
    </row>
    <row r="54" spans="1:31" ht="49.5" customHeight="1">
      <c r="A54" s="750"/>
      <c r="B54" s="764"/>
      <c r="C54" s="764"/>
      <c r="D54" s="671"/>
      <c r="E54" s="25" t="s">
        <v>160</v>
      </c>
      <c r="F54" s="511">
        <v>154494</v>
      </c>
      <c r="G54" s="536">
        <v>22.344518739600446</v>
      </c>
      <c r="H54" s="150" t="s">
        <v>25</v>
      </c>
      <c r="I54" s="529" t="s">
        <v>22</v>
      </c>
      <c r="J54" s="450">
        <v>-33.360938935545235</v>
      </c>
      <c r="K54" s="451">
        <v>-33.467258289202221</v>
      </c>
      <c r="L54" s="428" t="s">
        <v>22</v>
      </c>
      <c r="M54" s="430" t="s">
        <v>22</v>
      </c>
      <c r="O54" s="507">
        <v>655808</v>
      </c>
      <c r="P54" s="536">
        <v>28.23847603020905</v>
      </c>
      <c r="Q54" s="150" t="s">
        <v>25</v>
      </c>
      <c r="R54" s="529" t="s">
        <v>22</v>
      </c>
      <c r="S54" s="450">
        <v>-0.81518697878698276</v>
      </c>
      <c r="T54" s="451">
        <v>-2.0447761713876957</v>
      </c>
      <c r="U54" s="428" t="s">
        <v>22</v>
      </c>
      <c r="V54" s="430" t="s">
        <v>22</v>
      </c>
      <c r="X54" s="507">
        <v>167206</v>
      </c>
      <c r="Y54" s="536">
        <v>56.033702213476275</v>
      </c>
      <c r="Z54" s="150" t="s">
        <v>25</v>
      </c>
      <c r="AA54" s="529" t="s">
        <v>22</v>
      </c>
      <c r="AB54" s="450">
        <v>28.28448672702163</v>
      </c>
      <c r="AC54" s="451">
        <v>28.818549442724873</v>
      </c>
      <c r="AD54" s="428" t="s">
        <v>22</v>
      </c>
      <c r="AE54" s="430" t="s">
        <v>22</v>
      </c>
    </row>
    <row r="55" spans="1:31" ht="49.5" customHeight="1">
      <c r="A55" s="750"/>
      <c r="B55" s="764"/>
      <c r="C55" s="764"/>
      <c r="D55" s="672"/>
      <c r="E55" s="25" t="s">
        <v>8</v>
      </c>
      <c r="F55" s="511">
        <v>151999</v>
      </c>
      <c r="G55" s="536">
        <v>21.983666057584944</v>
      </c>
      <c r="H55" s="150" t="s">
        <v>25</v>
      </c>
      <c r="I55" s="529" t="s">
        <v>22</v>
      </c>
      <c r="J55" s="450">
        <v>79.731583303772027</v>
      </c>
      <c r="K55" s="451">
        <v>79.444830377434755</v>
      </c>
      <c r="L55" s="428" t="s">
        <v>22</v>
      </c>
      <c r="M55" s="430" t="s">
        <v>22</v>
      </c>
      <c r="O55" s="507">
        <v>588318</v>
      </c>
      <c r="P55" s="536">
        <v>25.332420069807821</v>
      </c>
      <c r="Q55" s="150" t="s">
        <v>25</v>
      </c>
      <c r="R55" s="529" t="s">
        <v>22</v>
      </c>
      <c r="S55" s="450">
        <v>19.612323982319964</v>
      </c>
      <c r="T55" s="451">
        <v>18.129495952598688</v>
      </c>
      <c r="U55" s="428" t="s">
        <v>22</v>
      </c>
      <c r="V55" s="430" t="s">
        <v>22</v>
      </c>
      <c r="X55" s="507">
        <v>115357</v>
      </c>
      <c r="Y55" s="536">
        <v>38.658180844227978</v>
      </c>
      <c r="Z55" s="150" t="s">
        <v>25</v>
      </c>
      <c r="AA55" s="529" t="s">
        <v>22</v>
      </c>
      <c r="AB55" s="450">
        <v>26.162847924755297</v>
      </c>
      <c r="AC55" s="451">
        <v>26.688078020011673</v>
      </c>
      <c r="AD55" s="428" t="s">
        <v>22</v>
      </c>
      <c r="AE55" s="430" t="s">
        <v>22</v>
      </c>
    </row>
    <row r="56" spans="1:31" ht="49.5" customHeight="1">
      <c r="A56" s="750"/>
      <c r="B56" s="764"/>
      <c r="C56" s="764"/>
      <c r="D56" s="39" t="s">
        <v>3</v>
      </c>
      <c r="E56" s="24"/>
      <c r="F56" s="512">
        <v>178733</v>
      </c>
      <c r="G56" s="541">
        <v>25.850213392656066</v>
      </c>
      <c r="H56" s="509">
        <v>36285.197999999997</v>
      </c>
      <c r="I56" s="545">
        <v>3.4106875938199934</v>
      </c>
      <c r="J56" s="436">
        <v>22.655091957178144</v>
      </c>
      <c r="K56" s="437">
        <v>22.459401773503274</v>
      </c>
      <c r="L56" s="437">
        <v>14.092086479600269</v>
      </c>
      <c r="M56" s="438">
        <v>13.085117288439037</v>
      </c>
      <c r="O56" s="514">
        <v>675366</v>
      </c>
      <c r="P56" s="541">
        <v>29.080625125979196</v>
      </c>
      <c r="Q56" s="509">
        <v>163410.13499999998</v>
      </c>
      <c r="R56" s="545">
        <v>4.4665725783482326</v>
      </c>
      <c r="S56" s="436">
        <v>4.6614989322564071</v>
      </c>
      <c r="T56" s="437">
        <v>3.3640155368804443</v>
      </c>
      <c r="U56" s="437">
        <v>-1.1429722620634095</v>
      </c>
      <c r="V56" s="438">
        <v>-3.2097653758494715</v>
      </c>
      <c r="X56" s="514">
        <v>271327</v>
      </c>
      <c r="Y56" s="541">
        <v>90.926499769600838</v>
      </c>
      <c r="Z56" s="509">
        <v>76055.964999999997</v>
      </c>
      <c r="AA56" s="545">
        <v>5.2662225746242131</v>
      </c>
      <c r="AB56" s="436">
        <v>8.0837655457029882</v>
      </c>
      <c r="AC56" s="437">
        <v>8.5337303919871914</v>
      </c>
      <c r="AD56" s="437">
        <v>-0.3578843124581681</v>
      </c>
      <c r="AE56" s="438">
        <v>-1.0427419291072084</v>
      </c>
    </row>
    <row r="57" spans="1:31" ht="49.5" customHeight="1">
      <c r="A57" s="750"/>
      <c r="B57" s="764"/>
      <c r="C57" s="764"/>
      <c r="D57" s="40"/>
      <c r="E57" s="25" t="s">
        <v>7</v>
      </c>
      <c r="F57" s="512">
        <v>93570</v>
      </c>
      <c r="G57" s="541">
        <v>13.53306030308241</v>
      </c>
      <c r="H57" s="509">
        <v>21311.535</v>
      </c>
      <c r="I57" s="545">
        <v>2.003213211893196</v>
      </c>
      <c r="J57" s="436">
        <v>18.591652830762612</v>
      </c>
      <c r="K57" s="437">
        <v>18.402445664925054</v>
      </c>
      <c r="L57" s="437">
        <v>17.880856205836238</v>
      </c>
      <c r="M57" s="438">
        <v>16.84044758426009</v>
      </c>
      <c r="O57" s="514">
        <v>328836</v>
      </c>
      <c r="P57" s="541">
        <v>14.159369059038353</v>
      </c>
      <c r="Q57" s="509">
        <v>88818.021999999997</v>
      </c>
      <c r="R57" s="545">
        <v>2.4277083029662152</v>
      </c>
      <c r="S57" s="436">
        <v>7.7154892853165364</v>
      </c>
      <c r="T57" s="437">
        <v>6.380145723469056</v>
      </c>
      <c r="U57" s="437">
        <v>3.9933163662698945</v>
      </c>
      <c r="V57" s="438">
        <v>1.8191394254523487</v>
      </c>
      <c r="X57" s="514">
        <v>125087</v>
      </c>
      <c r="Y57" s="541">
        <v>41.918876767443194</v>
      </c>
      <c r="Z57" s="509">
        <v>38013.017</v>
      </c>
      <c r="AA57" s="545">
        <v>2.6320750549279599</v>
      </c>
      <c r="AB57" s="436">
        <v>7.7927337906311465</v>
      </c>
      <c r="AC57" s="437">
        <v>8.2414870390562669</v>
      </c>
      <c r="AD57" s="437">
        <v>1.4459883150755672</v>
      </c>
      <c r="AE57" s="438">
        <v>0.74873236766140394</v>
      </c>
    </row>
    <row r="58" spans="1:31" ht="49.5" customHeight="1">
      <c r="A58" s="750"/>
      <c r="B58" s="764"/>
      <c r="C58" s="764"/>
      <c r="D58" s="40"/>
      <c r="E58" s="25" t="s">
        <v>160</v>
      </c>
      <c r="F58" s="512">
        <v>41231</v>
      </c>
      <c r="G58" s="541">
        <v>5.9632532794313429</v>
      </c>
      <c r="H58" s="509">
        <v>7487.0390000000007</v>
      </c>
      <c r="I58" s="545">
        <v>0.70375669527134599</v>
      </c>
      <c r="J58" s="436">
        <v>-1.4296301608931543</v>
      </c>
      <c r="K58" s="437">
        <v>-1.5868943516489082</v>
      </c>
      <c r="L58" s="437">
        <v>-17.033525727673222</v>
      </c>
      <c r="M58" s="438">
        <v>-17.76578232906725</v>
      </c>
      <c r="O58" s="514">
        <v>162546</v>
      </c>
      <c r="P58" s="541">
        <v>6.9990779691714042</v>
      </c>
      <c r="Q58" s="509">
        <v>33238.182000000001</v>
      </c>
      <c r="R58" s="545">
        <v>0.90851618398912548</v>
      </c>
      <c r="S58" s="436">
        <v>-5.5409952289909938</v>
      </c>
      <c r="T58" s="437">
        <v>-6.7119988118218856</v>
      </c>
      <c r="U58" s="437">
        <v>-19.365036252056569</v>
      </c>
      <c r="V58" s="438">
        <v>-21.05086265831298</v>
      </c>
      <c r="X58" s="514">
        <v>73459</v>
      </c>
      <c r="Y58" s="541">
        <v>24.617416425844493</v>
      </c>
      <c r="Z58" s="509">
        <v>18463.43</v>
      </c>
      <c r="AA58" s="545">
        <v>1.2784340041046609</v>
      </c>
      <c r="AB58" s="436">
        <v>-0.93189480782199041</v>
      </c>
      <c r="AC58" s="437">
        <v>-0.51946316742342447</v>
      </c>
      <c r="AD58" s="437">
        <v>-14.509220361509733</v>
      </c>
      <c r="AE58" s="438">
        <v>-15.096813380633122</v>
      </c>
    </row>
    <row r="59" spans="1:31" ht="49.5" customHeight="1">
      <c r="A59" s="750"/>
      <c r="B59" s="764"/>
      <c r="C59" s="764"/>
      <c r="D59" s="41"/>
      <c r="E59" s="25" t="s">
        <v>8</v>
      </c>
      <c r="F59" s="512">
        <v>43932</v>
      </c>
      <c r="G59" s="541">
        <v>6.3538998101423152</v>
      </c>
      <c r="H59" s="509">
        <v>7486.6239999999998</v>
      </c>
      <c r="I59" s="545">
        <v>0.70371768665545154</v>
      </c>
      <c r="J59" s="436">
        <v>75.798319327731093</v>
      </c>
      <c r="K59" s="437">
        <v>75.517841731163088</v>
      </c>
      <c r="L59" s="437">
        <v>59.27699462596641</v>
      </c>
      <c r="M59" s="438">
        <v>57.871226431186471</v>
      </c>
      <c r="O59" s="514">
        <v>183984</v>
      </c>
      <c r="P59" s="541">
        <v>7.922178097769442</v>
      </c>
      <c r="Q59" s="509">
        <v>41353.930999999997</v>
      </c>
      <c r="R59" s="545">
        <v>1.1303480913928927</v>
      </c>
      <c r="S59" s="436">
        <v>9.56450277805898</v>
      </c>
      <c r="T59" s="437">
        <v>8.2062370879300204</v>
      </c>
      <c r="U59" s="437">
        <v>6.9365346872892246</v>
      </c>
      <c r="V59" s="438">
        <v>4.7008242015387651</v>
      </c>
      <c r="X59" s="514">
        <v>72781</v>
      </c>
      <c r="Y59" s="541">
        <v>24.390206576313155</v>
      </c>
      <c r="Z59" s="509">
        <v>19579.518</v>
      </c>
      <c r="AA59" s="545">
        <v>1.3557135155915927</v>
      </c>
      <c r="AB59" s="436">
        <v>19.626890203813275</v>
      </c>
      <c r="AC59" s="437">
        <v>20.124910373542249</v>
      </c>
      <c r="AD59" s="437">
        <v>13.432361798122145</v>
      </c>
      <c r="AE59" s="438">
        <v>12.652721417988744</v>
      </c>
    </row>
    <row r="60" spans="1:31" ht="49.5" customHeight="1">
      <c r="A60" s="750"/>
      <c r="B60" s="764"/>
      <c r="C60" s="764"/>
      <c r="D60" s="42" t="s">
        <v>20</v>
      </c>
      <c r="E60" s="24"/>
      <c r="F60" s="512">
        <v>2228</v>
      </c>
      <c r="G60" s="541">
        <v>0.32223638297817259</v>
      </c>
      <c r="H60" s="509">
        <v>39531.678999999996</v>
      </c>
      <c r="I60" s="545">
        <v>3.7158459801755628</v>
      </c>
      <c r="J60" s="436">
        <v>5.8935361216730087</v>
      </c>
      <c r="K60" s="437">
        <v>5.7245881782735921</v>
      </c>
      <c r="L60" s="437">
        <v>2.968320626762619</v>
      </c>
      <c r="M60" s="438">
        <v>2.0595290555321242</v>
      </c>
      <c r="O60" s="514">
        <v>10128</v>
      </c>
      <c r="P60" s="541">
        <v>0.43610215983025102</v>
      </c>
      <c r="Q60" s="509">
        <v>160724.79400000002</v>
      </c>
      <c r="R60" s="545">
        <v>4.393172782955407</v>
      </c>
      <c r="S60" s="436">
        <v>2.4686361796843386</v>
      </c>
      <c r="T60" s="437">
        <v>1.198337594757561</v>
      </c>
      <c r="U60" s="437">
        <v>-4.3935134599323504</v>
      </c>
      <c r="V60" s="438">
        <v>-6.392347862865364</v>
      </c>
      <c r="X60" s="514">
        <v>8568</v>
      </c>
      <c r="Y60" s="541">
        <v>2.8712890719535471</v>
      </c>
      <c r="Z60" s="509">
        <v>138450.899</v>
      </c>
      <c r="AA60" s="545">
        <v>9.5865360434361335</v>
      </c>
      <c r="AB60" s="436">
        <v>25.556858147713953</v>
      </c>
      <c r="AC60" s="437">
        <v>26.079565439517879</v>
      </c>
      <c r="AD60" s="437">
        <v>12.695174239201407</v>
      </c>
      <c r="AE60" s="438">
        <v>11.920600677562803</v>
      </c>
    </row>
    <row r="61" spans="1:31" ht="49.5" customHeight="1">
      <c r="A61" s="750"/>
      <c r="B61" s="764"/>
      <c r="C61" s="764"/>
      <c r="D61" s="42"/>
      <c r="E61" s="25" t="s">
        <v>7</v>
      </c>
      <c r="F61" s="512">
        <v>911</v>
      </c>
      <c r="G61" s="541">
        <v>0.13175823379403734</v>
      </c>
      <c r="H61" s="509">
        <v>15635.172999999999</v>
      </c>
      <c r="I61" s="545">
        <v>1.4696541156625169</v>
      </c>
      <c r="J61" s="436">
        <v>-1.5135135135135158</v>
      </c>
      <c r="K61" s="437">
        <v>-1.6706438724941535</v>
      </c>
      <c r="L61" s="437">
        <v>-3.9579454095262321</v>
      </c>
      <c r="M61" s="438">
        <v>-4.8056062159198945</v>
      </c>
      <c r="O61" s="514">
        <v>5796</v>
      </c>
      <c r="P61" s="541">
        <v>0.24957031184598488</v>
      </c>
      <c r="Q61" s="509">
        <v>90503.421000000002</v>
      </c>
      <c r="R61" s="545">
        <v>2.4737761735849837</v>
      </c>
      <c r="S61" s="436">
        <v>-2.5882352941176521</v>
      </c>
      <c r="T61" s="437">
        <v>-3.7958440949619643</v>
      </c>
      <c r="U61" s="437">
        <v>-11.869366748271901</v>
      </c>
      <c r="V61" s="438">
        <v>-13.711904300595833</v>
      </c>
      <c r="X61" s="514">
        <v>2689</v>
      </c>
      <c r="Y61" s="541">
        <v>0.90113168936543975</v>
      </c>
      <c r="Z61" s="509">
        <v>37845.313999999998</v>
      </c>
      <c r="AA61" s="545">
        <v>2.6204630620430867</v>
      </c>
      <c r="AB61" s="436">
        <v>-12.581274382314689</v>
      </c>
      <c r="AC61" s="437">
        <v>-12.217340416502878</v>
      </c>
      <c r="AD61" s="437">
        <v>-22.635839769595108</v>
      </c>
      <c r="AE61" s="438">
        <v>-23.16757711804317</v>
      </c>
    </row>
    <row r="62" spans="1:31" ht="49.5" customHeight="1">
      <c r="A62" s="750"/>
      <c r="B62" s="764"/>
      <c r="C62" s="764"/>
      <c r="D62" s="42"/>
      <c r="E62" s="25" t="s">
        <v>160</v>
      </c>
      <c r="F62" s="512">
        <v>161</v>
      </c>
      <c r="G62" s="541">
        <v>2.3285483689176746E-2</v>
      </c>
      <c r="H62" s="509">
        <v>454.84500000000003</v>
      </c>
      <c r="I62" s="545">
        <v>4.2753913003618034E-2</v>
      </c>
      <c r="J62" s="436">
        <v>16.666666666666671</v>
      </c>
      <c r="K62" s="437">
        <v>16.480530721844218</v>
      </c>
      <c r="L62" s="437">
        <v>-14.832443606418011</v>
      </c>
      <c r="M62" s="438">
        <v>-15.584126812686307</v>
      </c>
      <c r="O62" s="514">
        <v>905</v>
      </c>
      <c r="P62" s="541">
        <v>3.8968449313425871E-2</v>
      </c>
      <c r="Q62" s="509">
        <v>2390.1770000000001</v>
      </c>
      <c r="R62" s="545">
        <v>6.5331927212462351E-2</v>
      </c>
      <c r="S62" s="436">
        <v>-7.8411405295315717</v>
      </c>
      <c r="T62" s="437">
        <v>-8.9836293255033723</v>
      </c>
      <c r="U62" s="437">
        <v>-8.058092212058483</v>
      </c>
      <c r="V62" s="438">
        <v>-9.980311666078606</v>
      </c>
      <c r="X62" s="514">
        <v>1812</v>
      </c>
      <c r="Y62" s="541">
        <v>0.60723340317224872</v>
      </c>
      <c r="Z62" s="509">
        <v>3794.768</v>
      </c>
      <c r="AA62" s="545">
        <v>0.26275510286486509</v>
      </c>
      <c r="AB62" s="436">
        <v>457.53846153846155</v>
      </c>
      <c r="AC62" s="437">
        <v>459.85955672678199</v>
      </c>
      <c r="AD62" s="437">
        <v>303.67338645765847</v>
      </c>
      <c r="AE62" s="438">
        <v>300.89886896125205</v>
      </c>
    </row>
    <row r="63" spans="1:31" ht="49.5" customHeight="1">
      <c r="A63" s="750"/>
      <c r="B63" s="764"/>
      <c r="C63" s="764"/>
      <c r="D63" s="42"/>
      <c r="E63" s="25" t="s">
        <v>8</v>
      </c>
      <c r="F63" s="512">
        <v>1156</v>
      </c>
      <c r="G63" s="541">
        <v>0.16719266549495848</v>
      </c>
      <c r="H63" s="509">
        <v>23441.661</v>
      </c>
      <c r="I63" s="545">
        <v>2.2034379515094278</v>
      </c>
      <c r="J63" s="436">
        <v>11.047070124879937</v>
      </c>
      <c r="K63" s="437">
        <v>10.869899970730273</v>
      </c>
      <c r="L63" s="437">
        <v>8.6342742894285749</v>
      </c>
      <c r="M63" s="438">
        <v>7.6754753868142842</v>
      </c>
      <c r="O63" s="514">
        <v>3427</v>
      </c>
      <c r="P63" s="541">
        <v>0.14756339867084028</v>
      </c>
      <c r="Q63" s="509">
        <v>67831.195999999996</v>
      </c>
      <c r="R63" s="545">
        <v>1.8540646821579601</v>
      </c>
      <c r="S63" s="436">
        <v>16.090785907859086</v>
      </c>
      <c r="T63" s="437">
        <v>14.651614210451186</v>
      </c>
      <c r="U63" s="437">
        <v>7.979219580141276</v>
      </c>
      <c r="V63" s="438">
        <v>5.7217097948800983</v>
      </c>
      <c r="X63" s="514">
        <v>4067</v>
      </c>
      <c r="Y63" s="541">
        <v>1.3629239794158583</v>
      </c>
      <c r="Z63" s="509">
        <v>96810.81700000001</v>
      </c>
      <c r="AA63" s="545">
        <v>6.703317878528182</v>
      </c>
      <c r="AB63" s="436">
        <v>18.813905930470341</v>
      </c>
      <c r="AC63" s="437">
        <v>19.308541555427581</v>
      </c>
      <c r="AD63" s="437">
        <v>32.625073560675617</v>
      </c>
      <c r="AE63" s="438">
        <v>31.713518329637651</v>
      </c>
    </row>
    <row r="64" spans="1:31" ht="49.5" customHeight="1">
      <c r="A64" s="750"/>
      <c r="B64" s="764"/>
      <c r="C64" s="767"/>
      <c r="D64" s="6" t="s">
        <v>9</v>
      </c>
      <c r="E64" s="24"/>
      <c r="F64" s="512">
        <v>1013227</v>
      </c>
      <c r="G64" s="541">
        <v>146.54335889399681</v>
      </c>
      <c r="H64" s="150" t="s">
        <v>25</v>
      </c>
      <c r="I64" s="546" t="s">
        <v>22</v>
      </c>
      <c r="J64" s="436">
        <v>5.2997668958909117</v>
      </c>
      <c r="K64" s="437">
        <v>5.1317662821701759</v>
      </c>
      <c r="L64" s="452" t="s">
        <v>22</v>
      </c>
      <c r="M64" s="453" t="s">
        <v>22</v>
      </c>
      <c r="O64" s="514">
        <v>3635457</v>
      </c>
      <c r="P64" s="541">
        <v>156.53936114435277</v>
      </c>
      <c r="Q64" s="150" t="s">
        <v>25</v>
      </c>
      <c r="R64" s="546" t="s">
        <v>22</v>
      </c>
      <c r="S64" s="436">
        <v>7.1243311095919353</v>
      </c>
      <c r="T64" s="437">
        <v>5.7963161062389474</v>
      </c>
      <c r="U64" s="452" t="s">
        <v>22</v>
      </c>
      <c r="V64" s="453" t="s">
        <v>22</v>
      </c>
      <c r="X64" s="514">
        <v>887902</v>
      </c>
      <c r="Y64" s="541">
        <v>297.5517401453896</v>
      </c>
      <c r="Z64" s="150" t="s">
        <v>25</v>
      </c>
      <c r="AA64" s="546" t="s">
        <v>22</v>
      </c>
      <c r="AB64" s="436">
        <v>12.658761073624532</v>
      </c>
      <c r="AC64" s="437">
        <v>13.127772139746455</v>
      </c>
      <c r="AD64" s="452" t="s">
        <v>22</v>
      </c>
      <c r="AE64" s="453" t="s">
        <v>22</v>
      </c>
    </row>
    <row r="65" spans="1:62" ht="49.5" customHeight="1">
      <c r="A65" s="750"/>
      <c r="B65" s="764"/>
      <c r="C65" s="766" t="s">
        <v>10</v>
      </c>
      <c r="D65" s="6" t="s">
        <v>6</v>
      </c>
      <c r="E65" s="24"/>
      <c r="F65" s="512">
        <v>16005</v>
      </c>
      <c r="G65" s="541">
        <v>2.3148084872377255</v>
      </c>
      <c r="H65" s="150" t="s">
        <v>25</v>
      </c>
      <c r="I65" s="546" t="s">
        <v>22</v>
      </c>
      <c r="J65" s="436">
        <v>-8.9279617616934104</v>
      </c>
      <c r="K65" s="437">
        <v>-9.0732627321310702</v>
      </c>
      <c r="L65" s="452" t="s">
        <v>22</v>
      </c>
      <c r="M65" s="453" t="s">
        <v>22</v>
      </c>
      <c r="O65" s="514">
        <v>59126</v>
      </c>
      <c r="P65" s="541">
        <v>2.5459099824371463</v>
      </c>
      <c r="Q65" s="150" t="s">
        <v>25</v>
      </c>
      <c r="R65" s="546" t="s">
        <v>22</v>
      </c>
      <c r="S65" s="436">
        <v>-9.0998539472672775</v>
      </c>
      <c r="T65" s="437">
        <v>-10.226738535620157</v>
      </c>
      <c r="U65" s="452" t="s">
        <v>22</v>
      </c>
      <c r="V65" s="453" t="s">
        <v>22</v>
      </c>
      <c r="X65" s="514">
        <v>24375</v>
      </c>
      <c r="Y65" s="541">
        <v>8.1684956966465574</v>
      </c>
      <c r="Z65" s="150" t="s">
        <v>25</v>
      </c>
      <c r="AA65" s="546" t="s">
        <v>22</v>
      </c>
      <c r="AB65" s="436">
        <v>-4.6361502347417911</v>
      </c>
      <c r="AC65" s="437">
        <v>-4.2391398254167143</v>
      </c>
      <c r="AD65" s="452" t="s">
        <v>22</v>
      </c>
      <c r="AE65" s="453" t="s">
        <v>22</v>
      </c>
    </row>
    <row r="66" spans="1:62" ht="49.5" customHeight="1">
      <c r="A66" s="750"/>
      <c r="B66" s="764"/>
      <c r="C66" s="764"/>
      <c r="D66" s="6" t="s">
        <v>3</v>
      </c>
      <c r="E66" s="24"/>
      <c r="F66" s="512">
        <v>7174</v>
      </c>
      <c r="G66" s="541">
        <v>1.03757801233636</v>
      </c>
      <c r="H66" s="510">
        <v>-10762.061</v>
      </c>
      <c r="I66" s="547">
        <v>-1.0115978404371389</v>
      </c>
      <c r="J66" s="436">
        <v>-6.6978800884380263</v>
      </c>
      <c r="K66" s="437">
        <v>-6.846739044812395</v>
      </c>
      <c r="L66" s="437">
        <v>7.0698533811924875</v>
      </c>
      <c r="M66" s="438">
        <v>6.1248619537958717</v>
      </c>
      <c r="O66" s="514">
        <v>24860</v>
      </c>
      <c r="P66" s="541">
        <v>1.0704482319688033</v>
      </c>
      <c r="Q66" s="510">
        <v>-34232.623999999996</v>
      </c>
      <c r="R66" s="547">
        <v>-0.93569777445753644</v>
      </c>
      <c r="S66" s="436">
        <v>-9.1905318527177116</v>
      </c>
      <c r="T66" s="437">
        <v>-10.316292311587901</v>
      </c>
      <c r="U66" s="437">
        <v>-11.52004230170553</v>
      </c>
      <c r="V66" s="438">
        <v>-13.3698831421938</v>
      </c>
      <c r="X66" s="514">
        <v>10318</v>
      </c>
      <c r="Y66" s="541">
        <v>3.4577451732512481</v>
      </c>
      <c r="Z66" s="510">
        <v>-19094.246999999999</v>
      </c>
      <c r="AA66" s="547">
        <v>-1.3221126652833957</v>
      </c>
      <c r="AB66" s="436">
        <v>-2.8528387157518154</v>
      </c>
      <c r="AC66" s="437">
        <v>-2.4484041804308845</v>
      </c>
      <c r="AD66" s="437">
        <v>-0.16431839212570765</v>
      </c>
      <c r="AE66" s="438">
        <v>-0.85050642106023133</v>
      </c>
    </row>
    <row r="67" spans="1:62" ht="49.5" customHeight="1" thickBot="1">
      <c r="A67" s="750"/>
      <c r="B67" s="765"/>
      <c r="C67" s="765"/>
      <c r="D67" s="43" t="s">
        <v>9</v>
      </c>
      <c r="E67" s="27"/>
      <c r="F67" s="513">
        <v>23179</v>
      </c>
      <c r="G67" s="542">
        <v>3.3523864995740853</v>
      </c>
      <c r="H67" s="153" t="s">
        <v>25</v>
      </c>
      <c r="I67" s="548" t="s">
        <v>22</v>
      </c>
      <c r="J67" s="439">
        <v>-8.2492182242805683</v>
      </c>
      <c r="K67" s="440">
        <v>-8.3956020967436302</v>
      </c>
      <c r="L67" s="462" t="s">
        <v>22</v>
      </c>
      <c r="M67" s="463" t="s">
        <v>22</v>
      </c>
      <c r="O67" s="515">
        <v>83986</v>
      </c>
      <c r="P67" s="542">
        <v>3.6163582144059503</v>
      </c>
      <c r="Q67" s="153" t="s">
        <v>25</v>
      </c>
      <c r="R67" s="548" t="s">
        <v>22</v>
      </c>
      <c r="S67" s="439">
        <v>-9.1267136256911243</v>
      </c>
      <c r="T67" s="440">
        <v>-10.253265235946827</v>
      </c>
      <c r="U67" s="462" t="s">
        <v>22</v>
      </c>
      <c r="V67" s="463" t="s">
        <v>22</v>
      </c>
      <c r="X67" s="515">
        <v>34693</v>
      </c>
      <c r="Y67" s="542">
        <v>11.626240869897805</v>
      </c>
      <c r="Z67" s="153" t="s">
        <v>25</v>
      </c>
      <c r="AA67" s="548" t="s">
        <v>22</v>
      </c>
      <c r="AB67" s="439">
        <v>-4.1126558138249436</v>
      </c>
      <c r="AC67" s="440">
        <v>-3.7134660384734559</v>
      </c>
      <c r="AD67" s="462" t="s">
        <v>22</v>
      </c>
      <c r="AE67" s="463" t="s">
        <v>22</v>
      </c>
    </row>
    <row r="68" spans="1:62" ht="49.5" customHeight="1">
      <c r="A68" s="750"/>
      <c r="B68" s="768" t="s">
        <v>24</v>
      </c>
      <c r="C68" s="7" t="s">
        <v>11</v>
      </c>
      <c r="D68" s="38"/>
      <c r="E68" s="23"/>
      <c r="F68" s="147">
        <v>162375</v>
      </c>
      <c r="G68" s="543">
        <v>23.394585051523631</v>
      </c>
      <c r="H68" s="518">
        <v>303364.511</v>
      </c>
      <c r="I68" s="549">
        <v>28.458763590619988</v>
      </c>
      <c r="J68" s="464">
        <v>-2.5859362012596421E-2</v>
      </c>
      <c r="K68" s="465">
        <v>-0.20092155891359198</v>
      </c>
      <c r="L68" s="465">
        <v>-2.9938530974966682</v>
      </c>
      <c r="M68" s="624">
        <v>-3.4561826997400971</v>
      </c>
      <c r="O68" s="35">
        <v>306835</v>
      </c>
      <c r="P68" s="543">
        <v>13.094721239125303</v>
      </c>
      <c r="Q68" s="518">
        <v>819450.03</v>
      </c>
      <c r="R68" s="549">
        <v>22.154305930377308</v>
      </c>
      <c r="S68" s="464">
        <v>-2.1366103835628678</v>
      </c>
      <c r="T68" s="465">
        <v>-3.3602464163813721</v>
      </c>
      <c r="U68" s="465">
        <v>3.4668771326011409</v>
      </c>
      <c r="V68" s="624">
        <v>1.231480597037276</v>
      </c>
      <c r="X68" s="647">
        <v>157081</v>
      </c>
      <c r="Y68" s="543">
        <v>52.632575329223741</v>
      </c>
      <c r="Z68" s="645">
        <v>789962.96600000001</v>
      </c>
      <c r="AA68" s="549">
        <v>54.461839199613649</v>
      </c>
      <c r="AB68" s="464">
        <v>-3.077103438063034</v>
      </c>
      <c r="AC68" s="465">
        <v>-2.6846843769339728</v>
      </c>
      <c r="AD68" s="465">
        <v>-1.2413043564386612</v>
      </c>
      <c r="AE68" s="624">
        <v>-2.1430556965913894</v>
      </c>
    </row>
    <row r="69" spans="1:62" ht="49.5" customHeight="1">
      <c r="A69" s="750"/>
      <c r="B69" s="764"/>
      <c r="C69" s="2" t="s">
        <v>21</v>
      </c>
      <c r="D69" s="6"/>
      <c r="E69" s="24"/>
      <c r="F69" s="148">
        <v>8764</v>
      </c>
      <c r="G69" s="522">
        <v>1.2626952633813893</v>
      </c>
      <c r="H69" s="518">
        <v>54221.703000000001</v>
      </c>
      <c r="I69" s="527">
        <v>5.086562769228502</v>
      </c>
      <c r="J69" s="436">
        <v>-9.3785544411126125</v>
      </c>
      <c r="K69" s="437">
        <v>-9.5372393694815401</v>
      </c>
      <c r="L69" s="437">
        <v>-1.8976118608466948</v>
      </c>
      <c r="M69" s="438">
        <v>-2.3651661296817679</v>
      </c>
      <c r="O69" s="36">
        <v>48459</v>
      </c>
      <c r="P69" s="522">
        <v>2.0680727313597633</v>
      </c>
      <c r="Q69" s="518">
        <v>193399.98499999999</v>
      </c>
      <c r="R69" s="527">
        <v>5.2286805512965593</v>
      </c>
      <c r="S69" s="436">
        <v>-16.738544011271287</v>
      </c>
      <c r="T69" s="437">
        <v>-17.779604596767598</v>
      </c>
      <c r="U69" s="437">
        <v>-9.7175840703713732</v>
      </c>
      <c r="V69" s="438">
        <v>-11.668131002727165</v>
      </c>
      <c r="X69" s="648">
        <v>16693</v>
      </c>
      <c r="Y69" s="522">
        <v>5.593264493928177</v>
      </c>
      <c r="Z69" s="645">
        <v>187415.91400000002</v>
      </c>
      <c r="AA69" s="527">
        <v>12.920878333575729</v>
      </c>
      <c r="AB69" s="436">
        <v>-11.381854860115723</v>
      </c>
      <c r="AC69" s="437">
        <v>-11.023059874118047</v>
      </c>
      <c r="AD69" s="437">
        <v>-10.158362592742932</v>
      </c>
      <c r="AE69" s="438">
        <v>-10.978693566188625</v>
      </c>
    </row>
    <row r="70" spans="1:62" ht="49.5" customHeight="1" thickBot="1">
      <c r="A70" s="751"/>
      <c r="B70" s="765"/>
      <c r="C70" s="26" t="s">
        <v>12</v>
      </c>
      <c r="D70" s="43"/>
      <c r="E70" s="27"/>
      <c r="F70" s="146">
        <v>48187</v>
      </c>
      <c r="G70" s="523">
        <v>6.9426627860062764</v>
      </c>
      <c r="H70" s="517">
        <v>543863.65099999995</v>
      </c>
      <c r="I70" s="550">
        <v>51.020097961756818</v>
      </c>
      <c r="J70" s="439">
        <v>4.377680544123379</v>
      </c>
      <c r="K70" s="440">
        <v>4.194907419524597</v>
      </c>
      <c r="L70" s="440">
        <v>3.5346715852710702</v>
      </c>
      <c r="M70" s="441">
        <v>3.0412271483888134</v>
      </c>
      <c r="O70" s="34">
        <v>174636</v>
      </c>
      <c r="P70" s="523">
        <v>7.4528972845858075</v>
      </c>
      <c r="Q70" s="517">
        <v>2362361.145</v>
      </c>
      <c r="R70" s="550">
        <v>63.86780109626261</v>
      </c>
      <c r="S70" s="439">
        <v>2.1693344566133135</v>
      </c>
      <c r="T70" s="440">
        <v>0.89185899229320853</v>
      </c>
      <c r="U70" s="440">
        <v>47.585051859553232</v>
      </c>
      <c r="V70" s="441">
        <v>44.396484438067688</v>
      </c>
      <c r="X70" s="649">
        <v>45690</v>
      </c>
      <c r="Y70" s="523">
        <v>15.309186768560378</v>
      </c>
      <c r="Z70" s="646">
        <v>747806.5120000001</v>
      </c>
      <c r="AA70" s="550">
        <v>51.555477613323909</v>
      </c>
      <c r="AB70" s="439">
        <v>10.261112988078565</v>
      </c>
      <c r="AC70" s="440">
        <v>10.707535494758176</v>
      </c>
      <c r="AD70" s="440">
        <v>8.0830459475021712</v>
      </c>
      <c r="AE70" s="441">
        <v>7.0961553157879393</v>
      </c>
    </row>
    <row r="71" spans="1:62" s="313" customFormat="1" ht="15" customHeight="1" thickBot="1">
      <c r="A71" s="49"/>
      <c r="B71" s="50"/>
      <c r="C71" s="50"/>
      <c r="D71" s="50"/>
      <c r="E71" s="37"/>
      <c r="F71" s="53"/>
      <c r="G71" s="54"/>
      <c r="H71" s="144"/>
      <c r="I71" s="54"/>
      <c r="J71" s="447"/>
      <c r="K71" s="447"/>
      <c r="L71" s="447"/>
      <c r="M71" s="447"/>
      <c r="N71" s="55"/>
      <c r="O71" s="53"/>
      <c r="P71" s="54"/>
      <c r="Q71" s="144"/>
      <c r="R71" s="54"/>
      <c r="S71" s="447"/>
      <c r="T71" s="447"/>
      <c r="U71" s="447"/>
      <c r="V71" s="447"/>
      <c r="W71" s="55"/>
      <c r="X71" s="53"/>
      <c r="Y71" s="54"/>
      <c r="Z71" s="144"/>
      <c r="AA71" s="54"/>
      <c r="AB71" s="447"/>
      <c r="AC71" s="447"/>
      <c r="AD71" s="447"/>
      <c r="AE71" s="447"/>
      <c r="AF71" s="55"/>
      <c r="AG71" s="55"/>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51" t="s">
        <v>30</v>
      </c>
      <c r="B72" s="37"/>
      <c r="C72" s="37"/>
      <c r="D72" s="37"/>
      <c r="E72" s="52"/>
      <c r="F72" s="45" t="s">
        <v>25</v>
      </c>
      <c r="G72" s="46" t="s">
        <v>22</v>
      </c>
      <c r="H72" s="551">
        <v>1247066.7650000001</v>
      </c>
      <c r="I72" s="154" t="s">
        <v>22</v>
      </c>
      <c r="J72" s="446" t="s">
        <v>22</v>
      </c>
      <c r="K72" s="443" t="s">
        <v>22</v>
      </c>
      <c r="L72" s="456">
        <v>0.39922786934897658</v>
      </c>
      <c r="M72" s="444" t="s">
        <v>22</v>
      </c>
      <c r="O72" s="167" t="s">
        <v>25</v>
      </c>
      <c r="P72" s="168" t="s">
        <v>22</v>
      </c>
      <c r="Q72" s="551">
        <v>4648870.2349999994</v>
      </c>
      <c r="R72" s="169" t="s">
        <v>22</v>
      </c>
      <c r="S72" s="466" t="s">
        <v>22</v>
      </c>
      <c r="T72" s="467" t="s">
        <v>22</v>
      </c>
      <c r="U72" s="629">
        <v>19.468104338696762</v>
      </c>
      <c r="V72" s="468" t="s">
        <v>22</v>
      </c>
      <c r="X72" s="167" t="s">
        <v>25</v>
      </c>
      <c r="Y72" s="168" t="s">
        <v>22</v>
      </c>
      <c r="Z72" s="551">
        <v>2420106.1120000002</v>
      </c>
      <c r="AA72" s="169" t="s">
        <v>22</v>
      </c>
      <c r="AB72" s="466" t="s">
        <v>22</v>
      </c>
      <c r="AC72" s="467" t="s">
        <v>22</v>
      </c>
      <c r="AD72" s="629">
        <v>0.47704742518612875</v>
      </c>
      <c r="AE72" s="468" t="s">
        <v>22</v>
      </c>
      <c r="AH72" s="55"/>
      <c r="AI72" s="55"/>
      <c r="AJ72" s="55"/>
      <c r="AK72" s="55"/>
      <c r="AL72" s="55"/>
      <c r="AM72" s="55"/>
      <c r="AN72" s="55"/>
      <c r="AO72" s="55"/>
      <c r="AP72" s="55"/>
      <c r="AQ72" s="55"/>
      <c r="AR72" s="55"/>
      <c r="AS72" s="55"/>
      <c r="AT72" s="55"/>
      <c r="AU72" s="55"/>
      <c r="AV72" s="55"/>
      <c r="AW72" s="55"/>
      <c r="AX72" s="55"/>
      <c r="AY72" s="55"/>
      <c r="AZ72" s="55"/>
      <c r="BA72" s="55"/>
      <c r="BB72" s="55"/>
      <c r="BC72" s="55"/>
      <c r="BD72" s="55"/>
      <c r="BE72" s="55"/>
      <c r="BF72" s="55"/>
      <c r="BG72" s="55"/>
      <c r="BH72" s="55"/>
      <c r="BI72" s="55"/>
      <c r="BJ72" s="55"/>
    </row>
    <row r="73" spans="1:62" ht="15" customHeight="1"/>
    <row r="74" spans="1:62" ht="15" customHeight="1">
      <c r="A74" s="3" t="s">
        <v>19</v>
      </c>
      <c r="B74" s="1" t="s">
        <v>191</v>
      </c>
    </row>
    <row r="75" spans="1:62" ht="15" customHeight="1">
      <c r="A75" s="44"/>
      <c r="B75" s="1" t="s">
        <v>158</v>
      </c>
    </row>
  </sheetData>
  <mergeCells count="57">
    <mergeCell ref="C31:E31"/>
    <mergeCell ref="C32:E32"/>
    <mergeCell ref="A34:E34"/>
    <mergeCell ref="B30:B32"/>
    <mergeCell ref="C30:E30"/>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A8:A13"/>
    <mergeCell ref="C11:E11"/>
    <mergeCell ref="C13:E13"/>
    <mergeCell ref="C12:E12"/>
    <mergeCell ref="C14:C26"/>
    <mergeCell ref="D14:E14"/>
    <mergeCell ref="A14:A32"/>
    <mergeCell ref="B10:E10"/>
    <mergeCell ref="D26:E26"/>
    <mergeCell ref="B14:B29"/>
    <mergeCell ref="D27:E27"/>
    <mergeCell ref="C27:C29"/>
    <mergeCell ref="D28:E28"/>
    <mergeCell ref="D29:E29"/>
    <mergeCell ref="D18:E18"/>
    <mergeCell ref="D22:E22"/>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6" customWidth="1"/>
    <col min="2" max="2" width="14.625" style="65" customWidth="1"/>
    <col min="3" max="3" width="12.875" style="65" customWidth="1"/>
    <col min="4" max="4" width="7.625" style="65"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2.75" style="65" customWidth="1"/>
    <col min="12" max="12" width="7.625" style="65" customWidth="1"/>
    <col min="13" max="13" width="12.75" style="65" customWidth="1"/>
    <col min="14" max="14" width="7.625" style="65" customWidth="1"/>
    <col min="15" max="15" width="12.75" style="65" customWidth="1"/>
    <col min="16" max="16" width="7.625" style="65" customWidth="1"/>
    <col min="17" max="17" width="12.75" style="65" customWidth="1"/>
    <col min="18" max="18" width="7.625" style="65" customWidth="1"/>
    <col min="19" max="19" width="12.75" style="65" customWidth="1"/>
    <col min="20" max="20" width="7.625" style="65" customWidth="1"/>
    <col min="21" max="21" width="12.75" style="65" customWidth="1"/>
    <col min="22" max="22" width="7.625" style="65" customWidth="1"/>
    <col min="23" max="23" width="12.75" style="65" customWidth="1"/>
    <col min="24" max="24" width="7.625" style="65" customWidth="1"/>
    <col min="25" max="25" width="12.75" style="65" customWidth="1"/>
    <col min="26" max="26" width="7.625" style="65" customWidth="1"/>
    <col min="27" max="27" width="12.75" style="65" customWidth="1"/>
    <col min="28" max="28" width="7.625" style="65" customWidth="1"/>
    <col min="29" max="29" width="12.75" style="65" customWidth="1"/>
    <col min="30" max="30" width="7.625" style="65" customWidth="1"/>
    <col min="31" max="31" width="12.75" style="65" customWidth="1"/>
    <col min="32" max="32" width="7.625" style="65" customWidth="1"/>
    <col min="33" max="33" width="12.75" style="65" customWidth="1"/>
    <col min="34" max="34" width="7.625" style="65" customWidth="1"/>
    <col min="35" max="35" width="12.75" style="65" customWidth="1"/>
    <col min="36" max="36" width="7.625" style="65" customWidth="1"/>
    <col min="37" max="37" width="12.75" style="65" customWidth="1"/>
    <col min="38" max="38" width="7.625" style="65" customWidth="1"/>
    <col min="39" max="39" width="12.75" style="65" customWidth="1"/>
    <col min="40" max="40" width="7.625" style="65" customWidth="1"/>
    <col min="41" max="41" width="12.75" style="65" customWidth="1"/>
    <col min="42" max="42" width="7.625" style="65" customWidth="1"/>
    <col min="43" max="43" width="12.75" style="65" customWidth="1"/>
    <col min="44" max="44" width="7.625" style="65" customWidth="1"/>
    <col min="45" max="45" width="12.75" style="65" customWidth="1"/>
    <col min="46" max="46" width="7.625" style="65" customWidth="1"/>
    <col min="47" max="47" width="12.75" style="65" customWidth="1"/>
    <col min="48" max="48" width="7.625" style="65" customWidth="1"/>
    <col min="49" max="49" width="15.625" style="65" customWidth="1"/>
    <col min="50" max="16384" width="9" style="65"/>
  </cols>
  <sheetData>
    <row r="1" spans="1:49" s="320" customFormat="1" ht="37.5">
      <c r="A1" s="317" t="s">
        <v>36</v>
      </c>
      <c r="B1" s="318"/>
      <c r="C1" s="318"/>
      <c r="D1" s="317"/>
      <c r="E1" s="317"/>
      <c r="F1" s="317"/>
      <c r="G1" s="317"/>
      <c r="H1" s="317"/>
      <c r="I1" s="317"/>
      <c r="J1" s="317"/>
      <c r="K1" s="318"/>
      <c r="L1" s="318"/>
      <c r="M1" s="318"/>
      <c r="N1" s="318"/>
      <c r="O1" s="318"/>
      <c r="P1" s="318"/>
      <c r="Q1" s="318"/>
      <c r="R1" s="318"/>
      <c r="S1" s="318"/>
      <c r="T1" s="317"/>
      <c r="U1" s="318"/>
      <c r="V1" s="317"/>
      <c r="W1" s="317"/>
      <c r="X1" s="317"/>
      <c r="Y1" s="318"/>
      <c r="Z1" s="317"/>
      <c r="AA1" s="318"/>
      <c r="AB1" s="317"/>
      <c r="AC1" s="317"/>
      <c r="AD1" s="317"/>
      <c r="AE1" s="317"/>
      <c r="AF1" s="317"/>
      <c r="AG1" s="317"/>
      <c r="AH1" s="317"/>
      <c r="AI1" s="318"/>
      <c r="AJ1" s="317"/>
      <c r="AK1" s="318"/>
      <c r="AL1" s="317"/>
      <c r="AM1" s="318"/>
      <c r="AN1" s="317"/>
      <c r="AO1" s="318"/>
      <c r="AP1" s="317"/>
      <c r="AQ1" s="318"/>
      <c r="AR1" s="317"/>
      <c r="AS1" s="318"/>
      <c r="AT1" s="317"/>
      <c r="AU1" s="318"/>
      <c r="AV1" s="317"/>
      <c r="AW1" s="319"/>
    </row>
    <row r="2" spans="1:49" s="295" customFormat="1" ht="25.5" customHeight="1">
      <c r="AW2" s="66"/>
    </row>
    <row r="3" spans="1:49" s="298" customFormat="1" ht="25.5" customHeight="1" thickBot="1">
      <c r="A3" s="296" t="s">
        <v>333</v>
      </c>
      <c r="B3" s="296"/>
      <c r="C3" s="296"/>
      <c r="D3" s="296"/>
      <c r="E3" s="296"/>
      <c r="F3" s="296"/>
      <c r="G3" s="296"/>
      <c r="H3" s="296"/>
      <c r="I3" s="296"/>
      <c r="J3" s="296"/>
      <c r="K3" s="67"/>
      <c r="L3" s="297"/>
      <c r="M3" s="297"/>
      <c r="N3" s="297"/>
      <c r="O3" s="297"/>
      <c r="P3" s="297"/>
      <c r="Q3" s="297"/>
      <c r="R3" s="297"/>
      <c r="S3" s="297"/>
      <c r="T3" s="297"/>
      <c r="U3" s="297"/>
      <c r="V3" s="297"/>
      <c r="W3" s="297"/>
      <c r="X3" s="297"/>
      <c r="Y3" s="297"/>
      <c r="Z3" s="297"/>
      <c r="AA3" s="297"/>
      <c r="AB3" s="297"/>
      <c r="AC3" s="297"/>
      <c r="AD3" s="297"/>
      <c r="AE3" s="297"/>
      <c r="AF3" s="297"/>
      <c r="AG3" s="297"/>
      <c r="AH3" s="297"/>
      <c r="AI3" s="297"/>
      <c r="AJ3" s="297"/>
      <c r="AK3" s="297"/>
      <c r="AL3" s="297"/>
      <c r="AM3" s="297"/>
      <c r="AN3" s="297"/>
      <c r="AO3" s="297"/>
      <c r="AP3" s="297"/>
      <c r="AQ3" s="297"/>
      <c r="AR3" s="297"/>
      <c r="AS3" s="297"/>
      <c r="AT3" s="297"/>
      <c r="AU3" s="297"/>
      <c r="AV3" s="297"/>
      <c r="AW3" s="67" t="s">
        <v>220</v>
      </c>
    </row>
    <row r="4" spans="1:49" s="77" customFormat="1" ht="36.75" customHeight="1" thickBot="1">
      <c r="A4" s="780" t="s">
        <v>85</v>
      </c>
      <c r="B4" s="69" t="s">
        <v>86</v>
      </c>
      <c r="C4" s="69"/>
      <c r="D4" s="70"/>
      <c r="E4" s="72"/>
      <c r="F4" s="72"/>
      <c r="G4" s="72"/>
      <c r="H4" s="72"/>
      <c r="I4" s="72"/>
      <c r="J4" s="70"/>
      <c r="K4" s="71" t="s">
        <v>87</v>
      </c>
      <c r="L4" s="72"/>
      <c r="M4" s="72"/>
      <c r="N4" s="72"/>
      <c r="O4" s="72"/>
      <c r="P4" s="72"/>
      <c r="Q4" s="72"/>
      <c r="R4" s="72"/>
      <c r="S4" s="73"/>
      <c r="T4" s="74"/>
      <c r="U4" s="71"/>
      <c r="V4" s="72"/>
      <c r="W4" s="72"/>
      <c r="X4" s="72"/>
      <c r="Y4" s="75"/>
      <c r="Z4" s="74"/>
      <c r="AA4" s="75"/>
      <c r="AB4" s="74"/>
      <c r="AC4" s="72"/>
      <c r="AD4" s="72"/>
      <c r="AE4" s="72"/>
      <c r="AF4" s="72"/>
      <c r="AG4" s="72"/>
      <c r="AH4" s="72"/>
      <c r="AI4" s="75"/>
      <c r="AJ4" s="70"/>
      <c r="AK4" s="75"/>
      <c r="AL4" s="74"/>
      <c r="AM4" s="71"/>
      <c r="AN4" s="72"/>
      <c r="AO4" s="75"/>
      <c r="AP4" s="72"/>
      <c r="AQ4" s="73"/>
      <c r="AR4" s="76"/>
      <c r="AS4" s="73"/>
      <c r="AT4" s="76"/>
      <c r="AU4" s="73"/>
      <c r="AV4" s="76"/>
      <c r="AW4" s="780" t="s">
        <v>85</v>
      </c>
    </row>
    <row r="5" spans="1:49" s="77" customFormat="1" ht="36.75" customHeight="1" thickBot="1">
      <c r="A5" s="781"/>
      <c r="B5" s="783" t="s">
        <v>88</v>
      </c>
      <c r="C5" s="797" t="s">
        <v>89</v>
      </c>
      <c r="D5" s="798"/>
      <c r="E5" s="393"/>
      <c r="F5" s="393"/>
      <c r="G5" s="393"/>
      <c r="H5" s="393"/>
      <c r="I5" s="393"/>
      <c r="J5" s="394"/>
      <c r="K5" s="71" t="s">
        <v>90</v>
      </c>
      <c r="L5" s="72"/>
      <c r="M5" s="72"/>
      <c r="N5" s="72"/>
      <c r="O5" s="72"/>
      <c r="P5" s="72"/>
      <c r="Q5" s="72"/>
      <c r="R5" s="72"/>
      <c r="S5" s="73"/>
      <c r="T5" s="74"/>
      <c r="U5" s="71"/>
      <c r="V5" s="72"/>
      <c r="W5" s="72"/>
      <c r="X5" s="72"/>
      <c r="Y5" s="75"/>
      <c r="Z5" s="74"/>
      <c r="AA5" s="75"/>
      <c r="AB5" s="74"/>
      <c r="AC5" s="72"/>
      <c r="AD5" s="72"/>
      <c r="AE5" s="72"/>
      <c r="AF5" s="72"/>
      <c r="AG5" s="72"/>
      <c r="AH5" s="72"/>
      <c r="AI5" s="75"/>
      <c r="AJ5" s="70"/>
      <c r="AK5" s="71"/>
      <c r="AL5" s="74"/>
      <c r="AM5" s="71"/>
      <c r="AN5" s="72"/>
      <c r="AO5" s="75"/>
      <c r="AP5" s="72"/>
      <c r="AQ5" s="73" t="s">
        <v>91</v>
      </c>
      <c r="AR5" s="76"/>
      <c r="AS5" s="73"/>
      <c r="AT5" s="76"/>
      <c r="AU5" s="73"/>
      <c r="AV5" s="76"/>
      <c r="AW5" s="781"/>
    </row>
    <row r="6" spans="1:49" s="77" customFormat="1" ht="36.75" customHeight="1" thickBot="1">
      <c r="A6" s="781"/>
      <c r="B6" s="784"/>
      <c r="C6" s="799"/>
      <c r="D6" s="800"/>
      <c r="E6" s="395"/>
      <c r="F6" s="395"/>
      <c r="G6" s="395"/>
      <c r="H6" s="395"/>
      <c r="I6" s="395"/>
      <c r="J6" s="396"/>
      <c r="K6" s="71" t="s">
        <v>92</v>
      </c>
      <c r="L6" s="72"/>
      <c r="M6" s="72"/>
      <c r="N6" s="72"/>
      <c r="O6" s="72"/>
      <c r="P6" s="72"/>
      <c r="Q6" s="72"/>
      <c r="R6" s="72"/>
      <c r="S6" s="73"/>
      <c r="T6" s="74"/>
      <c r="U6" s="71"/>
      <c r="V6" s="72"/>
      <c r="W6" s="72"/>
      <c r="X6" s="72"/>
      <c r="Y6" s="75"/>
      <c r="Z6" s="74"/>
      <c r="AA6" s="75"/>
      <c r="AB6" s="74"/>
      <c r="AC6" s="72"/>
      <c r="AD6" s="72"/>
      <c r="AE6" s="72"/>
      <c r="AF6" s="72"/>
      <c r="AG6" s="72"/>
      <c r="AH6" s="72"/>
      <c r="AI6" s="75"/>
      <c r="AJ6" s="70"/>
      <c r="AK6" s="73" t="s">
        <v>93</v>
      </c>
      <c r="AL6" s="74"/>
      <c r="AM6" s="71"/>
      <c r="AN6" s="72"/>
      <c r="AO6" s="75"/>
      <c r="AP6" s="72"/>
      <c r="AQ6" s="81"/>
      <c r="AR6" s="82"/>
      <c r="AS6" s="81"/>
      <c r="AT6" s="82"/>
      <c r="AU6" s="81"/>
      <c r="AV6" s="82"/>
      <c r="AW6" s="781"/>
    </row>
    <row r="7" spans="1:49" s="77" customFormat="1" ht="36.75" customHeight="1">
      <c r="A7" s="781"/>
      <c r="B7" s="784"/>
      <c r="C7" s="799"/>
      <c r="D7" s="800"/>
      <c r="E7" s="793" t="s">
        <v>100</v>
      </c>
      <c r="F7" s="793"/>
      <c r="G7" s="793" t="s">
        <v>140</v>
      </c>
      <c r="H7" s="793"/>
      <c r="I7" s="793" t="s">
        <v>101</v>
      </c>
      <c r="J7" s="795"/>
      <c r="K7" s="786" t="s">
        <v>94</v>
      </c>
      <c r="L7" s="787"/>
      <c r="M7" s="670"/>
      <c r="N7" s="670"/>
      <c r="O7" s="670"/>
      <c r="P7" s="670"/>
      <c r="Q7" s="670"/>
      <c r="R7" s="669"/>
      <c r="S7" s="790" t="s">
        <v>89</v>
      </c>
      <c r="T7" s="787"/>
      <c r="U7" s="369"/>
      <c r="V7" s="370"/>
      <c r="W7" s="370"/>
      <c r="X7" s="370"/>
      <c r="Y7" s="369"/>
      <c r="Z7" s="84"/>
      <c r="AA7" s="790" t="s">
        <v>95</v>
      </c>
      <c r="AB7" s="787"/>
      <c r="AC7" s="670"/>
      <c r="AD7" s="670"/>
      <c r="AE7" s="670"/>
      <c r="AF7" s="670"/>
      <c r="AG7" s="670"/>
      <c r="AH7" s="670"/>
      <c r="AI7" s="786" t="s">
        <v>96</v>
      </c>
      <c r="AJ7" s="804"/>
      <c r="AK7" s="786" t="s">
        <v>94</v>
      </c>
      <c r="AL7" s="803"/>
      <c r="AM7" s="790" t="s">
        <v>89</v>
      </c>
      <c r="AN7" s="787"/>
      <c r="AO7" s="786" t="s">
        <v>96</v>
      </c>
      <c r="AP7" s="804"/>
      <c r="AQ7" s="85" t="s">
        <v>97</v>
      </c>
      <c r="AR7" s="86"/>
      <c r="AS7" s="85" t="s">
        <v>98</v>
      </c>
      <c r="AT7" s="86"/>
      <c r="AU7" s="85" t="s">
        <v>99</v>
      </c>
      <c r="AV7" s="86"/>
      <c r="AW7" s="781"/>
    </row>
    <row r="8" spans="1:49" s="77" customFormat="1" ht="36.75" customHeight="1" thickBot="1">
      <c r="A8" s="782"/>
      <c r="B8" s="785"/>
      <c r="C8" s="801"/>
      <c r="D8" s="802"/>
      <c r="E8" s="794"/>
      <c r="F8" s="794"/>
      <c r="G8" s="794"/>
      <c r="H8" s="794"/>
      <c r="I8" s="794"/>
      <c r="J8" s="796"/>
      <c r="K8" s="788"/>
      <c r="L8" s="789"/>
      <c r="M8" s="775" t="s">
        <v>161</v>
      </c>
      <c r="N8" s="775"/>
      <c r="O8" s="775" t="s">
        <v>162</v>
      </c>
      <c r="P8" s="775"/>
      <c r="Q8" s="775" t="s">
        <v>163</v>
      </c>
      <c r="R8" s="775"/>
      <c r="S8" s="791"/>
      <c r="T8" s="789"/>
      <c r="U8" s="776" t="s">
        <v>100</v>
      </c>
      <c r="V8" s="777"/>
      <c r="W8" s="778" t="s">
        <v>162</v>
      </c>
      <c r="X8" s="779"/>
      <c r="Y8" s="87" t="s">
        <v>101</v>
      </c>
      <c r="Z8" s="88"/>
      <c r="AA8" s="791"/>
      <c r="AB8" s="792"/>
      <c r="AC8" s="775" t="s">
        <v>161</v>
      </c>
      <c r="AD8" s="775"/>
      <c r="AE8" s="775" t="s">
        <v>162</v>
      </c>
      <c r="AF8" s="775"/>
      <c r="AG8" s="775" t="s">
        <v>163</v>
      </c>
      <c r="AH8" s="775"/>
      <c r="AI8" s="788"/>
      <c r="AJ8" s="805"/>
      <c r="AK8" s="788"/>
      <c r="AL8" s="789"/>
      <c r="AM8" s="791"/>
      <c r="AN8" s="792"/>
      <c r="AO8" s="788"/>
      <c r="AP8" s="805"/>
      <c r="AQ8" s="59"/>
      <c r="AR8" s="89"/>
      <c r="AS8" s="59"/>
      <c r="AT8" s="89"/>
      <c r="AU8" s="59"/>
      <c r="AV8" s="89"/>
      <c r="AW8" s="782"/>
    </row>
    <row r="9" spans="1:49" s="77" customFormat="1" ht="12" customHeight="1">
      <c r="A9" s="68"/>
      <c r="B9" s="90" t="s">
        <v>37</v>
      </c>
      <c r="C9" s="90" t="s">
        <v>37</v>
      </c>
      <c r="D9" s="93" t="s">
        <v>37</v>
      </c>
      <c r="E9" s="94" t="s">
        <v>37</v>
      </c>
      <c r="F9" s="92" t="s">
        <v>37</v>
      </c>
      <c r="G9" s="92" t="s">
        <v>37</v>
      </c>
      <c r="H9" s="92" t="s">
        <v>37</v>
      </c>
      <c r="I9" s="92" t="s">
        <v>37</v>
      </c>
      <c r="J9" s="91" t="s">
        <v>37</v>
      </c>
      <c r="K9" s="95" t="s">
        <v>37</v>
      </c>
      <c r="L9" s="93" t="s">
        <v>37</v>
      </c>
      <c r="M9" s="94" t="s">
        <v>37</v>
      </c>
      <c r="N9" s="94" t="s">
        <v>37</v>
      </c>
      <c r="O9" s="94" t="s">
        <v>37</v>
      </c>
      <c r="P9" s="94" t="s">
        <v>37</v>
      </c>
      <c r="Q9" s="94" t="s">
        <v>37</v>
      </c>
      <c r="R9" s="94" t="s">
        <v>37</v>
      </c>
      <c r="S9" s="94" t="s">
        <v>37</v>
      </c>
      <c r="T9" s="93" t="s">
        <v>37</v>
      </c>
      <c r="U9" s="95" t="s">
        <v>37</v>
      </c>
      <c r="V9" s="92" t="s">
        <v>37</v>
      </c>
      <c r="W9" s="92" t="s">
        <v>37</v>
      </c>
      <c r="X9" s="92" t="s">
        <v>37</v>
      </c>
      <c r="Y9" s="92" t="s">
        <v>37</v>
      </c>
      <c r="Z9" s="93" t="s">
        <v>37</v>
      </c>
      <c r="AA9" s="92" t="s">
        <v>37</v>
      </c>
      <c r="AB9" s="92" t="s">
        <v>37</v>
      </c>
      <c r="AC9" s="93" t="s">
        <v>37</v>
      </c>
      <c r="AD9" s="95" t="s">
        <v>37</v>
      </c>
      <c r="AE9" s="93" t="s">
        <v>37</v>
      </c>
      <c r="AF9" s="95" t="s">
        <v>37</v>
      </c>
      <c r="AG9" s="93" t="s">
        <v>37</v>
      </c>
      <c r="AH9" s="95" t="s">
        <v>37</v>
      </c>
      <c r="AI9" s="90" t="s">
        <v>37</v>
      </c>
      <c r="AJ9" s="91" t="s">
        <v>37</v>
      </c>
      <c r="AK9" s="92" t="s">
        <v>37</v>
      </c>
      <c r="AL9" s="93" t="s">
        <v>37</v>
      </c>
      <c r="AM9" s="95" t="s">
        <v>37</v>
      </c>
      <c r="AN9" s="92" t="s">
        <v>37</v>
      </c>
      <c r="AO9" s="90" t="s">
        <v>37</v>
      </c>
      <c r="AP9" s="91" t="s">
        <v>37</v>
      </c>
      <c r="AQ9" s="90" t="s">
        <v>37</v>
      </c>
      <c r="AR9" s="91" t="s">
        <v>37</v>
      </c>
      <c r="AS9" s="92" t="s">
        <v>37</v>
      </c>
      <c r="AT9" s="92" t="s">
        <v>37</v>
      </c>
      <c r="AU9" s="90" t="s">
        <v>37</v>
      </c>
      <c r="AV9" s="91" t="s">
        <v>37</v>
      </c>
      <c r="AW9" s="68"/>
    </row>
    <row r="10" spans="1:49" s="102" customFormat="1" ht="36.75" customHeight="1" thickBot="1">
      <c r="A10" s="79" t="s">
        <v>102</v>
      </c>
      <c r="B10" s="96">
        <v>748239053</v>
      </c>
      <c r="C10" s="97">
        <v>8991490</v>
      </c>
      <c r="D10" s="554">
        <v>120.16868090417623</v>
      </c>
      <c r="E10" s="99">
        <v>6275892</v>
      </c>
      <c r="F10" s="558">
        <v>83.875493732081367</v>
      </c>
      <c r="G10" s="341">
        <v>1419283</v>
      </c>
      <c r="H10" s="558">
        <v>18.968309583808907</v>
      </c>
      <c r="I10" s="341">
        <v>1296315</v>
      </c>
      <c r="J10" s="562">
        <v>17.324877588285947</v>
      </c>
      <c r="K10" s="337">
        <v>7126395</v>
      </c>
      <c r="L10" s="566">
        <v>96.703779094398612</v>
      </c>
      <c r="M10" s="681">
        <v>4044776</v>
      </c>
      <c r="N10" s="554">
        <v>54.886815113437471</v>
      </c>
      <c r="O10" s="681">
        <v>1599356</v>
      </c>
      <c r="P10" s="554">
        <v>21.702946485186548</v>
      </c>
      <c r="Q10" s="681">
        <v>1482263</v>
      </c>
      <c r="R10" s="554">
        <v>20.114017495774593</v>
      </c>
      <c r="S10" s="99">
        <v>2459527</v>
      </c>
      <c r="T10" s="566">
        <v>33.375297844802169</v>
      </c>
      <c r="U10" s="100">
        <v>1161130</v>
      </c>
      <c r="V10" s="558">
        <v>15.756305820808286</v>
      </c>
      <c r="W10" s="681">
        <v>591609</v>
      </c>
      <c r="X10" s="558">
        <v>8.0280178191439102</v>
      </c>
      <c r="Y10" s="98">
        <v>706788</v>
      </c>
      <c r="Z10" s="566">
        <v>9.5909742048499709</v>
      </c>
      <c r="AA10" s="101">
        <v>40680</v>
      </c>
      <c r="AB10" s="558">
        <v>0.55201960227578406</v>
      </c>
      <c r="AC10" s="341">
        <v>17808</v>
      </c>
      <c r="AD10" s="677">
        <v>0.24165105893134617</v>
      </c>
      <c r="AE10" s="341">
        <v>3658</v>
      </c>
      <c r="AF10" s="677">
        <v>4.963834083394341E-2</v>
      </c>
      <c r="AG10" s="341">
        <v>19214</v>
      </c>
      <c r="AH10" s="677">
        <v>0.26073020251049445</v>
      </c>
      <c r="AI10" s="96">
        <v>9626602</v>
      </c>
      <c r="AJ10" s="562">
        <v>130.63109654147658</v>
      </c>
      <c r="AK10" s="98">
        <v>198760</v>
      </c>
      <c r="AL10" s="566">
        <v>2.697134123607051</v>
      </c>
      <c r="AM10" s="100">
        <v>100741</v>
      </c>
      <c r="AN10" s="558">
        <v>1.3670355642297138</v>
      </c>
      <c r="AO10" s="96">
        <v>299501</v>
      </c>
      <c r="AP10" s="562">
        <v>4.064169687836765</v>
      </c>
      <c r="AQ10" s="96">
        <v>1302516</v>
      </c>
      <c r="AR10" s="562">
        <v>17.407752171951923</v>
      </c>
      <c r="AS10" s="100">
        <v>206763</v>
      </c>
      <c r="AT10" s="558">
        <v>2.7633280991015048</v>
      </c>
      <c r="AU10" s="96">
        <v>566057</v>
      </c>
      <c r="AV10" s="562">
        <v>7.5651891962928586</v>
      </c>
      <c r="AW10" s="78" t="s">
        <v>102</v>
      </c>
    </row>
    <row r="11" spans="1:49" s="110" customFormat="1" ht="36.75" customHeight="1">
      <c r="A11" s="103" t="s">
        <v>103</v>
      </c>
      <c r="B11" s="104">
        <v>28717850</v>
      </c>
      <c r="C11" s="105">
        <v>602897</v>
      </c>
      <c r="D11" s="555">
        <v>209.9380698764009</v>
      </c>
      <c r="E11" s="106">
        <v>381963</v>
      </c>
      <c r="F11" s="559">
        <v>133.0054304204528</v>
      </c>
      <c r="G11" s="342">
        <v>100722</v>
      </c>
      <c r="H11" s="559">
        <v>35.07295984901377</v>
      </c>
      <c r="I11" s="342">
        <v>120212</v>
      </c>
      <c r="J11" s="563">
        <v>41.859679606934357</v>
      </c>
      <c r="K11" s="338">
        <v>395011</v>
      </c>
      <c r="L11" s="567">
        <v>145.16893444853289</v>
      </c>
      <c r="M11" s="682">
        <v>211931</v>
      </c>
      <c r="N11" s="555">
        <v>77.885925826399841</v>
      </c>
      <c r="O11" s="682">
        <v>90132</v>
      </c>
      <c r="P11" s="555">
        <v>33.124055785067171</v>
      </c>
      <c r="Q11" s="682">
        <v>92948</v>
      </c>
      <c r="R11" s="555">
        <v>34.158952837065897</v>
      </c>
      <c r="S11" s="106">
        <v>144351</v>
      </c>
      <c r="T11" s="567">
        <v>53.04986660265201</v>
      </c>
      <c r="U11" s="107">
        <v>67752</v>
      </c>
      <c r="V11" s="559">
        <v>24.899270265276158</v>
      </c>
      <c r="W11" s="682">
        <v>29456</v>
      </c>
      <c r="X11" s="676">
        <v>10.825258367782126</v>
      </c>
      <c r="Y11" s="108">
        <v>47143</v>
      </c>
      <c r="Z11" s="567">
        <v>17.325337969593726</v>
      </c>
      <c r="AA11" s="109">
        <v>2449</v>
      </c>
      <c r="AB11" s="559">
        <v>0.90002232966792595</v>
      </c>
      <c r="AC11" s="342">
        <v>816</v>
      </c>
      <c r="AD11" s="678">
        <v>0.29988494120417619</v>
      </c>
      <c r="AE11" s="342">
        <v>328</v>
      </c>
      <c r="AF11" s="678">
        <v>0.12054198617030613</v>
      </c>
      <c r="AG11" s="342">
        <v>1305</v>
      </c>
      <c r="AH11" s="678">
        <v>0.47959540229344361</v>
      </c>
      <c r="AI11" s="104">
        <v>541811</v>
      </c>
      <c r="AJ11" s="563">
        <v>199.11882338085283</v>
      </c>
      <c r="AK11" s="108">
        <v>13337</v>
      </c>
      <c r="AL11" s="567">
        <v>4.9014282608334536</v>
      </c>
      <c r="AM11" s="107">
        <v>5323</v>
      </c>
      <c r="AN11" s="559">
        <v>1.9562347328796936</v>
      </c>
      <c r="AO11" s="104">
        <v>18660</v>
      </c>
      <c r="AP11" s="563">
        <v>6.8576629937131468</v>
      </c>
      <c r="AQ11" s="104">
        <v>57371</v>
      </c>
      <c r="AR11" s="563">
        <v>19.977470458268986</v>
      </c>
      <c r="AS11" s="107">
        <v>8200</v>
      </c>
      <c r="AT11" s="559">
        <v>2.8553669581810617</v>
      </c>
      <c r="AU11" s="104">
        <v>19028</v>
      </c>
      <c r="AV11" s="563">
        <v>6.6258442049108828</v>
      </c>
      <c r="AW11" s="103" t="s">
        <v>103</v>
      </c>
    </row>
    <row r="12" spans="1:49" s="110" customFormat="1" ht="36.75" customHeight="1">
      <c r="A12" s="111" t="s">
        <v>39</v>
      </c>
      <c r="B12" s="112">
        <v>7182000</v>
      </c>
      <c r="C12" s="113">
        <v>67999</v>
      </c>
      <c r="D12" s="556">
        <v>94.679754942912837</v>
      </c>
      <c r="E12" s="115">
        <v>45828</v>
      </c>
      <c r="F12" s="560">
        <v>63.80952380952381</v>
      </c>
      <c r="G12" s="343">
        <v>14007</v>
      </c>
      <c r="H12" s="560">
        <v>19.502923976608187</v>
      </c>
      <c r="I12" s="343">
        <v>8164</v>
      </c>
      <c r="J12" s="564">
        <v>11.367307156780841</v>
      </c>
      <c r="K12" s="339">
        <v>65747</v>
      </c>
      <c r="L12" s="568">
        <v>92.223750029456923</v>
      </c>
      <c r="M12" s="683">
        <v>35940</v>
      </c>
      <c r="N12" s="556">
        <v>50.413274766281077</v>
      </c>
      <c r="O12" s="683">
        <v>15828</v>
      </c>
      <c r="P12" s="556">
        <v>22.202039872028291</v>
      </c>
      <c r="Q12" s="683">
        <v>13979</v>
      </c>
      <c r="R12" s="556">
        <v>19.608435391147552</v>
      </c>
      <c r="S12" s="115">
        <v>20525</v>
      </c>
      <c r="T12" s="568">
        <v>28.790552715022788</v>
      </c>
      <c r="U12" s="116">
        <v>9986</v>
      </c>
      <c r="V12" s="560">
        <v>14.00742798597893</v>
      </c>
      <c r="W12" s="683">
        <v>4454</v>
      </c>
      <c r="X12" s="560">
        <v>6.2476551421540307</v>
      </c>
      <c r="Y12" s="114">
        <v>6085</v>
      </c>
      <c r="Z12" s="568">
        <v>8.5354695868898247</v>
      </c>
      <c r="AA12" s="117">
        <v>189</v>
      </c>
      <c r="AB12" s="560">
        <v>0.26511154509813922</v>
      </c>
      <c r="AC12" s="343">
        <v>80</v>
      </c>
      <c r="AD12" s="679">
        <v>0.11221652702566738</v>
      </c>
      <c r="AE12" s="343">
        <v>14</v>
      </c>
      <c r="AF12" s="679">
        <v>1.9637892229491794E-2</v>
      </c>
      <c r="AG12" s="343">
        <v>95</v>
      </c>
      <c r="AH12" s="679">
        <v>0.13325712584298002</v>
      </c>
      <c r="AI12" s="112">
        <v>86461</v>
      </c>
      <c r="AJ12" s="564">
        <v>121.27941428957784</v>
      </c>
      <c r="AK12" s="114">
        <v>611</v>
      </c>
      <c r="AL12" s="568">
        <v>0.85705372515853473</v>
      </c>
      <c r="AM12" s="116">
        <v>259</v>
      </c>
      <c r="AN12" s="560">
        <v>0.36330100624559819</v>
      </c>
      <c r="AO12" s="112">
        <v>870</v>
      </c>
      <c r="AP12" s="564">
        <v>1.2203547314041328</v>
      </c>
      <c r="AQ12" s="112">
        <v>10698</v>
      </c>
      <c r="AR12" s="564">
        <v>14.895572263993316</v>
      </c>
      <c r="AS12" s="116">
        <v>1981</v>
      </c>
      <c r="AT12" s="560">
        <v>2.7582846003898633</v>
      </c>
      <c r="AU12" s="112">
        <v>6157</v>
      </c>
      <c r="AV12" s="564">
        <v>8.5728209412419947</v>
      </c>
      <c r="AW12" s="111" t="s">
        <v>104</v>
      </c>
    </row>
    <row r="13" spans="1:49" s="110" customFormat="1" ht="36.75" customHeight="1">
      <c r="A13" s="111" t="s">
        <v>40</v>
      </c>
      <c r="B13" s="112">
        <v>5863871</v>
      </c>
      <c r="C13" s="113">
        <v>50267</v>
      </c>
      <c r="D13" s="556">
        <v>85.723236408167921</v>
      </c>
      <c r="E13" s="115">
        <v>31314</v>
      </c>
      <c r="F13" s="560">
        <v>53.401584038939461</v>
      </c>
      <c r="G13" s="343">
        <v>10937</v>
      </c>
      <c r="H13" s="560">
        <v>18.651501712776422</v>
      </c>
      <c r="I13" s="343">
        <v>8016</v>
      </c>
      <c r="J13" s="564">
        <v>13.670150656452027</v>
      </c>
      <c r="K13" s="339">
        <v>70457</v>
      </c>
      <c r="L13" s="568">
        <v>120.3215930442074</v>
      </c>
      <c r="M13" s="683">
        <v>39645</v>
      </c>
      <c r="N13" s="556">
        <v>67.702989855338757</v>
      </c>
      <c r="O13" s="683">
        <v>15379</v>
      </c>
      <c r="P13" s="556">
        <v>26.263192861275186</v>
      </c>
      <c r="Q13" s="683">
        <v>15433</v>
      </c>
      <c r="R13" s="556">
        <v>26.355410327593468</v>
      </c>
      <c r="S13" s="115">
        <v>23882</v>
      </c>
      <c r="T13" s="568">
        <v>40.784028344689126</v>
      </c>
      <c r="U13" s="116">
        <v>10694</v>
      </c>
      <c r="V13" s="560">
        <v>18.262473792735342</v>
      </c>
      <c r="W13" s="683">
        <v>5405</v>
      </c>
      <c r="X13" s="560">
        <v>9.2302852861169384</v>
      </c>
      <c r="Y13" s="114">
        <v>7783</v>
      </c>
      <c r="Z13" s="568">
        <v>13.29126926583684</v>
      </c>
      <c r="AA13" s="117">
        <v>293</v>
      </c>
      <c r="AB13" s="560">
        <v>0.50036514131956755</v>
      </c>
      <c r="AC13" s="343">
        <v>69</v>
      </c>
      <c r="AD13" s="679">
        <v>0.11783342918447155</v>
      </c>
      <c r="AE13" s="343">
        <v>2</v>
      </c>
      <c r="AF13" s="679">
        <v>3.415461715491929E-3</v>
      </c>
      <c r="AG13" s="343">
        <v>222</v>
      </c>
      <c r="AH13" s="679">
        <v>0.37911625041960412</v>
      </c>
      <c r="AI13" s="112">
        <v>94632</v>
      </c>
      <c r="AJ13" s="564">
        <v>161.60598653021611</v>
      </c>
      <c r="AK13" s="114">
        <v>1381</v>
      </c>
      <c r="AL13" s="568">
        <v>2.358376314547177</v>
      </c>
      <c r="AM13" s="116">
        <v>1067</v>
      </c>
      <c r="AN13" s="560">
        <v>1.822148825214944</v>
      </c>
      <c r="AO13" s="112">
        <v>2448</v>
      </c>
      <c r="AP13" s="564">
        <v>4.1805251397621213</v>
      </c>
      <c r="AQ13" s="112">
        <v>10781</v>
      </c>
      <c r="AR13" s="564">
        <v>18.385465846707746</v>
      </c>
      <c r="AS13" s="116">
        <v>1103</v>
      </c>
      <c r="AT13" s="560">
        <v>1.8810100017548135</v>
      </c>
      <c r="AU13" s="112">
        <v>4028</v>
      </c>
      <c r="AV13" s="564">
        <v>6.8691824905425101</v>
      </c>
      <c r="AW13" s="111" t="s">
        <v>40</v>
      </c>
    </row>
    <row r="14" spans="1:49" s="110" customFormat="1" ht="36.75" customHeight="1">
      <c r="A14" s="111" t="s">
        <v>41</v>
      </c>
      <c r="B14" s="112">
        <v>12573449</v>
      </c>
      <c r="C14" s="113">
        <v>79246</v>
      </c>
      <c r="D14" s="556">
        <v>63.026461554025474</v>
      </c>
      <c r="E14" s="115">
        <v>54568</v>
      </c>
      <c r="F14" s="560">
        <v>43.39938866416049</v>
      </c>
      <c r="G14" s="343">
        <v>17174</v>
      </c>
      <c r="H14" s="560">
        <v>13.658941154491501</v>
      </c>
      <c r="I14" s="343">
        <v>7504</v>
      </c>
      <c r="J14" s="564">
        <v>5.9681317353734844</v>
      </c>
      <c r="K14" s="339">
        <v>146730</v>
      </c>
      <c r="L14" s="568">
        <v>117.78748653186462</v>
      </c>
      <c r="M14" s="683">
        <v>85751</v>
      </c>
      <c r="N14" s="556">
        <v>68.836602995937596</v>
      </c>
      <c r="O14" s="683">
        <v>32653</v>
      </c>
      <c r="P14" s="556">
        <v>26.21219108379319</v>
      </c>
      <c r="Q14" s="683">
        <v>28326</v>
      </c>
      <c r="R14" s="556">
        <v>22.738692452133829</v>
      </c>
      <c r="S14" s="115">
        <v>44522</v>
      </c>
      <c r="T14" s="568">
        <v>35.740029137679251</v>
      </c>
      <c r="U14" s="116">
        <v>19103</v>
      </c>
      <c r="V14" s="560">
        <v>15.334930520126829</v>
      </c>
      <c r="W14" s="683">
        <v>12551</v>
      </c>
      <c r="X14" s="560">
        <v>10.075313456426311</v>
      </c>
      <c r="Y14" s="114">
        <v>12868</v>
      </c>
      <c r="Z14" s="568">
        <v>10.329785161126109</v>
      </c>
      <c r="AA14" s="117">
        <v>554</v>
      </c>
      <c r="AB14" s="560">
        <v>0.44472342083182032</v>
      </c>
      <c r="AC14" s="343">
        <v>209</v>
      </c>
      <c r="AD14" s="679">
        <v>0.16777472013330405</v>
      </c>
      <c r="AE14" s="343">
        <v>15</v>
      </c>
      <c r="AF14" s="679">
        <v>1.204124785645723E-2</v>
      </c>
      <c r="AG14" s="343">
        <v>330</v>
      </c>
      <c r="AH14" s="679">
        <v>0.26490745284205902</v>
      </c>
      <c r="AI14" s="112">
        <v>191806</v>
      </c>
      <c r="AJ14" s="564">
        <v>153.97223909037569</v>
      </c>
      <c r="AK14" s="114">
        <v>908</v>
      </c>
      <c r="AL14" s="568">
        <v>0.7288968702442109</v>
      </c>
      <c r="AM14" s="116">
        <v>1426</v>
      </c>
      <c r="AN14" s="560">
        <v>1.144721296220534</v>
      </c>
      <c r="AO14" s="112">
        <v>2334</v>
      </c>
      <c r="AP14" s="564">
        <v>1.8736181664647449</v>
      </c>
      <c r="AQ14" s="112">
        <v>23345</v>
      </c>
      <c r="AR14" s="564">
        <v>18.566902367043443</v>
      </c>
      <c r="AS14" s="116">
        <v>4285</v>
      </c>
      <c r="AT14" s="560">
        <v>3.4079750114706</v>
      </c>
      <c r="AU14" s="112">
        <v>10097</v>
      </c>
      <c r="AV14" s="564">
        <v>8.03041393017938</v>
      </c>
      <c r="AW14" s="111" t="s">
        <v>41</v>
      </c>
    </row>
    <row r="15" spans="1:49" s="110" customFormat="1" ht="36.75" customHeight="1">
      <c r="A15" s="111" t="s">
        <v>42</v>
      </c>
      <c r="B15" s="112">
        <v>5723380</v>
      </c>
      <c r="C15" s="113">
        <v>25793</v>
      </c>
      <c r="D15" s="556">
        <v>45.066027417365262</v>
      </c>
      <c r="E15" s="115">
        <v>17658</v>
      </c>
      <c r="F15" s="560">
        <v>30.852398407933773</v>
      </c>
      <c r="G15" s="343">
        <v>5471</v>
      </c>
      <c r="H15" s="560">
        <v>9.5590367929440294</v>
      </c>
      <c r="I15" s="343">
        <v>2664</v>
      </c>
      <c r="J15" s="564">
        <v>4.65459221648746</v>
      </c>
      <c r="K15" s="339">
        <v>55071</v>
      </c>
      <c r="L15" s="568">
        <v>96.540679695750114</v>
      </c>
      <c r="M15" s="683">
        <v>32666</v>
      </c>
      <c r="N15" s="556">
        <v>57.264219697143197</v>
      </c>
      <c r="O15" s="683">
        <v>11289</v>
      </c>
      <c r="P15" s="556">
        <v>19.789866410367036</v>
      </c>
      <c r="Q15" s="683">
        <v>11116</v>
      </c>
      <c r="R15" s="556">
        <v>19.486593588239877</v>
      </c>
      <c r="S15" s="115">
        <v>14255</v>
      </c>
      <c r="T15" s="568">
        <v>24.98932993885925</v>
      </c>
      <c r="U15" s="116">
        <v>5853</v>
      </c>
      <c r="V15" s="560">
        <v>10.260438311620007</v>
      </c>
      <c r="W15" s="683">
        <v>4343</v>
      </c>
      <c r="X15" s="560">
        <v>7.6133749508569428</v>
      </c>
      <c r="Y15" s="114">
        <v>4059</v>
      </c>
      <c r="Z15" s="568">
        <v>7.1155166763823008</v>
      </c>
      <c r="AA15" s="117">
        <v>124</v>
      </c>
      <c r="AB15" s="560">
        <v>0.21737473955935088</v>
      </c>
      <c r="AC15" s="343">
        <v>19</v>
      </c>
      <c r="AD15" s="679">
        <v>3.3307419771190866E-2</v>
      </c>
      <c r="AE15" s="343">
        <v>1</v>
      </c>
      <c r="AF15" s="679">
        <v>1.7530220932205718E-3</v>
      </c>
      <c r="AG15" s="343">
        <v>104</v>
      </c>
      <c r="AH15" s="679">
        <v>0.18231429769493948</v>
      </c>
      <c r="AI15" s="112">
        <v>69450</v>
      </c>
      <c r="AJ15" s="564">
        <v>121.7473843741687</v>
      </c>
      <c r="AK15" s="114">
        <v>746</v>
      </c>
      <c r="AL15" s="568">
        <v>1.3077544815425466</v>
      </c>
      <c r="AM15" s="116">
        <v>713</v>
      </c>
      <c r="AN15" s="560">
        <v>1.2499047524662676</v>
      </c>
      <c r="AO15" s="112">
        <v>1459</v>
      </c>
      <c r="AP15" s="564">
        <v>2.5576592340088138</v>
      </c>
      <c r="AQ15" s="112">
        <v>7694</v>
      </c>
      <c r="AR15" s="564">
        <v>13.443105297918363</v>
      </c>
      <c r="AS15" s="116">
        <v>1405</v>
      </c>
      <c r="AT15" s="560">
        <v>2.4548431171790099</v>
      </c>
      <c r="AU15" s="112">
        <v>5778</v>
      </c>
      <c r="AV15" s="564">
        <v>10.095433118192396</v>
      </c>
      <c r="AW15" s="111" t="s">
        <v>42</v>
      </c>
    </row>
    <row r="16" spans="1:49" s="110" customFormat="1" ht="36.75" customHeight="1">
      <c r="A16" s="111" t="s">
        <v>43</v>
      </c>
      <c r="B16" s="112">
        <v>5785995</v>
      </c>
      <c r="C16" s="113">
        <v>34999</v>
      </c>
      <c r="D16" s="556">
        <v>60.489163920812238</v>
      </c>
      <c r="E16" s="115">
        <v>25859</v>
      </c>
      <c r="F16" s="560">
        <v>44.692399492222172</v>
      </c>
      <c r="G16" s="343">
        <v>5109</v>
      </c>
      <c r="H16" s="560">
        <v>8.8299419546681257</v>
      </c>
      <c r="I16" s="343">
        <v>4031</v>
      </c>
      <c r="J16" s="564">
        <v>6.966822473921944</v>
      </c>
      <c r="K16" s="339">
        <v>46228</v>
      </c>
      <c r="L16" s="568">
        <v>80.451377919251286</v>
      </c>
      <c r="M16" s="683">
        <v>26514</v>
      </c>
      <c r="N16" s="556">
        <v>46.142767027581307</v>
      </c>
      <c r="O16" s="683">
        <v>8810</v>
      </c>
      <c r="P16" s="556">
        <v>15.332193464320408</v>
      </c>
      <c r="Q16" s="683">
        <v>10904</v>
      </c>
      <c r="R16" s="556">
        <v>18.976417427349574</v>
      </c>
      <c r="S16" s="115">
        <v>14242</v>
      </c>
      <c r="T16" s="568">
        <v>24.785595836418988</v>
      </c>
      <c r="U16" s="116">
        <v>7082</v>
      </c>
      <c r="V16" s="560">
        <v>12.324925552135884</v>
      </c>
      <c r="W16" s="683">
        <v>3413</v>
      </c>
      <c r="X16" s="560">
        <v>5.9397021899801992</v>
      </c>
      <c r="Y16" s="114">
        <v>3747</v>
      </c>
      <c r="Z16" s="568">
        <v>6.5209680943029031</v>
      </c>
      <c r="AA16" s="117">
        <v>84</v>
      </c>
      <c r="AB16" s="560">
        <v>0.14618663462008108</v>
      </c>
      <c r="AC16" s="343">
        <v>52</v>
      </c>
      <c r="AD16" s="679">
        <v>9.0496488098145436E-2</v>
      </c>
      <c r="AE16" s="343">
        <v>0</v>
      </c>
      <c r="AF16" s="679">
        <v>0</v>
      </c>
      <c r="AG16" s="343">
        <v>32</v>
      </c>
      <c r="AH16" s="679">
        <v>5.5690146521935657E-2</v>
      </c>
      <c r="AI16" s="112">
        <v>60554</v>
      </c>
      <c r="AJ16" s="564">
        <v>105.38316039029036</v>
      </c>
      <c r="AK16" s="114">
        <v>1032</v>
      </c>
      <c r="AL16" s="568">
        <v>1.7960072253324246</v>
      </c>
      <c r="AM16" s="116">
        <v>642</v>
      </c>
      <c r="AN16" s="560">
        <v>1.1172835645963339</v>
      </c>
      <c r="AO16" s="112">
        <v>1674</v>
      </c>
      <c r="AP16" s="564">
        <v>2.9132907899287588</v>
      </c>
      <c r="AQ16" s="112">
        <v>11327</v>
      </c>
      <c r="AR16" s="564">
        <v>19.576581037487937</v>
      </c>
      <c r="AS16" s="116">
        <v>1241</v>
      </c>
      <c r="AT16" s="560">
        <v>2.1448342074267264</v>
      </c>
      <c r="AU16" s="112">
        <v>4239</v>
      </c>
      <c r="AV16" s="564">
        <v>7.326311204900799</v>
      </c>
      <c r="AW16" s="111" t="s">
        <v>43</v>
      </c>
    </row>
    <row r="17" spans="1:49" s="110" customFormat="1" ht="36.75" customHeight="1">
      <c r="A17" s="111" t="s">
        <v>44</v>
      </c>
      <c r="B17" s="112">
        <v>10131879</v>
      </c>
      <c r="C17" s="113">
        <v>78397</v>
      </c>
      <c r="D17" s="556">
        <v>77.376565590647104</v>
      </c>
      <c r="E17" s="115">
        <v>56120</v>
      </c>
      <c r="F17" s="560">
        <v>55.38952843791364</v>
      </c>
      <c r="G17" s="343">
        <v>14844</v>
      </c>
      <c r="H17" s="560">
        <v>14.650786887604955</v>
      </c>
      <c r="I17" s="343">
        <v>7433</v>
      </c>
      <c r="J17" s="564">
        <v>7.3362502651285117</v>
      </c>
      <c r="K17" s="339">
        <v>110877</v>
      </c>
      <c r="L17" s="568">
        <v>110.27866106863989</v>
      </c>
      <c r="M17" s="683">
        <v>57561</v>
      </c>
      <c r="N17" s="556">
        <v>57.250376631510413</v>
      </c>
      <c r="O17" s="683">
        <v>24176</v>
      </c>
      <c r="P17" s="556">
        <v>24.045536134594531</v>
      </c>
      <c r="Q17" s="683">
        <v>29140</v>
      </c>
      <c r="R17" s="556">
        <v>28.982748302534937</v>
      </c>
      <c r="S17" s="115">
        <v>26312</v>
      </c>
      <c r="T17" s="568">
        <v>26.170009380106357</v>
      </c>
      <c r="U17" s="116">
        <v>11982</v>
      </c>
      <c r="V17" s="560">
        <v>11.917340087885162</v>
      </c>
      <c r="W17" s="683">
        <v>4790</v>
      </c>
      <c r="X17" s="560">
        <v>4.7641511451318586</v>
      </c>
      <c r="Y17" s="114">
        <v>9540</v>
      </c>
      <c r="Z17" s="568">
        <v>9.4885181470893372</v>
      </c>
      <c r="AA17" s="117">
        <v>632</v>
      </c>
      <c r="AB17" s="560">
        <v>0.62858946215518463</v>
      </c>
      <c r="AC17" s="343">
        <v>387</v>
      </c>
      <c r="AD17" s="679">
        <v>0.38491158521211466</v>
      </c>
      <c r="AE17" s="343">
        <v>17</v>
      </c>
      <c r="AF17" s="679">
        <v>1.6908260849110977E-2</v>
      </c>
      <c r="AG17" s="343">
        <v>228</v>
      </c>
      <c r="AH17" s="679">
        <v>0.22676961609395901</v>
      </c>
      <c r="AI17" s="112">
        <v>137821</v>
      </c>
      <c r="AJ17" s="564">
        <v>137.07725991090143</v>
      </c>
      <c r="AK17" s="114">
        <v>1861</v>
      </c>
      <c r="AL17" s="568">
        <v>1.8509572611879725</v>
      </c>
      <c r="AM17" s="116">
        <v>940</v>
      </c>
      <c r="AN17" s="560">
        <v>0.93492736459790116</v>
      </c>
      <c r="AO17" s="112">
        <v>2801</v>
      </c>
      <c r="AP17" s="564">
        <v>2.785884625785874</v>
      </c>
      <c r="AQ17" s="112">
        <v>16555</v>
      </c>
      <c r="AR17" s="564">
        <v>16.339516095681759</v>
      </c>
      <c r="AS17" s="116">
        <v>3524</v>
      </c>
      <c r="AT17" s="560">
        <v>3.4781307593586539</v>
      </c>
      <c r="AU17" s="112">
        <v>5648</v>
      </c>
      <c r="AV17" s="564">
        <v>5.5744842590402035</v>
      </c>
      <c r="AW17" s="111" t="s">
        <v>44</v>
      </c>
    </row>
    <row r="18" spans="1:49" s="110" customFormat="1" ht="36.75" customHeight="1">
      <c r="A18" s="111" t="s">
        <v>45</v>
      </c>
      <c r="B18" s="112">
        <v>16229372</v>
      </c>
      <c r="C18" s="113">
        <v>182980</v>
      </c>
      <c r="D18" s="556">
        <v>112.74619868224107</v>
      </c>
      <c r="E18" s="115">
        <v>104843</v>
      </c>
      <c r="F18" s="560">
        <v>64.600774447711231</v>
      </c>
      <c r="G18" s="343">
        <v>45788</v>
      </c>
      <c r="H18" s="560">
        <v>28.213044842400556</v>
      </c>
      <c r="I18" s="343">
        <v>32349</v>
      </c>
      <c r="J18" s="564">
        <v>19.932379392129281</v>
      </c>
      <c r="K18" s="339">
        <v>134049</v>
      </c>
      <c r="L18" s="568">
        <v>83.338830234894004</v>
      </c>
      <c r="M18" s="683">
        <v>77781</v>
      </c>
      <c r="N18" s="556">
        <v>48.356776660029475</v>
      </c>
      <c r="O18" s="683">
        <v>30718</v>
      </c>
      <c r="P18" s="556">
        <v>19.097510515971578</v>
      </c>
      <c r="Q18" s="683">
        <v>25550</v>
      </c>
      <c r="R18" s="556">
        <v>15.884543058892955</v>
      </c>
      <c r="S18" s="115">
        <v>68623</v>
      </c>
      <c r="T18" s="568">
        <v>42.663209328000441</v>
      </c>
      <c r="U18" s="116">
        <v>31791</v>
      </c>
      <c r="V18" s="560">
        <v>19.764599154022154</v>
      </c>
      <c r="W18" s="683">
        <v>17412</v>
      </c>
      <c r="X18" s="560">
        <v>10.825114040761022</v>
      </c>
      <c r="Y18" s="114">
        <v>19420</v>
      </c>
      <c r="Z18" s="568">
        <v>12.073496133217269</v>
      </c>
      <c r="AA18" s="117">
        <v>1538</v>
      </c>
      <c r="AB18" s="560">
        <v>0.95618110468013173</v>
      </c>
      <c r="AC18" s="343">
        <v>869</v>
      </c>
      <c r="AD18" s="679">
        <v>0.54026097527115369</v>
      </c>
      <c r="AE18" s="343">
        <v>64</v>
      </c>
      <c r="AF18" s="679">
        <v>3.9789070675896251E-2</v>
      </c>
      <c r="AG18" s="343">
        <v>605</v>
      </c>
      <c r="AH18" s="679">
        <v>0.37613105873308172</v>
      </c>
      <c r="AI18" s="112">
        <v>204210</v>
      </c>
      <c r="AJ18" s="564">
        <v>126.95822066757458</v>
      </c>
      <c r="AK18" s="114">
        <v>1957</v>
      </c>
      <c r="AL18" s="568">
        <v>1.2166751767613899</v>
      </c>
      <c r="AM18" s="116">
        <v>2263</v>
      </c>
      <c r="AN18" s="560">
        <v>1.4069166709305188</v>
      </c>
      <c r="AO18" s="112">
        <v>4220</v>
      </c>
      <c r="AP18" s="564">
        <v>2.6235918476919089</v>
      </c>
      <c r="AQ18" s="112">
        <v>31934</v>
      </c>
      <c r="AR18" s="564">
        <v>19.676670175531129</v>
      </c>
      <c r="AS18" s="116">
        <v>4907</v>
      </c>
      <c r="AT18" s="560">
        <v>3.0235304237280403</v>
      </c>
      <c r="AU18" s="112">
        <v>12595</v>
      </c>
      <c r="AV18" s="564">
        <v>7.7606206820571986</v>
      </c>
      <c r="AW18" s="111" t="s">
        <v>45</v>
      </c>
    </row>
    <row r="19" spans="1:49" s="110" customFormat="1" ht="36.75" customHeight="1">
      <c r="A19" s="111" t="s">
        <v>46</v>
      </c>
      <c r="B19" s="112">
        <v>12417558</v>
      </c>
      <c r="C19" s="113">
        <v>103242</v>
      </c>
      <c r="D19" s="556">
        <v>83.141951098597659</v>
      </c>
      <c r="E19" s="115">
        <v>71406</v>
      </c>
      <c r="F19" s="560">
        <v>57.504059977009973</v>
      </c>
      <c r="G19" s="343">
        <v>15807</v>
      </c>
      <c r="H19" s="560">
        <v>12.729556004489771</v>
      </c>
      <c r="I19" s="343">
        <v>16029</v>
      </c>
      <c r="J19" s="564">
        <v>12.908335117097904</v>
      </c>
      <c r="K19" s="339">
        <v>98790</v>
      </c>
      <c r="L19" s="568">
        <v>80.539858642588314</v>
      </c>
      <c r="M19" s="683">
        <v>59473</v>
      </c>
      <c r="N19" s="556">
        <v>48.486152576684425</v>
      </c>
      <c r="O19" s="683">
        <v>21105</v>
      </c>
      <c r="P19" s="556">
        <v>17.206131355924953</v>
      </c>
      <c r="Q19" s="683">
        <v>18212</v>
      </c>
      <c r="R19" s="556">
        <v>14.847574709978927</v>
      </c>
      <c r="S19" s="115">
        <v>40590</v>
      </c>
      <c r="T19" s="568">
        <v>33.091536211181896</v>
      </c>
      <c r="U19" s="116">
        <v>19649</v>
      </c>
      <c r="V19" s="560">
        <v>16.019108031867773</v>
      </c>
      <c r="W19" s="683">
        <v>12559</v>
      </c>
      <c r="X19" s="560">
        <v>10.238891433265174</v>
      </c>
      <c r="Y19" s="114">
        <v>8382</v>
      </c>
      <c r="Z19" s="568">
        <v>6.8335367460489431</v>
      </c>
      <c r="AA19" s="117">
        <v>431</v>
      </c>
      <c r="AB19" s="560">
        <v>0.35137847023945301</v>
      </c>
      <c r="AC19" s="343">
        <v>231</v>
      </c>
      <c r="AD19" s="679">
        <v>0.1883258158359945</v>
      </c>
      <c r="AE19" s="343">
        <v>6</v>
      </c>
      <c r="AF19" s="679">
        <v>4.8915796321037531E-3</v>
      </c>
      <c r="AG19" s="343">
        <v>194</v>
      </c>
      <c r="AH19" s="679">
        <v>0.15816107477135471</v>
      </c>
      <c r="AI19" s="112">
        <v>139811</v>
      </c>
      <c r="AJ19" s="564">
        <v>113.98277332400964</v>
      </c>
      <c r="AK19" s="114">
        <v>1524</v>
      </c>
      <c r="AL19" s="568">
        <v>1.2424612265543535</v>
      </c>
      <c r="AM19" s="116">
        <v>1072</v>
      </c>
      <c r="AN19" s="560">
        <v>0.87396222760253728</v>
      </c>
      <c r="AO19" s="112">
        <v>2596</v>
      </c>
      <c r="AP19" s="564">
        <v>2.1164234541568909</v>
      </c>
      <c r="AQ19" s="112">
        <v>21177</v>
      </c>
      <c r="AR19" s="564">
        <v>17.054077782443215</v>
      </c>
      <c r="AS19" s="116">
        <v>2204</v>
      </c>
      <c r="AT19" s="560">
        <v>1.7749061449924373</v>
      </c>
      <c r="AU19" s="112">
        <v>7310</v>
      </c>
      <c r="AV19" s="564">
        <v>5.8868257349794542</v>
      </c>
      <c r="AW19" s="111" t="s">
        <v>46</v>
      </c>
    </row>
    <row r="20" spans="1:49" s="110" customFormat="1" ht="36.75" customHeight="1">
      <c r="A20" s="111" t="s">
        <v>47</v>
      </c>
      <c r="B20" s="112">
        <v>10070370</v>
      </c>
      <c r="C20" s="113">
        <v>96370</v>
      </c>
      <c r="D20" s="556">
        <v>95.69658314441277</v>
      </c>
      <c r="E20" s="115">
        <v>72603</v>
      </c>
      <c r="F20" s="560">
        <v>72.095662820730524</v>
      </c>
      <c r="G20" s="343">
        <v>13690</v>
      </c>
      <c r="H20" s="560">
        <v>13.594336652973029</v>
      </c>
      <c r="I20" s="343">
        <v>10077</v>
      </c>
      <c r="J20" s="564">
        <v>10.006583670709221</v>
      </c>
      <c r="K20" s="339">
        <v>89498</v>
      </c>
      <c r="L20" s="568">
        <v>89.59946841132691</v>
      </c>
      <c r="M20" s="683">
        <v>52016</v>
      </c>
      <c r="N20" s="556">
        <v>52.07497317128405</v>
      </c>
      <c r="O20" s="683">
        <v>19338</v>
      </c>
      <c r="P20" s="556">
        <v>19.35992446913048</v>
      </c>
      <c r="Q20" s="683">
        <v>18144</v>
      </c>
      <c r="R20" s="556">
        <v>18.16457077091237</v>
      </c>
      <c r="S20" s="115">
        <v>30133</v>
      </c>
      <c r="T20" s="568">
        <v>30.167163306872933</v>
      </c>
      <c r="U20" s="116">
        <v>15526</v>
      </c>
      <c r="V20" s="560">
        <v>15.543602611837823</v>
      </c>
      <c r="W20" s="683">
        <v>7425</v>
      </c>
      <c r="X20" s="560">
        <v>7.4334180982156282</v>
      </c>
      <c r="Y20" s="114">
        <v>7182</v>
      </c>
      <c r="Z20" s="568">
        <v>7.1901425968194808</v>
      </c>
      <c r="AA20" s="117">
        <v>468</v>
      </c>
      <c r="AB20" s="560">
        <v>0.46853059528146995</v>
      </c>
      <c r="AC20" s="343">
        <v>215</v>
      </c>
      <c r="AD20" s="679">
        <v>0.21524375637930773</v>
      </c>
      <c r="AE20" s="343">
        <v>1</v>
      </c>
      <c r="AF20" s="679">
        <v>1.0011337506014315E-3</v>
      </c>
      <c r="AG20" s="343">
        <v>252</v>
      </c>
      <c r="AH20" s="679">
        <v>0.25228570515156074</v>
      </c>
      <c r="AI20" s="112">
        <v>120099</v>
      </c>
      <c r="AJ20" s="564">
        <v>120.23516231348131</v>
      </c>
      <c r="AK20" s="114">
        <v>1354</v>
      </c>
      <c r="AL20" s="568">
        <v>1.3555350983143382</v>
      </c>
      <c r="AM20" s="116">
        <v>484</v>
      </c>
      <c r="AN20" s="560">
        <v>0.48454873529109282</v>
      </c>
      <c r="AO20" s="112">
        <v>1838</v>
      </c>
      <c r="AP20" s="564">
        <v>1.8400838336054308</v>
      </c>
      <c r="AQ20" s="112">
        <v>21867</v>
      </c>
      <c r="AR20" s="564">
        <v>21.714197194343406</v>
      </c>
      <c r="AS20" s="116">
        <v>2674</v>
      </c>
      <c r="AT20" s="560">
        <v>2.6553145515010868</v>
      </c>
      <c r="AU20" s="112">
        <v>6838</v>
      </c>
      <c r="AV20" s="564">
        <v>6.7902172412731607</v>
      </c>
      <c r="AW20" s="111" t="s">
        <v>47</v>
      </c>
    </row>
    <row r="21" spans="1:49" s="110" customFormat="1" ht="36.75" customHeight="1">
      <c r="A21" s="111" t="s">
        <v>48</v>
      </c>
      <c r="B21" s="112">
        <v>41968226</v>
      </c>
      <c r="C21" s="113">
        <v>403949</v>
      </c>
      <c r="D21" s="556">
        <v>96.251149619714681</v>
      </c>
      <c r="E21" s="115">
        <v>267192</v>
      </c>
      <c r="F21" s="560">
        <v>63.665307177863561</v>
      </c>
      <c r="G21" s="343">
        <v>82819</v>
      </c>
      <c r="H21" s="560">
        <v>19.733738566886288</v>
      </c>
      <c r="I21" s="343">
        <v>53938</v>
      </c>
      <c r="J21" s="564">
        <v>12.852103874964836</v>
      </c>
      <c r="K21" s="339">
        <v>319682</v>
      </c>
      <c r="L21" s="568">
        <v>77.015434799093754</v>
      </c>
      <c r="M21" s="683">
        <v>182440</v>
      </c>
      <c r="N21" s="556">
        <v>43.952102166361151</v>
      </c>
      <c r="O21" s="683">
        <v>72021</v>
      </c>
      <c r="P21" s="556">
        <v>17.350769294691386</v>
      </c>
      <c r="Q21" s="683">
        <v>65221</v>
      </c>
      <c r="R21" s="556">
        <v>15.712563338041225</v>
      </c>
      <c r="S21" s="115">
        <v>87095</v>
      </c>
      <c r="T21" s="568">
        <v>20.982286440359704</v>
      </c>
      <c r="U21" s="116">
        <v>36857</v>
      </c>
      <c r="V21" s="560">
        <v>8.8793171976845713</v>
      </c>
      <c r="W21" s="683">
        <v>25273</v>
      </c>
      <c r="X21" s="560">
        <v>6.0885851680028802</v>
      </c>
      <c r="Y21" s="114">
        <v>24965</v>
      </c>
      <c r="Z21" s="568">
        <v>6.0143840746722548</v>
      </c>
      <c r="AA21" s="117">
        <v>2099</v>
      </c>
      <c r="AB21" s="560">
        <v>0.50567563279539607</v>
      </c>
      <c r="AC21" s="343">
        <v>999</v>
      </c>
      <c r="AD21" s="679">
        <v>0.24067172804316372</v>
      </c>
      <c r="AE21" s="343">
        <v>30</v>
      </c>
      <c r="AF21" s="679">
        <v>7.227379220515427E-3</v>
      </c>
      <c r="AG21" s="343">
        <v>1070</v>
      </c>
      <c r="AH21" s="679">
        <v>0.25777652553171693</v>
      </c>
      <c r="AI21" s="112">
        <v>408876</v>
      </c>
      <c r="AJ21" s="564">
        <v>98.503396872248857</v>
      </c>
      <c r="AK21" s="114">
        <v>6275</v>
      </c>
      <c r="AL21" s="568">
        <v>1.5117268202911434</v>
      </c>
      <c r="AM21" s="116">
        <v>2292</v>
      </c>
      <c r="AN21" s="560">
        <v>0.55217177244737869</v>
      </c>
      <c r="AO21" s="112">
        <v>8567</v>
      </c>
      <c r="AP21" s="564">
        <v>2.0638985927385223</v>
      </c>
      <c r="AQ21" s="112">
        <v>65999</v>
      </c>
      <c r="AR21" s="564">
        <v>15.725944670618196</v>
      </c>
      <c r="AS21" s="116">
        <v>10123</v>
      </c>
      <c r="AT21" s="560">
        <v>2.4120628782355489</v>
      </c>
      <c r="AU21" s="112">
        <v>31381</v>
      </c>
      <c r="AV21" s="564">
        <v>7.477323439880446</v>
      </c>
      <c r="AW21" s="111" t="s">
        <v>48</v>
      </c>
    </row>
    <row r="22" spans="1:49" s="110" customFormat="1" ht="36.75" customHeight="1">
      <c r="A22" s="111" t="s">
        <v>49</v>
      </c>
      <c r="B22" s="112">
        <v>36288471</v>
      </c>
      <c r="C22" s="113">
        <v>465268</v>
      </c>
      <c r="D22" s="556">
        <v>128.21372385736507</v>
      </c>
      <c r="E22" s="115">
        <v>317423</v>
      </c>
      <c r="F22" s="560">
        <v>87.472134056020153</v>
      </c>
      <c r="G22" s="343">
        <v>84263</v>
      </c>
      <c r="H22" s="560">
        <v>23.220322509592645</v>
      </c>
      <c r="I22" s="343">
        <v>63582</v>
      </c>
      <c r="J22" s="564">
        <v>17.521267291752249</v>
      </c>
      <c r="K22" s="339">
        <v>292140</v>
      </c>
      <c r="L22" s="568">
        <v>81.35722967020061</v>
      </c>
      <c r="M22" s="683">
        <v>170391</v>
      </c>
      <c r="N22" s="556">
        <v>47.451700283203778</v>
      </c>
      <c r="O22" s="683">
        <v>64854</v>
      </c>
      <c r="P22" s="556">
        <v>18.061004220685941</v>
      </c>
      <c r="Q22" s="683">
        <v>56895</v>
      </c>
      <c r="R22" s="556">
        <v>15.844525166310891</v>
      </c>
      <c r="S22" s="115">
        <v>100660</v>
      </c>
      <c r="T22" s="568">
        <v>28.032514337654526</v>
      </c>
      <c r="U22" s="116">
        <v>49847</v>
      </c>
      <c r="V22" s="560">
        <v>13.881747885844081</v>
      </c>
      <c r="W22" s="683">
        <v>23250</v>
      </c>
      <c r="X22" s="560">
        <v>6.4748257336625041</v>
      </c>
      <c r="Y22" s="114">
        <v>27563</v>
      </c>
      <c r="Z22" s="568">
        <v>7.6759407181479409</v>
      </c>
      <c r="AA22" s="117">
        <v>1368</v>
      </c>
      <c r="AB22" s="560">
        <v>0.38097039155485185</v>
      </c>
      <c r="AC22" s="343">
        <v>909</v>
      </c>
      <c r="AD22" s="679">
        <v>0.25314479965157921</v>
      </c>
      <c r="AE22" s="343">
        <v>23</v>
      </c>
      <c r="AF22" s="679">
        <v>6.4052039515801124E-3</v>
      </c>
      <c r="AG22" s="343">
        <v>436</v>
      </c>
      <c r="AH22" s="679">
        <v>0.12142038795169256</v>
      </c>
      <c r="AI22" s="112">
        <v>394168</v>
      </c>
      <c r="AJ22" s="564">
        <v>109.77071439940998</v>
      </c>
      <c r="AK22" s="114">
        <v>4924</v>
      </c>
      <c r="AL22" s="568">
        <v>1.3712706198948033</v>
      </c>
      <c r="AM22" s="116">
        <v>2730</v>
      </c>
      <c r="AN22" s="560">
        <v>0.76026986033972632</v>
      </c>
      <c r="AO22" s="112">
        <v>7654</v>
      </c>
      <c r="AP22" s="564">
        <v>2.1315404802345297</v>
      </c>
      <c r="AQ22" s="112">
        <v>53902</v>
      </c>
      <c r="AR22" s="564">
        <v>14.853753413859735</v>
      </c>
      <c r="AS22" s="116">
        <v>8133</v>
      </c>
      <c r="AT22" s="560">
        <v>2.2412076827375835</v>
      </c>
      <c r="AU22" s="112">
        <v>27340</v>
      </c>
      <c r="AV22" s="564">
        <v>7.5340732873534408</v>
      </c>
      <c r="AW22" s="111" t="s">
        <v>49</v>
      </c>
    </row>
    <row r="23" spans="1:49" s="110" customFormat="1" ht="36.75" customHeight="1">
      <c r="A23" s="111" t="s">
        <v>50</v>
      </c>
      <c r="B23" s="112">
        <v>101495815</v>
      </c>
      <c r="C23" s="113">
        <v>1169491</v>
      </c>
      <c r="D23" s="556">
        <v>115.22553910227728</v>
      </c>
      <c r="E23" s="115">
        <v>808785</v>
      </c>
      <c r="F23" s="560">
        <v>79.686536829129352</v>
      </c>
      <c r="G23" s="343">
        <v>173768</v>
      </c>
      <c r="H23" s="560">
        <v>17.120705912849708</v>
      </c>
      <c r="I23" s="343">
        <v>186938</v>
      </c>
      <c r="J23" s="564">
        <v>18.418296360298203</v>
      </c>
      <c r="K23" s="339">
        <v>1011593</v>
      </c>
      <c r="L23" s="568">
        <v>100.99047119958152</v>
      </c>
      <c r="M23" s="683">
        <v>540725</v>
      </c>
      <c r="N23" s="556">
        <v>53.982256242771271</v>
      </c>
      <c r="O23" s="683">
        <v>224827</v>
      </c>
      <c r="P23" s="556">
        <v>22.445177723045052</v>
      </c>
      <c r="Q23" s="683">
        <v>246041</v>
      </c>
      <c r="R23" s="556">
        <v>24.563037233765197</v>
      </c>
      <c r="S23" s="115">
        <v>317228</v>
      </c>
      <c r="T23" s="568">
        <v>31.669856550708484</v>
      </c>
      <c r="U23" s="116">
        <v>142341</v>
      </c>
      <c r="V23" s="560">
        <v>14.210344141388518</v>
      </c>
      <c r="W23" s="683">
        <v>54420</v>
      </c>
      <c r="X23" s="560">
        <v>5.432917628612719</v>
      </c>
      <c r="Y23" s="114">
        <v>120467</v>
      </c>
      <c r="Z23" s="568">
        <v>12.026594780707248</v>
      </c>
      <c r="AA23" s="117">
        <v>6004</v>
      </c>
      <c r="AB23" s="560">
        <v>0.59939796843422943</v>
      </c>
      <c r="AC23" s="343">
        <v>2076</v>
      </c>
      <c r="AD23" s="679">
        <v>0.20725352805953703</v>
      </c>
      <c r="AE23" s="343">
        <v>219</v>
      </c>
      <c r="AF23" s="679">
        <v>2.1863450214373123E-2</v>
      </c>
      <c r="AG23" s="343">
        <v>3709</v>
      </c>
      <c r="AH23" s="679">
        <v>0.37028099016031929</v>
      </c>
      <c r="AI23" s="112">
        <v>1334825</v>
      </c>
      <c r="AJ23" s="564">
        <v>133.25972571872424</v>
      </c>
      <c r="AK23" s="114">
        <v>20613</v>
      </c>
      <c r="AL23" s="568">
        <v>2.0578598140131201</v>
      </c>
      <c r="AM23" s="116">
        <v>10045</v>
      </c>
      <c r="AN23" s="560">
        <v>1.0028235497871143</v>
      </c>
      <c r="AO23" s="112">
        <v>30658</v>
      </c>
      <c r="AP23" s="564">
        <v>3.0606833638002344</v>
      </c>
      <c r="AQ23" s="112">
        <v>164860</v>
      </c>
      <c r="AR23" s="564">
        <v>16.243034257126759</v>
      </c>
      <c r="AS23" s="116">
        <v>24712</v>
      </c>
      <c r="AT23" s="560">
        <v>2.4347801926611456</v>
      </c>
      <c r="AU23" s="112">
        <v>72638</v>
      </c>
      <c r="AV23" s="564">
        <v>7.1567482856312843</v>
      </c>
      <c r="AW23" s="111" t="s">
        <v>50</v>
      </c>
    </row>
    <row r="24" spans="1:49" s="110" customFormat="1" ht="36.75" customHeight="1">
      <c r="A24" s="111" t="s">
        <v>51</v>
      </c>
      <c r="B24" s="112">
        <v>56614173</v>
      </c>
      <c r="C24" s="113">
        <v>722627</v>
      </c>
      <c r="D24" s="556">
        <v>127.64065280967718</v>
      </c>
      <c r="E24" s="115">
        <v>485212</v>
      </c>
      <c r="F24" s="560">
        <v>85.705040679477918</v>
      </c>
      <c r="G24" s="343">
        <v>122126</v>
      </c>
      <c r="H24" s="560">
        <v>21.571630128731194</v>
      </c>
      <c r="I24" s="343">
        <v>115289</v>
      </c>
      <c r="J24" s="564">
        <v>20.363982001468077</v>
      </c>
      <c r="K24" s="339">
        <v>492954</v>
      </c>
      <c r="L24" s="568">
        <v>88.106761471954172</v>
      </c>
      <c r="M24" s="683">
        <v>255957</v>
      </c>
      <c r="N24" s="556">
        <v>45.747762156462827</v>
      </c>
      <c r="O24" s="683">
        <v>128282</v>
      </c>
      <c r="P24" s="556">
        <v>22.928126306197388</v>
      </c>
      <c r="Q24" s="683">
        <v>108715</v>
      </c>
      <c r="R24" s="556">
        <v>19.430873009293968</v>
      </c>
      <c r="S24" s="115">
        <v>139256</v>
      </c>
      <c r="T24" s="568">
        <v>24.889533659405242</v>
      </c>
      <c r="U24" s="116">
        <v>52970</v>
      </c>
      <c r="V24" s="560">
        <v>9.4674455530727268</v>
      </c>
      <c r="W24" s="683">
        <v>51467</v>
      </c>
      <c r="X24" s="560">
        <v>9.1988110303944506</v>
      </c>
      <c r="Y24" s="114">
        <v>34819</v>
      </c>
      <c r="Z24" s="568">
        <v>6.2232770759380642</v>
      </c>
      <c r="AA24" s="117">
        <v>5109</v>
      </c>
      <c r="AB24" s="560">
        <v>0.91314289844531915</v>
      </c>
      <c r="AC24" s="343">
        <v>1434</v>
      </c>
      <c r="AD24" s="679">
        <v>0.2563019996810702</v>
      </c>
      <c r="AE24" s="343">
        <v>2438</v>
      </c>
      <c r="AF24" s="679">
        <v>0.4357491459012896</v>
      </c>
      <c r="AG24" s="343">
        <v>1237</v>
      </c>
      <c r="AH24" s="679">
        <v>0.22109175286295946</v>
      </c>
      <c r="AI24" s="112">
        <v>637319</v>
      </c>
      <c r="AJ24" s="564">
        <v>113.90943802980475</v>
      </c>
      <c r="AK24" s="114">
        <v>12307</v>
      </c>
      <c r="AL24" s="568">
        <v>2.1996573989364934</v>
      </c>
      <c r="AM24" s="116">
        <v>4854</v>
      </c>
      <c r="AN24" s="560">
        <v>0.86756618302086119</v>
      </c>
      <c r="AO24" s="112">
        <v>17161</v>
      </c>
      <c r="AP24" s="564">
        <v>3.0672235819573546</v>
      </c>
      <c r="AQ24" s="112">
        <v>87778</v>
      </c>
      <c r="AR24" s="564">
        <v>15.504598115387113</v>
      </c>
      <c r="AS24" s="116">
        <v>16528</v>
      </c>
      <c r="AT24" s="560">
        <v>2.9194103038474131</v>
      </c>
      <c r="AU24" s="112">
        <v>40043</v>
      </c>
      <c r="AV24" s="564">
        <v>7.0729638671927608</v>
      </c>
      <c r="AW24" s="111" t="s">
        <v>51</v>
      </c>
    </row>
    <row r="25" spans="1:49" s="110" customFormat="1" ht="36.75" customHeight="1">
      <c r="A25" s="111" t="s">
        <v>52</v>
      </c>
      <c r="B25" s="112">
        <v>13261946</v>
      </c>
      <c r="C25" s="113">
        <v>67206</v>
      </c>
      <c r="D25" s="556">
        <v>50.675820878776015</v>
      </c>
      <c r="E25" s="115">
        <v>48482</v>
      </c>
      <c r="F25" s="560">
        <v>36.557229233175882</v>
      </c>
      <c r="G25" s="343">
        <v>11172</v>
      </c>
      <c r="H25" s="560">
        <v>8.4241030690367769</v>
      </c>
      <c r="I25" s="343">
        <v>7552</v>
      </c>
      <c r="J25" s="564">
        <v>5.6944885765633488</v>
      </c>
      <c r="K25" s="339">
        <v>85587</v>
      </c>
      <c r="L25" s="568">
        <v>65.398033970982738</v>
      </c>
      <c r="M25" s="683">
        <v>51307</v>
      </c>
      <c r="N25" s="556">
        <v>39.204282530632121</v>
      </c>
      <c r="O25" s="683">
        <v>17159</v>
      </c>
      <c r="P25" s="556">
        <v>13.111393843785772</v>
      </c>
      <c r="Q25" s="683">
        <v>17121</v>
      </c>
      <c r="R25" s="556">
        <v>13.082357596564847</v>
      </c>
      <c r="S25" s="115">
        <v>26058</v>
      </c>
      <c r="T25" s="568">
        <v>19.911224475865122</v>
      </c>
      <c r="U25" s="116">
        <v>10527</v>
      </c>
      <c r="V25" s="560">
        <v>8.0438045919653138</v>
      </c>
      <c r="W25" s="683">
        <v>6621</v>
      </c>
      <c r="X25" s="560">
        <v>5.0591840223617695</v>
      </c>
      <c r="Y25" s="114">
        <v>8910</v>
      </c>
      <c r="Z25" s="568">
        <v>6.8082358615380398</v>
      </c>
      <c r="AA25" s="117">
        <v>396</v>
      </c>
      <c r="AB25" s="560">
        <v>0.3025882605128018</v>
      </c>
      <c r="AC25" s="343">
        <v>130</v>
      </c>
      <c r="AD25" s="679">
        <v>9.9334529966323817E-2</v>
      </c>
      <c r="AE25" s="343">
        <v>0</v>
      </c>
      <c r="AF25" s="679">
        <v>0</v>
      </c>
      <c r="AG25" s="343">
        <v>266</v>
      </c>
      <c r="AH25" s="679">
        <v>0.20325373054647797</v>
      </c>
      <c r="AI25" s="112">
        <v>112041</v>
      </c>
      <c r="AJ25" s="564">
        <v>85.611846707360669</v>
      </c>
      <c r="AK25" s="114">
        <v>998</v>
      </c>
      <c r="AL25" s="568">
        <v>0.76258354543377826</v>
      </c>
      <c r="AM25" s="116">
        <v>764</v>
      </c>
      <c r="AN25" s="560">
        <v>0.58378139149439534</v>
      </c>
      <c r="AO25" s="112">
        <v>1762</v>
      </c>
      <c r="AP25" s="564">
        <v>1.3463649369281736</v>
      </c>
      <c r="AQ25" s="112">
        <v>14588</v>
      </c>
      <c r="AR25" s="564">
        <v>10.999893982376342</v>
      </c>
      <c r="AS25" s="116">
        <v>2441</v>
      </c>
      <c r="AT25" s="560">
        <v>1.840604689538021</v>
      </c>
      <c r="AU25" s="112">
        <v>8508</v>
      </c>
      <c r="AV25" s="564">
        <v>6.4153480944651715</v>
      </c>
      <c r="AW25" s="111" t="s">
        <v>52</v>
      </c>
    </row>
    <row r="26" spans="1:49" s="110" customFormat="1" ht="36.75" customHeight="1">
      <c r="A26" s="111" t="s">
        <v>53</v>
      </c>
      <c r="B26" s="112">
        <v>5252219</v>
      </c>
      <c r="C26" s="113">
        <v>27299</v>
      </c>
      <c r="D26" s="556">
        <v>51.976126661892806</v>
      </c>
      <c r="E26" s="115">
        <v>19696</v>
      </c>
      <c r="F26" s="560">
        <v>37.500340332343342</v>
      </c>
      <c r="G26" s="343">
        <v>4307</v>
      </c>
      <c r="H26" s="560">
        <v>8.2003435119518056</v>
      </c>
      <c r="I26" s="343">
        <v>3296</v>
      </c>
      <c r="J26" s="564">
        <v>6.2754428175976669</v>
      </c>
      <c r="K26" s="339">
        <v>55862</v>
      </c>
      <c r="L26" s="568">
        <v>107.84851397945475</v>
      </c>
      <c r="M26" s="683">
        <v>35090</v>
      </c>
      <c r="N26" s="556">
        <v>67.745593704827385</v>
      </c>
      <c r="O26" s="683">
        <v>9230</v>
      </c>
      <c r="P26" s="556">
        <v>17.819658874196545</v>
      </c>
      <c r="Q26" s="683">
        <v>11542</v>
      </c>
      <c r="R26" s="556">
        <v>22.283261400430824</v>
      </c>
      <c r="S26" s="115">
        <v>10530</v>
      </c>
      <c r="T26" s="568">
        <v>20.329469983238312</v>
      </c>
      <c r="U26" s="116">
        <v>4831</v>
      </c>
      <c r="V26" s="560">
        <v>9.3268442059852124</v>
      </c>
      <c r="W26" s="683">
        <v>2886</v>
      </c>
      <c r="X26" s="560">
        <v>5.5717806620727224</v>
      </c>
      <c r="Y26" s="114">
        <v>2813</v>
      </c>
      <c r="Z26" s="568">
        <v>5.4308451151803769</v>
      </c>
      <c r="AA26" s="117">
        <v>160</v>
      </c>
      <c r="AB26" s="560">
        <v>0.30889982880514055</v>
      </c>
      <c r="AC26" s="343">
        <v>97</v>
      </c>
      <c r="AD26" s="679">
        <v>0.18727052121311644</v>
      </c>
      <c r="AE26" s="343">
        <v>6</v>
      </c>
      <c r="AF26" s="679">
        <v>1.1583743580192769E-2</v>
      </c>
      <c r="AG26" s="343">
        <v>57</v>
      </c>
      <c r="AH26" s="679">
        <v>0.11004556401183131</v>
      </c>
      <c r="AI26" s="112">
        <v>66552</v>
      </c>
      <c r="AJ26" s="564">
        <v>128.4868837914982</v>
      </c>
      <c r="AK26" s="114">
        <v>928</v>
      </c>
      <c r="AL26" s="568">
        <v>1.791619007069815</v>
      </c>
      <c r="AM26" s="116">
        <v>527</v>
      </c>
      <c r="AN26" s="560">
        <v>1.0174388111269317</v>
      </c>
      <c r="AO26" s="112">
        <v>1455</v>
      </c>
      <c r="AP26" s="564">
        <v>2.8090578181967465</v>
      </c>
      <c r="AQ26" s="112">
        <v>6322</v>
      </c>
      <c r="AR26" s="564">
        <v>12.03681720050135</v>
      </c>
      <c r="AS26" s="116">
        <v>938</v>
      </c>
      <c r="AT26" s="560">
        <v>1.7859118212702099</v>
      </c>
      <c r="AU26" s="112">
        <v>6907</v>
      </c>
      <c r="AV26" s="564">
        <v>13.150632142338313</v>
      </c>
      <c r="AW26" s="111" t="s">
        <v>53</v>
      </c>
    </row>
    <row r="27" spans="1:49" s="110" customFormat="1" ht="36.75" customHeight="1">
      <c r="A27" s="111" t="s">
        <v>54</v>
      </c>
      <c r="B27" s="112">
        <v>6948459</v>
      </c>
      <c r="C27" s="113">
        <v>42556</v>
      </c>
      <c r="D27" s="556">
        <v>61.245234374988755</v>
      </c>
      <c r="E27" s="115">
        <v>31687</v>
      </c>
      <c r="F27" s="560">
        <v>45.602917136015343</v>
      </c>
      <c r="G27" s="343">
        <v>5769</v>
      </c>
      <c r="H27" s="560">
        <v>8.3025603230874641</v>
      </c>
      <c r="I27" s="343">
        <v>5100</v>
      </c>
      <c r="J27" s="564">
        <v>7.3397569158859541</v>
      </c>
      <c r="K27" s="339">
        <v>56559</v>
      </c>
      <c r="L27" s="568">
        <v>83.239473868951151</v>
      </c>
      <c r="M27" s="683">
        <v>36515</v>
      </c>
      <c r="N27" s="556">
        <v>53.740154322473003</v>
      </c>
      <c r="O27" s="683">
        <v>8798</v>
      </c>
      <c r="P27" s="556">
        <v>12.948264486625156</v>
      </c>
      <c r="Q27" s="683">
        <v>11246</v>
      </c>
      <c r="R27" s="556">
        <v>16.551055059852978</v>
      </c>
      <c r="S27" s="115">
        <v>11369</v>
      </c>
      <c r="T27" s="568">
        <v>16.732077625419571</v>
      </c>
      <c r="U27" s="116">
        <v>5794</v>
      </c>
      <c r="V27" s="560">
        <v>8.5271930479093143</v>
      </c>
      <c r="W27" s="683">
        <v>2040</v>
      </c>
      <c r="X27" s="560">
        <v>3.0023254776898516</v>
      </c>
      <c r="Y27" s="114">
        <v>3535</v>
      </c>
      <c r="Z27" s="568">
        <v>5.2025590998204052</v>
      </c>
      <c r="AA27" s="117">
        <v>226</v>
      </c>
      <c r="AB27" s="560">
        <v>0.33261056762642477</v>
      </c>
      <c r="AC27" s="343">
        <v>82</v>
      </c>
      <c r="AD27" s="679">
        <v>0.12068171037772935</v>
      </c>
      <c r="AE27" s="343">
        <v>0</v>
      </c>
      <c r="AF27" s="679">
        <v>0</v>
      </c>
      <c r="AG27" s="343">
        <v>144</v>
      </c>
      <c r="AH27" s="679">
        <v>0.21192885724869542</v>
      </c>
      <c r="AI27" s="112">
        <v>68154</v>
      </c>
      <c r="AJ27" s="564">
        <v>100.30416206199713</v>
      </c>
      <c r="AK27" s="114">
        <v>1060</v>
      </c>
      <c r="AL27" s="568">
        <v>1.5600318658584524</v>
      </c>
      <c r="AM27" s="116">
        <v>533</v>
      </c>
      <c r="AN27" s="560">
        <v>0.78443111745524075</v>
      </c>
      <c r="AO27" s="112">
        <v>1593</v>
      </c>
      <c r="AP27" s="564">
        <v>2.3444629833136932</v>
      </c>
      <c r="AQ27" s="112">
        <v>8461</v>
      </c>
      <c r="AR27" s="564">
        <v>12.176800640257069</v>
      </c>
      <c r="AS27" s="116">
        <v>1366</v>
      </c>
      <c r="AT27" s="560">
        <v>1.9659035190392575</v>
      </c>
      <c r="AU27" s="112">
        <v>6760</v>
      </c>
      <c r="AV27" s="564">
        <v>9.7287758336056971</v>
      </c>
      <c r="AW27" s="111" t="s">
        <v>54</v>
      </c>
    </row>
    <row r="28" spans="1:49" s="110" customFormat="1" ht="36.75" customHeight="1">
      <c r="A28" s="111" t="s">
        <v>55</v>
      </c>
      <c r="B28" s="112">
        <v>4620886</v>
      </c>
      <c r="C28" s="113">
        <v>42209</v>
      </c>
      <c r="D28" s="556">
        <v>91.34395438450548</v>
      </c>
      <c r="E28" s="115">
        <v>33228</v>
      </c>
      <c r="F28" s="560">
        <v>71.908287717983086</v>
      </c>
      <c r="G28" s="343">
        <v>5447</v>
      </c>
      <c r="H28" s="560">
        <v>11.787782689293785</v>
      </c>
      <c r="I28" s="343">
        <v>3534</v>
      </c>
      <c r="J28" s="564">
        <v>7.6478839772286094</v>
      </c>
      <c r="K28" s="339">
        <v>42038</v>
      </c>
      <c r="L28" s="568">
        <v>101.09806281220388</v>
      </c>
      <c r="M28" s="683">
        <v>26102</v>
      </c>
      <c r="N28" s="556">
        <v>62.773244101150055</v>
      </c>
      <c r="O28" s="683">
        <v>6658</v>
      </c>
      <c r="P28" s="556">
        <v>16.011963038290439</v>
      </c>
      <c r="Q28" s="683">
        <v>9278</v>
      </c>
      <c r="R28" s="556">
        <v>22.312855672763394</v>
      </c>
      <c r="S28" s="115">
        <v>13199</v>
      </c>
      <c r="T28" s="568">
        <v>31.742550336797162</v>
      </c>
      <c r="U28" s="116">
        <v>7984</v>
      </c>
      <c r="V28" s="560">
        <v>19.200888089172555</v>
      </c>
      <c r="W28" s="683">
        <v>1988</v>
      </c>
      <c r="X28" s="560">
        <v>4.7809826554703205</v>
      </c>
      <c r="Y28" s="114">
        <v>3227</v>
      </c>
      <c r="Z28" s="568">
        <v>7.760679592154287</v>
      </c>
      <c r="AA28" s="117">
        <v>161</v>
      </c>
      <c r="AB28" s="560">
        <v>0.38719225730921614</v>
      </c>
      <c r="AC28" s="343">
        <v>83</v>
      </c>
      <c r="AD28" s="679">
        <v>0.19960843078673871</v>
      </c>
      <c r="AE28" s="343">
        <v>9</v>
      </c>
      <c r="AF28" s="679">
        <v>2.1644287675670466E-2</v>
      </c>
      <c r="AG28" s="343">
        <v>69</v>
      </c>
      <c r="AH28" s="679">
        <v>0.1659395388468069</v>
      </c>
      <c r="AI28" s="112">
        <v>55398</v>
      </c>
      <c r="AJ28" s="564">
        <v>133.22780540631027</v>
      </c>
      <c r="AK28" s="114">
        <v>1093</v>
      </c>
      <c r="AL28" s="568">
        <v>2.6285784921675353</v>
      </c>
      <c r="AM28" s="116">
        <v>872</v>
      </c>
      <c r="AN28" s="560">
        <v>2.0970909836871829</v>
      </c>
      <c r="AO28" s="112">
        <v>1965</v>
      </c>
      <c r="AP28" s="564">
        <v>4.7256694758547182</v>
      </c>
      <c r="AQ28" s="112">
        <v>6947</v>
      </c>
      <c r="AR28" s="564">
        <v>15.033913409679442</v>
      </c>
      <c r="AS28" s="116">
        <v>1183</v>
      </c>
      <c r="AT28" s="560">
        <v>2.560115094810822</v>
      </c>
      <c r="AU28" s="112">
        <v>3591</v>
      </c>
      <c r="AV28" s="564">
        <v>7.771236944603265</v>
      </c>
      <c r="AW28" s="111" t="s">
        <v>55</v>
      </c>
    </row>
    <row r="29" spans="1:49" s="110" customFormat="1" ht="36.75" customHeight="1">
      <c r="A29" s="111" t="s">
        <v>56</v>
      </c>
      <c r="B29" s="112">
        <v>4926890</v>
      </c>
      <c r="C29" s="113">
        <v>47440</v>
      </c>
      <c r="D29" s="556">
        <v>96.28792199541698</v>
      </c>
      <c r="E29" s="115">
        <v>29141</v>
      </c>
      <c r="F29" s="560">
        <v>59.146845170076865</v>
      </c>
      <c r="G29" s="343">
        <v>11864</v>
      </c>
      <c r="H29" s="560">
        <v>24.080099210658243</v>
      </c>
      <c r="I29" s="343">
        <v>6435</v>
      </c>
      <c r="J29" s="564">
        <v>13.060977614681878</v>
      </c>
      <c r="K29" s="339">
        <v>38098</v>
      </c>
      <c r="L29" s="568">
        <v>77.755817995028664</v>
      </c>
      <c r="M29" s="683">
        <v>19641</v>
      </c>
      <c r="N29" s="556">
        <v>40.086146811915533</v>
      </c>
      <c r="O29" s="683">
        <v>13030</v>
      </c>
      <c r="P29" s="556">
        <v>26.593477570350768</v>
      </c>
      <c r="Q29" s="683">
        <v>5427</v>
      </c>
      <c r="R29" s="556">
        <v>11.076193612762365</v>
      </c>
      <c r="S29" s="115">
        <v>16186</v>
      </c>
      <c r="T29" s="568">
        <v>33.034691324151765</v>
      </c>
      <c r="U29" s="116">
        <v>6537</v>
      </c>
      <c r="V29" s="560">
        <v>13.341639514764617</v>
      </c>
      <c r="W29" s="683">
        <v>6019</v>
      </c>
      <c r="X29" s="560">
        <v>12.284431427163566</v>
      </c>
      <c r="Y29" s="114">
        <v>3630</v>
      </c>
      <c r="Z29" s="568">
        <v>7.4086203822235834</v>
      </c>
      <c r="AA29" s="117">
        <v>201</v>
      </c>
      <c r="AB29" s="560">
        <v>0.41022939306527273</v>
      </c>
      <c r="AC29" s="343">
        <v>109</v>
      </c>
      <c r="AD29" s="679">
        <v>0.2224627056921131</v>
      </c>
      <c r="AE29" s="343">
        <v>6</v>
      </c>
      <c r="AF29" s="679">
        <v>1.2245653524336502E-2</v>
      </c>
      <c r="AG29" s="343">
        <v>86</v>
      </c>
      <c r="AH29" s="679">
        <v>0.17552103384882317</v>
      </c>
      <c r="AI29" s="112">
        <v>54485</v>
      </c>
      <c r="AJ29" s="564">
        <v>111.20073871224571</v>
      </c>
      <c r="AK29" s="114">
        <v>614</v>
      </c>
      <c r="AL29" s="568">
        <v>1.2531385439904354</v>
      </c>
      <c r="AM29" s="116">
        <v>510</v>
      </c>
      <c r="AN29" s="560">
        <v>1.0408805495686024</v>
      </c>
      <c r="AO29" s="112">
        <v>1124</v>
      </c>
      <c r="AP29" s="564">
        <v>2.2940190935590379</v>
      </c>
      <c r="AQ29" s="112">
        <v>5884</v>
      </c>
      <c r="AR29" s="564">
        <v>11.942625063681145</v>
      </c>
      <c r="AS29" s="116">
        <v>1255</v>
      </c>
      <c r="AT29" s="560">
        <v>2.5472458285043915</v>
      </c>
      <c r="AU29" s="112">
        <v>3279</v>
      </c>
      <c r="AV29" s="564">
        <v>6.6553140013274099</v>
      </c>
      <c r="AW29" s="111" t="s">
        <v>56</v>
      </c>
    </row>
    <row r="30" spans="1:49" s="110" customFormat="1" ht="36.75" customHeight="1">
      <c r="A30" s="111" t="s">
        <v>57</v>
      </c>
      <c r="B30" s="112">
        <v>10717212</v>
      </c>
      <c r="C30" s="113">
        <v>102662</v>
      </c>
      <c r="D30" s="556">
        <v>95.791704036460231</v>
      </c>
      <c r="E30" s="115">
        <v>68580</v>
      </c>
      <c r="F30" s="560">
        <v>63.990522908383262</v>
      </c>
      <c r="G30" s="343">
        <v>22857</v>
      </c>
      <c r="H30" s="560">
        <v>21.327375067321615</v>
      </c>
      <c r="I30" s="343">
        <v>11225</v>
      </c>
      <c r="J30" s="564">
        <v>10.473806060755354</v>
      </c>
      <c r="K30" s="339">
        <v>98298</v>
      </c>
      <c r="L30" s="568">
        <v>99.923861144685176</v>
      </c>
      <c r="M30" s="683">
        <v>58026</v>
      </c>
      <c r="N30" s="556">
        <v>58.985757256317541</v>
      </c>
      <c r="O30" s="683">
        <v>27161</v>
      </c>
      <c r="P30" s="556">
        <v>27.610246317837532</v>
      </c>
      <c r="Q30" s="683">
        <v>13111</v>
      </c>
      <c r="R30" s="556">
        <v>13.327857570530094</v>
      </c>
      <c r="S30" s="115">
        <v>34334</v>
      </c>
      <c r="T30" s="568">
        <v>34.901888629897059</v>
      </c>
      <c r="U30" s="116">
        <v>15149</v>
      </c>
      <c r="V30" s="560">
        <v>15.399566343982947</v>
      </c>
      <c r="W30" s="683">
        <v>10595</v>
      </c>
      <c r="X30" s="560">
        <v>10.770242617631483</v>
      </c>
      <c r="Y30" s="114">
        <v>8590</v>
      </c>
      <c r="Z30" s="568">
        <v>8.7320796682826263</v>
      </c>
      <c r="AA30" s="117">
        <v>266</v>
      </c>
      <c r="AB30" s="560">
        <v>0.27039967308069601</v>
      </c>
      <c r="AC30" s="343">
        <v>92</v>
      </c>
      <c r="AD30" s="679">
        <v>9.3521691441443719E-2</v>
      </c>
      <c r="AE30" s="343">
        <v>9</v>
      </c>
      <c r="AF30" s="679">
        <v>9.1488611192716701E-3</v>
      </c>
      <c r="AG30" s="343">
        <v>165</v>
      </c>
      <c r="AH30" s="679">
        <v>0.16772912051998062</v>
      </c>
      <c r="AI30" s="112">
        <v>132898</v>
      </c>
      <c r="AJ30" s="564">
        <v>135.09614944766292</v>
      </c>
      <c r="AK30" s="114">
        <v>1373</v>
      </c>
      <c r="AL30" s="568">
        <v>1.3957095907511112</v>
      </c>
      <c r="AM30" s="116">
        <v>806</v>
      </c>
      <c r="AN30" s="560">
        <v>0.81933134023699616</v>
      </c>
      <c r="AO30" s="112">
        <v>2179</v>
      </c>
      <c r="AP30" s="564">
        <v>2.2150409309881076</v>
      </c>
      <c r="AQ30" s="112">
        <v>15870</v>
      </c>
      <c r="AR30" s="564">
        <v>14.807955651152556</v>
      </c>
      <c r="AS30" s="116">
        <v>3149</v>
      </c>
      <c r="AT30" s="560">
        <v>2.9382641679571142</v>
      </c>
      <c r="AU30" s="112">
        <v>6914</v>
      </c>
      <c r="AV30" s="564">
        <v>6.4513046863307357</v>
      </c>
      <c r="AW30" s="111" t="s">
        <v>57</v>
      </c>
    </row>
    <row r="31" spans="1:49" s="110" customFormat="1" ht="36.75" customHeight="1">
      <c r="A31" s="111" t="s">
        <v>58</v>
      </c>
      <c r="B31" s="112">
        <v>10540936</v>
      </c>
      <c r="C31" s="113">
        <v>65938</v>
      </c>
      <c r="D31" s="556">
        <v>62.554217196651223</v>
      </c>
      <c r="E31" s="115">
        <v>44179</v>
      </c>
      <c r="F31" s="560">
        <v>41.911837810228619</v>
      </c>
      <c r="G31" s="343">
        <v>9709</v>
      </c>
      <c r="H31" s="560">
        <v>9.2107569953939574</v>
      </c>
      <c r="I31" s="343">
        <v>12050</v>
      </c>
      <c r="J31" s="564">
        <v>11.431622391028652</v>
      </c>
      <c r="K31" s="339">
        <v>94838</v>
      </c>
      <c r="L31" s="568">
        <v>90.838278561078837</v>
      </c>
      <c r="M31" s="683">
        <v>52474</v>
      </c>
      <c r="N31" s="556">
        <v>50.260948451190991</v>
      </c>
      <c r="O31" s="683">
        <v>18588</v>
      </c>
      <c r="P31" s="556">
        <v>17.804065057185234</v>
      </c>
      <c r="Q31" s="683">
        <v>23776</v>
      </c>
      <c r="R31" s="556">
        <v>22.773265052702616</v>
      </c>
      <c r="S31" s="115">
        <v>23266</v>
      </c>
      <c r="T31" s="568">
        <v>22.284773919758535</v>
      </c>
      <c r="U31" s="116">
        <v>9473</v>
      </c>
      <c r="V31" s="560">
        <v>9.0734833379984803</v>
      </c>
      <c r="W31" s="683">
        <v>5245</v>
      </c>
      <c r="X31" s="560">
        <v>5.0237960633170085</v>
      </c>
      <c r="Y31" s="114">
        <v>8548</v>
      </c>
      <c r="Z31" s="568">
        <v>8.1874945184430494</v>
      </c>
      <c r="AA31" s="117">
        <v>331</v>
      </c>
      <c r="AB31" s="560">
        <v>0.31704032353821349</v>
      </c>
      <c r="AC31" s="343">
        <v>92</v>
      </c>
      <c r="AD31" s="679">
        <v>8.8119969080107677E-2</v>
      </c>
      <c r="AE31" s="343">
        <v>12</v>
      </c>
      <c r="AF31" s="679">
        <v>1.1493909010448829E-2</v>
      </c>
      <c r="AG31" s="343">
        <v>227</v>
      </c>
      <c r="AH31" s="679">
        <v>0.21742644544765702</v>
      </c>
      <c r="AI31" s="112">
        <v>118435</v>
      </c>
      <c r="AJ31" s="564">
        <v>113.4400928043756</v>
      </c>
      <c r="AK31" s="114">
        <v>642</v>
      </c>
      <c r="AL31" s="568">
        <v>0.61492413205901231</v>
      </c>
      <c r="AM31" s="116">
        <v>903</v>
      </c>
      <c r="AN31" s="560">
        <v>0.86491665303627441</v>
      </c>
      <c r="AO31" s="112">
        <v>1545</v>
      </c>
      <c r="AP31" s="564">
        <v>1.4798407850952866</v>
      </c>
      <c r="AQ31" s="112">
        <v>13651</v>
      </c>
      <c r="AR31" s="564">
        <v>12.950462843147896</v>
      </c>
      <c r="AS31" s="116">
        <v>2591</v>
      </c>
      <c r="AT31" s="560">
        <v>2.4580359846601856</v>
      </c>
      <c r="AU31" s="112">
        <v>5273</v>
      </c>
      <c r="AV31" s="564">
        <v>5.0024020637256497</v>
      </c>
      <c r="AW31" s="111" t="s">
        <v>58</v>
      </c>
    </row>
    <row r="32" spans="1:49" s="110" customFormat="1" ht="36.75" customHeight="1">
      <c r="A32" s="111" t="s">
        <v>59</v>
      </c>
      <c r="B32" s="112">
        <v>18580381</v>
      </c>
      <c r="C32" s="113">
        <v>186415</v>
      </c>
      <c r="D32" s="556">
        <v>100.3289437390977</v>
      </c>
      <c r="E32" s="115">
        <v>138073</v>
      </c>
      <c r="F32" s="560">
        <v>74.311178010827646</v>
      </c>
      <c r="G32" s="343">
        <v>30475</v>
      </c>
      <c r="H32" s="560">
        <v>16.401708877767362</v>
      </c>
      <c r="I32" s="343">
        <v>17867</v>
      </c>
      <c r="J32" s="564">
        <v>9.6160568505026891</v>
      </c>
      <c r="K32" s="339">
        <v>157486</v>
      </c>
      <c r="L32" s="568">
        <v>86.015755409087816</v>
      </c>
      <c r="M32" s="683">
        <v>95587</v>
      </c>
      <c r="N32" s="556">
        <v>52.207739178647486</v>
      </c>
      <c r="O32" s="683">
        <v>37479</v>
      </c>
      <c r="P32" s="556">
        <v>20.470292578243157</v>
      </c>
      <c r="Q32" s="683">
        <v>24420</v>
      </c>
      <c r="R32" s="556">
        <v>13.337723652197175</v>
      </c>
      <c r="S32" s="115">
        <v>45083</v>
      </c>
      <c r="T32" s="568">
        <v>24.623447805569423</v>
      </c>
      <c r="U32" s="116">
        <v>24147</v>
      </c>
      <c r="V32" s="560">
        <v>13.188616422178756</v>
      </c>
      <c r="W32" s="683">
        <v>7666</v>
      </c>
      <c r="X32" s="560">
        <v>4.1870184077700063</v>
      </c>
      <c r="Y32" s="114">
        <v>13270</v>
      </c>
      <c r="Z32" s="568">
        <v>7.2478129756206595</v>
      </c>
      <c r="AA32" s="117">
        <v>646</v>
      </c>
      <c r="AB32" s="560">
        <v>0.35283249301062142</v>
      </c>
      <c r="AC32" s="343">
        <v>395</v>
      </c>
      <c r="AD32" s="679">
        <v>0.21574123024643263</v>
      </c>
      <c r="AE32" s="343">
        <v>4</v>
      </c>
      <c r="AF32" s="679">
        <v>2.1847213189512163E-3</v>
      </c>
      <c r="AG32" s="343">
        <v>247</v>
      </c>
      <c r="AH32" s="679">
        <v>0.13490654144523762</v>
      </c>
      <c r="AI32" s="112">
        <v>203215</v>
      </c>
      <c r="AJ32" s="564">
        <v>110.99203570766787</v>
      </c>
      <c r="AK32" s="114">
        <v>2737</v>
      </c>
      <c r="AL32" s="568">
        <v>1.4948955624923699</v>
      </c>
      <c r="AM32" s="116">
        <v>2957</v>
      </c>
      <c r="AN32" s="560">
        <v>1.6150552350346867</v>
      </c>
      <c r="AO32" s="112">
        <v>5694</v>
      </c>
      <c r="AP32" s="564">
        <v>3.1099507975270564</v>
      </c>
      <c r="AQ32" s="112">
        <v>27050</v>
      </c>
      <c r="AR32" s="564">
        <v>14.558366698723777</v>
      </c>
      <c r="AS32" s="116">
        <v>3822</v>
      </c>
      <c r="AT32" s="560">
        <v>2.0570084111838178</v>
      </c>
      <c r="AU32" s="112">
        <v>8383</v>
      </c>
      <c r="AV32" s="564">
        <v>4.5117481713641929</v>
      </c>
      <c r="AW32" s="111" t="s">
        <v>59</v>
      </c>
    </row>
    <row r="33" spans="1:49" s="110" customFormat="1" ht="36.75" customHeight="1">
      <c r="A33" s="111" t="s">
        <v>60</v>
      </c>
      <c r="B33" s="112">
        <v>42974056</v>
      </c>
      <c r="C33" s="113">
        <v>370266</v>
      </c>
      <c r="D33" s="556">
        <v>86.160356844138704</v>
      </c>
      <c r="E33" s="115">
        <v>275578</v>
      </c>
      <c r="F33" s="560">
        <v>64.12659768489155</v>
      </c>
      <c r="G33" s="343">
        <v>53804</v>
      </c>
      <c r="H33" s="560">
        <v>12.520112134633045</v>
      </c>
      <c r="I33" s="343">
        <v>40884</v>
      </c>
      <c r="J33" s="564">
        <v>9.5136470246141069</v>
      </c>
      <c r="K33" s="339">
        <v>427036</v>
      </c>
      <c r="L33" s="568">
        <v>100.78532130554726</v>
      </c>
      <c r="M33" s="683">
        <v>245016</v>
      </c>
      <c r="N33" s="556">
        <v>57.826544565329314</v>
      </c>
      <c r="O33" s="683">
        <v>87931</v>
      </c>
      <c r="P33" s="556">
        <v>20.752709578860042</v>
      </c>
      <c r="Q33" s="683">
        <v>94089</v>
      </c>
      <c r="R33" s="556">
        <v>22.206067161357907</v>
      </c>
      <c r="S33" s="115">
        <v>107592</v>
      </c>
      <c r="T33" s="568">
        <v>25.39292773889424</v>
      </c>
      <c r="U33" s="116">
        <v>51310</v>
      </c>
      <c r="V33" s="560">
        <v>12.109739778818717</v>
      </c>
      <c r="W33" s="683">
        <v>20537</v>
      </c>
      <c r="X33" s="560">
        <v>4.8469640584213609</v>
      </c>
      <c r="Y33" s="114">
        <v>35745</v>
      </c>
      <c r="Z33" s="568">
        <v>8.4362239016541629</v>
      </c>
      <c r="AA33" s="117">
        <v>1854</v>
      </c>
      <c r="AB33" s="560">
        <v>0.43756494932625029</v>
      </c>
      <c r="AC33" s="343">
        <v>693</v>
      </c>
      <c r="AD33" s="679">
        <v>0.16355583057340423</v>
      </c>
      <c r="AE33" s="343">
        <v>47</v>
      </c>
      <c r="AF33" s="679">
        <v>1.1092531077849925E-2</v>
      </c>
      <c r="AG33" s="343">
        <v>1114</v>
      </c>
      <c r="AH33" s="679">
        <v>0.26291658767499615</v>
      </c>
      <c r="AI33" s="112">
        <v>536482</v>
      </c>
      <c r="AJ33" s="564">
        <v>126.61581399376774</v>
      </c>
      <c r="AK33" s="114">
        <v>11213</v>
      </c>
      <c r="AL33" s="568">
        <v>2.646394701615558</v>
      </c>
      <c r="AM33" s="116">
        <v>5453</v>
      </c>
      <c r="AN33" s="560">
        <v>1.2869696163301201</v>
      </c>
      <c r="AO33" s="112">
        <v>16666</v>
      </c>
      <c r="AP33" s="564">
        <v>3.9333643179456783</v>
      </c>
      <c r="AQ33" s="112">
        <v>63117</v>
      </c>
      <c r="AR33" s="564">
        <v>14.687233618348708</v>
      </c>
      <c r="AS33" s="116">
        <v>9713</v>
      </c>
      <c r="AT33" s="560">
        <v>2.2602008988865281</v>
      </c>
      <c r="AU33" s="112">
        <v>23506</v>
      </c>
      <c r="AV33" s="564">
        <v>5.4698118325158793</v>
      </c>
      <c r="AW33" s="111" t="s">
        <v>60</v>
      </c>
    </row>
    <row r="34" spans="1:49" s="110" customFormat="1" ht="36.75" customHeight="1">
      <c r="A34" s="111" t="s">
        <v>61</v>
      </c>
      <c r="B34" s="112">
        <v>9695889</v>
      </c>
      <c r="C34" s="113">
        <v>73246</v>
      </c>
      <c r="D34" s="556">
        <v>75.543356571016858</v>
      </c>
      <c r="E34" s="115">
        <v>47918</v>
      </c>
      <c r="F34" s="560">
        <v>49.42094530991433</v>
      </c>
      <c r="G34" s="343">
        <v>10488</v>
      </c>
      <c r="H34" s="560">
        <v>10.816955515889259</v>
      </c>
      <c r="I34" s="343">
        <v>14840</v>
      </c>
      <c r="J34" s="564">
        <v>15.305455745213253</v>
      </c>
      <c r="K34" s="339">
        <v>97927</v>
      </c>
      <c r="L34" s="568">
        <v>103.86747887001566</v>
      </c>
      <c r="M34" s="683">
        <v>54992</v>
      </c>
      <c r="N34" s="556">
        <v>58.327942222470831</v>
      </c>
      <c r="O34" s="683">
        <v>22838</v>
      </c>
      <c r="P34" s="556">
        <v>24.223406031364359</v>
      </c>
      <c r="Q34" s="683">
        <v>20097</v>
      </c>
      <c r="R34" s="556">
        <v>21.316130616180466</v>
      </c>
      <c r="S34" s="115">
        <v>22845</v>
      </c>
      <c r="T34" s="568">
        <v>24.230830667594308</v>
      </c>
      <c r="U34" s="116">
        <v>9762</v>
      </c>
      <c r="V34" s="560">
        <v>10.354185553821651</v>
      </c>
      <c r="W34" s="683">
        <v>6020</v>
      </c>
      <c r="X34" s="560">
        <v>6.3851871577552082</v>
      </c>
      <c r="Y34" s="114">
        <v>7063</v>
      </c>
      <c r="Z34" s="568">
        <v>7.4914579560174479</v>
      </c>
      <c r="AA34" s="117">
        <v>744</v>
      </c>
      <c r="AB34" s="560">
        <v>0.78913276501160712</v>
      </c>
      <c r="AC34" s="343">
        <v>247</v>
      </c>
      <c r="AD34" s="679">
        <v>0.26198359268530502</v>
      </c>
      <c r="AE34" s="343">
        <v>22</v>
      </c>
      <c r="AF34" s="679">
        <v>2.3334571008407738E-2</v>
      </c>
      <c r="AG34" s="343">
        <v>475</v>
      </c>
      <c r="AH34" s="679">
        <v>0.50381460131789435</v>
      </c>
      <c r="AI34" s="112">
        <v>121516</v>
      </c>
      <c r="AJ34" s="564">
        <v>128.88744230262157</v>
      </c>
      <c r="AK34" s="114">
        <v>1126</v>
      </c>
      <c r="AL34" s="568">
        <v>1.1943057707030504</v>
      </c>
      <c r="AM34" s="116">
        <v>1463</v>
      </c>
      <c r="AN34" s="560">
        <v>1.5517489720591147</v>
      </c>
      <c r="AO34" s="112">
        <v>2589</v>
      </c>
      <c r="AP34" s="564">
        <v>2.7460547427621647</v>
      </c>
      <c r="AQ34" s="112">
        <v>18570</v>
      </c>
      <c r="AR34" s="564">
        <v>19.152446980364566</v>
      </c>
      <c r="AS34" s="116">
        <v>2258</v>
      </c>
      <c r="AT34" s="560">
        <v>2.3288220399387822</v>
      </c>
      <c r="AU34" s="112">
        <v>5415</v>
      </c>
      <c r="AV34" s="564">
        <v>5.5848411630949979</v>
      </c>
      <c r="AW34" s="111" t="s">
        <v>61</v>
      </c>
    </row>
    <row r="35" spans="1:49" s="110" customFormat="1" ht="36.75" customHeight="1">
      <c r="A35" s="111" t="s">
        <v>62</v>
      </c>
      <c r="B35" s="112">
        <v>7121872</v>
      </c>
      <c r="C35" s="113">
        <v>66693</v>
      </c>
      <c r="D35" s="556">
        <v>93.645322465778662</v>
      </c>
      <c r="E35" s="115">
        <v>45669</v>
      </c>
      <c r="F35" s="560">
        <v>64.124994102674137</v>
      </c>
      <c r="G35" s="343">
        <v>10562</v>
      </c>
      <c r="H35" s="560">
        <v>14.83037044192875</v>
      </c>
      <c r="I35" s="343">
        <v>10462</v>
      </c>
      <c r="J35" s="564">
        <v>14.689957921175779</v>
      </c>
      <c r="K35" s="339">
        <v>76481</v>
      </c>
      <c r="L35" s="568">
        <v>108.11543603326712</v>
      </c>
      <c r="M35" s="683">
        <v>44497</v>
      </c>
      <c r="N35" s="556">
        <v>62.902061390048331</v>
      </c>
      <c r="O35" s="683">
        <v>18500</v>
      </c>
      <c r="P35" s="556">
        <v>26.152058244733222</v>
      </c>
      <c r="Q35" s="683">
        <v>13484</v>
      </c>
      <c r="R35" s="556">
        <v>19.061316398485555</v>
      </c>
      <c r="S35" s="115">
        <v>13734</v>
      </c>
      <c r="T35" s="568">
        <v>19.414722590981949</v>
      </c>
      <c r="U35" s="116">
        <v>7264</v>
      </c>
      <c r="V35" s="560">
        <v>10.268570329175249</v>
      </c>
      <c r="W35" s="683">
        <v>2222</v>
      </c>
      <c r="X35" s="560">
        <v>3.1410742389079576</v>
      </c>
      <c r="Y35" s="114">
        <v>4248</v>
      </c>
      <c r="Z35" s="568">
        <v>6.0050780228987417</v>
      </c>
      <c r="AA35" s="117">
        <v>176</v>
      </c>
      <c r="AB35" s="560">
        <v>0.248797959517462</v>
      </c>
      <c r="AC35" s="343">
        <v>81</v>
      </c>
      <c r="AD35" s="679">
        <v>0.11450360636883194</v>
      </c>
      <c r="AE35" s="343">
        <v>1</v>
      </c>
      <c r="AF35" s="679">
        <v>1.4136247699855795E-3</v>
      </c>
      <c r="AG35" s="343">
        <v>94</v>
      </c>
      <c r="AH35" s="679">
        <v>0.13288072837864448</v>
      </c>
      <c r="AI35" s="112">
        <v>90391</v>
      </c>
      <c r="AJ35" s="564">
        <v>127.77895658376653</v>
      </c>
      <c r="AK35" s="114">
        <v>1399</v>
      </c>
      <c r="AL35" s="568">
        <v>1.9776610532098258</v>
      </c>
      <c r="AM35" s="116">
        <v>552</v>
      </c>
      <c r="AN35" s="560">
        <v>0.78032087303204001</v>
      </c>
      <c r="AO35" s="112">
        <v>1951</v>
      </c>
      <c r="AP35" s="564">
        <v>2.7579819262418659</v>
      </c>
      <c r="AQ35" s="112">
        <v>12641</v>
      </c>
      <c r="AR35" s="564">
        <v>17.749546748383008</v>
      </c>
      <c r="AS35" s="116">
        <v>2548</v>
      </c>
      <c r="AT35" s="560">
        <v>3.5777110287856901</v>
      </c>
      <c r="AU35" s="112">
        <v>5741</v>
      </c>
      <c r="AV35" s="564">
        <v>8.0610828164280406</v>
      </c>
      <c r="AW35" s="111" t="s">
        <v>62</v>
      </c>
    </row>
    <row r="36" spans="1:49" s="110" customFormat="1" ht="36.75" customHeight="1">
      <c r="A36" s="111" t="s">
        <v>63</v>
      </c>
      <c r="B36" s="112">
        <v>12687440</v>
      </c>
      <c r="C36" s="113">
        <v>154167</v>
      </c>
      <c r="D36" s="556">
        <v>121.51151059630628</v>
      </c>
      <c r="E36" s="115">
        <v>103321</v>
      </c>
      <c r="F36" s="560">
        <v>81.435656050393135</v>
      </c>
      <c r="G36" s="343">
        <v>28759</v>
      </c>
      <c r="H36" s="560">
        <v>22.667299313336656</v>
      </c>
      <c r="I36" s="343">
        <v>22087</v>
      </c>
      <c r="J36" s="564">
        <v>17.408555232576468</v>
      </c>
      <c r="K36" s="339">
        <v>156050</v>
      </c>
      <c r="L36" s="568">
        <v>123.70453749247604</v>
      </c>
      <c r="M36" s="683">
        <v>97542</v>
      </c>
      <c r="N36" s="556">
        <v>77.323857712855485</v>
      </c>
      <c r="O36" s="683">
        <v>31689</v>
      </c>
      <c r="P36" s="556">
        <v>25.120622163403226</v>
      </c>
      <c r="Q36" s="683">
        <v>26819</v>
      </c>
      <c r="R36" s="556">
        <v>21.260057616217335</v>
      </c>
      <c r="S36" s="115">
        <v>54891</v>
      </c>
      <c r="T36" s="568">
        <v>43.513398061515552</v>
      </c>
      <c r="U36" s="116">
        <v>30379</v>
      </c>
      <c r="V36" s="560">
        <v>24.08215408192201</v>
      </c>
      <c r="W36" s="683">
        <v>9681</v>
      </c>
      <c r="X36" s="560">
        <v>7.6743583945188121</v>
      </c>
      <c r="Y36" s="114">
        <v>14831</v>
      </c>
      <c r="Z36" s="568">
        <v>11.756885585074734</v>
      </c>
      <c r="AA36" s="117">
        <v>456</v>
      </c>
      <c r="AB36" s="560">
        <v>0.36148201920262141</v>
      </c>
      <c r="AC36" s="343">
        <v>109</v>
      </c>
      <c r="AD36" s="679">
        <v>8.6406886169047667E-2</v>
      </c>
      <c r="AE36" s="343">
        <v>1</v>
      </c>
      <c r="AF36" s="679">
        <v>7.9272372632153824E-4</v>
      </c>
      <c r="AG36" s="343">
        <v>346</v>
      </c>
      <c r="AH36" s="679">
        <v>0.27428240930725223</v>
      </c>
      <c r="AI36" s="112">
        <v>211397</v>
      </c>
      <c r="AJ36" s="564">
        <v>167.57941757319421</v>
      </c>
      <c r="AK36" s="114">
        <v>2920</v>
      </c>
      <c r="AL36" s="568">
        <v>2.3147532808588918</v>
      </c>
      <c r="AM36" s="116">
        <v>1898</v>
      </c>
      <c r="AN36" s="560">
        <v>1.5045896325582795</v>
      </c>
      <c r="AO36" s="112">
        <v>4818</v>
      </c>
      <c r="AP36" s="564">
        <v>3.819342913417171</v>
      </c>
      <c r="AQ36" s="112">
        <v>22356</v>
      </c>
      <c r="AR36" s="564">
        <v>17.620575939669468</v>
      </c>
      <c r="AS36" s="116">
        <v>5193</v>
      </c>
      <c r="AT36" s="560">
        <v>4.09302428228232</v>
      </c>
      <c r="AU36" s="112">
        <v>15297</v>
      </c>
      <c r="AV36" s="564">
        <v>12.056805785879579</v>
      </c>
      <c r="AW36" s="111" t="s">
        <v>63</v>
      </c>
    </row>
    <row r="37" spans="1:49" s="110" customFormat="1" ht="36.75" customHeight="1">
      <c r="A37" s="111" t="s">
        <v>64</v>
      </c>
      <c r="B37" s="112">
        <v>59793734</v>
      </c>
      <c r="C37" s="113">
        <v>1302419</v>
      </c>
      <c r="D37" s="556">
        <v>217.8186430036298</v>
      </c>
      <c r="E37" s="115">
        <v>979502</v>
      </c>
      <c r="F37" s="560">
        <v>163.81348587462358</v>
      </c>
      <c r="G37" s="343">
        <v>138528</v>
      </c>
      <c r="H37" s="560">
        <v>23.16764495758034</v>
      </c>
      <c r="I37" s="343">
        <v>184389</v>
      </c>
      <c r="J37" s="564">
        <v>30.837512171425857</v>
      </c>
      <c r="K37" s="339">
        <v>644833</v>
      </c>
      <c r="L37" s="568">
        <v>109.2310894122174</v>
      </c>
      <c r="M37" s="683">
        <v>360426</v>
      </c>
      <c r="N37" s="556">
        <v>61.054140579790229</v>
      </c>
      <c r="O37" s="683">
        <v>142848</v>
      </c>
      <c r="P37" s="556">
        <v>24.197649097295631</v>
      </c>
      <c r="Q37" s="683">
        <v>141559</v>
      </c>
      <c r="R37" s="556">
        <v>23.979299735131551</v>
      </c>
      <c r="S37" s="115">
        <v>414113</v>
      </c>
      <c r="T37" s="568">
        <v>70.148416923081768</v>
      </c>
      <c r="U37" s="116">
        <v>203665</v>
      </c>
      <c r="V37" s="560">
        <v>34.499707405078922</v>
      </c>
      <c r="W37" s="683">
        <v>104334</v>
      </c>
      <c r="X37" s="560">
        <v>17.673593756421106</v>
      </c>
      <c r="Y37" s="114">
        <v>106114</v>
      </c>
      <c r="Z37" s="568">
        <v>17.975115761581741</v>
      </c>
      <c r="AA37" s="117">
        <v>4153</v>
      </c>
      <c r="AB37" s="560">
        <v>0.70349488057983833</v>
      </c>
      <c r="AC37" s="343">
        <v>2618</v>
      </c>
      <c r="AD37" s="679">
        <v>0.44347449972502212</v>
      </c>
      <c r="AE37" s="343">
        <v>164</v>
      </c>
      <c r="AF37" s="679">
        <v>2.7780679127159518E-2</v>
      </c>
      <c r="AG37" s="343">
        <v>1371</v>
      </c>
      <c r="AH37" s="679">
        <v>0.23223970172765673</v>
      </c>
      <c r="AI37" s="112">
        <v>1063099</v>
      </c>
      <c r="AJ37" s="564">
        <v>180.08300121587902</v>
      </c>
      <c r="AK37" s="114">
        <v>48434</v>
      </c>
      <c r="AL37" s="568">
        <v>8.2044476392978307</v>
      </c>
      <c r="AM37" s="116">
        <v>23089</v>
      </c>
      <c r="AN37" s="560">
        <v>3.9111469534572323</v>
      </c>
      <c r="AO37" s="112">
        <v>71523</v>
      </c>
      <c r="AP37" s="564">
        <v>12.115594592755064</v>
      </c>
      <c r="AQ37" s="112">
        <v>148278</v>
      </c>
      <c r="AR37" s="564">
        <v>24.798250599301927</v>
      </c>
      <c r="AS37" s="116">
        <v>25680</v>
      </c>
      <c r="AT37" s="560">
        <v>4.2947643978882466</v>
      </c>
      <c r="AU37" s="112">
        <v>46470</v>
      </c>
      <c r="AV37" s="564">
        <v>7.7717173508515129</v>
      </c>
      <c r="AW37" s="111" t="s">
        <v>64</v>
      </c>
    </row>
    <row r="38" spans="1:49" s="110" customFormat="1" ht="36.75" customHeight="1">
      <c r="A38" s="111" t="s">
        <v>65</v>
      </c>
      <c r="B38" s="112">
        <v>29678238</v>
      </c>
      <c r="C38" s="113">
        <v>441683</v>
      </c>
      <c r="D38" s="556">
        <v>148.82386211742084</v>
      </c>
      <c r="E38" s="115">
        <v>327003</v>
      </c>
      <c r="F38" s="560">
        <v>110.18275411094149</v>
      </c>
      <c r="G38" s="343">
        <v>50883</v>
      </c>
      <c r="H38" s="560">
        <v>17.144885757705694</v>
      </c>
      <c r="I38" s="343">
        <v>63797</v>
      </c>
      <c r="J38" s="564">
        <v>21.496222248773662</v>
      </c>
      <c r="K38" s="339">
        <v>316592</v>
      </c>
      <c r="L38" s="568">
        <v>109.72176246946344</v>
      </c>
      <c r="M38" s="683">
        <v>184332</v>
      </c>
      <c r="N38" s="556">
        <v>63.884216655888757</v>
      </c>
      <c r="O38" s="683">
        <v>80805</v>
      </c>
      <c r="P38" s="556">
        <v>28.004709583138524</v>
      </c>
      <c r="Q38" s="683">
        <v>51455</v>
      </c>
      <c r="R38" s="556">
        <v>17.832836230436147</v>
      </c>
      <c r="S38" s="115">
        <v>90503</v>
      </c>
      <c r="T38" s="568">
        <v>31.365759933206931</v>
      </c>
      <c r="U38" s="116">
        <v>44995</v>
      </c>
      <c r="V38" s="560">
        <v>15.593984378359236</v>
      </c>
      <c r="W38" s="683">
        <v>22554</v>
      </c>
      <c r="X38" s="560">
        <v>7.8165734785979373</v>
      </c>
      <c r="Y38" s="114">
        <v>22954</v>
      </c>
      <c r="Z38" s="568">
        <v>7.9552020762497593</v>
      </c>
      <c r="AA38" s="117">
        <v>1459</v>
      </c>
      <c r="AB38" s="560">
        <v>0.50564780993501779</v>
      </c>
      <c r="AC38" s="343">
        <v>365</v>
      </c>
      <c r="AD38" s="679">
        <v>0.12649859535728683</v>
      </c>
      <c r="AE38" s="343">
        <v>42</v>
      </c>
      <c r="AF38" s="679">
        <v>1.4556002753441223E-2</v>
      </c>
      <c r="AG38" s="343">
        <v>1052</v>
      </c>
      <c r="AH38" s="679">
        <v>0.36459321182428972</v>
      </c>
      <c r="AI38" s="112">
        <v>408554</v>
      </c>
      <c r="AJ38" s="564">
        <v>141.59317021260537</v>
      </c>
      <c r="AK38" s="114">
        <v>11539</v>
      </c>
      <c r="AL38" s="568">
        <v>3.9990884707609116</v>
      </c>
      <c r="AM38" s="116">
        <v>4048</v>
      </c>
      <c r="AN38" s="560">
        <v>1.4029214082364303</v>
      </c>
      <c r="AO38" s="112">
        <v>15587</v>
      </c>
      <c r="AP38" s="564">
        <v>5.4020098789973412</v>
      </c>
      <c r="AQ38" s="112">
        <v>56944</v>
      </c>
      <c r="AR38" s="564">
        <v>19.187122901298924</v>
      </c>
      <c r="AS38" s="116">
        <v>10525</v>
      </c>
      <c r="AT38" s="560">
        <v>3.5463695654708345</v>
      </c>
      <c r="AU38" s="112">
        <v>22638</v>
      </c>
      <c r="AV38" s="564">
        <v>7.6278113276131823</v>
      </c>
      <c r="AW38" s="111" t="s">
        <v>65</v>
      </c>
    </row>
    <row r="39" spans="1:49" s="110" customFormat="1" ht="36.75" customHeight="1">
      <c r="A39" s="111" t="s">
        <v>66</v>
      </c>
      <c r="B39" s="112">
        <v>6539795</v>
      </c>
      <c r="C39" s="113">
        <v>82895</v>
      </c>
      <c r="D39" s="556">
        <v>126.75473772495926</v>
      </c>
      <c r="E39" s="115">
        <v>56387</v>
      </c>
      <c r="F39" s="560">
        <v>86.221357091468462</v>
      </c>
      <c r="G39" s="343">
        <v>10249</v>
      </c>
      <c r="H39" s="560">
        <v>15.671745062345225</v>
      </c>
      <c r="I39" s="343">
        <v>16259</v>
      </c>
      <c r="J39" s="564">
        <v>24.86163557114558</v>
      </c>
      <c r="K39" s="339">
        <v>78749</v>
      </c>
      <c r="L39" s="568">
        <v>121.22300868090912</v>
      </c>
      <c r="M39" s="683">
        <v>48996</v>
      </c>
      <c r="N39" s="556">
        <v>75.422450232127687</v>
      </c>
      <c r="O39" s="683">
        <v>13637</v>
      </c>
      <c r="P39" s="556">
        <v>20.992243322220698</v>
      </c>
      <c r="Q39" s="683">
        <v>16116</v>
      </c>
      <c r="R39" s="556">
        <v>24.808315126560736</v>
      </c>
      <c r="S39" s="115">
        <v>16509</v>
      </c>
      <c r="T39" s="568">
        <v>25.41328334725684</v>
      </c>
      <c r="U39" s="116">
        <v>8222</v>
      </c>
      <c r="V39" s="560">
        <v>12.656612495072126</v>
      </c>
      <c r="W39" s="683">
        <v>2543</v>
      </c>
      <c r="X39" s="560">
        <v>3.914590802112432</v>
      </c>
      <c r="Y39" s="114">
        <v>5744</v>
      </c>
      <c r="Z39" s="568">
        <v>8.8420800500722816</v>
      </c>
      <c r="AA39" s="117">
        <v>287</v>
      </c>
      <c r="AB39" s="560">
        <v>0.44179613063557532</v>
      </c>
      <c r="AC39" s="343">
        <v>158</v>
      </c>
      <c r="AD39" s="679">
        <v>0.24321877575059547</v>
      </c>
      <c r="AE39" s="343">
        <v>17</v>
      </c>
      <c r="AF39" s="679">
        <v>2.6169108783291917E-2</v>
      </c>
      <c r="AG39" s="343">
        <v>112</v>
      </c>
      <c r="AH39" s="679">
        <v>0.17240824610168792</v>
      </c>
      <c r="AI39" s="112">
        <v>95545</v>
      </c>
      <c r="AJ39" s="564">
        <v>147.07808815880153</v>
      </c>
      <c r="AK39" s="114">
        <v>1312</v>
      </c>
      <c r="AL39" s="568">
        <v>2.0196394543340586</v>
      </c>
      <c r="AM39" s="116">
        <v>774</v>
      </c>
      <c r="AN39" s="560">
        <v>1.1914641293098791</v>
      </c>
      <c r="AO39" s="112">
        <v>2086</v>
      </c>
      <c r="AP39" s="564">
        <v>3.2111035836439377</v>
      </c>
      <c r="AQ39" s="112">
        <v>15628</v>
      </c>
      <c r="AR39" s="564">
        <v>23.896773522717453</v>
      </c>
      <c r="AS39" s="116">
        <v>2117</v>
      </c>
      <c r="AT39" s="560">
        <v>3.2371045269767627</v>
      </c>
      <c r="AU39" s="112">
        <v>8672</v>
      </c>
      <c r="AV39" s="564">
        <v>13.260354491234052</v>
      </c>
      <c r="AW39" s="111" t="s">
        <v>66</v>
      </c>
    </row>
    <row r="40" spans="1:49" s="110" customFormat="1" ht="36.75" customHeight="1">
      <c r="A40" s="111" t="s">
        <v>67</v>
      </c>
      <c r="B40" s="112">
        <v>5729779</v>
      </c>
      <c r="C40" s="113">
        <v>83623</v>
      </c>
      <c r="D40" s="556">
        <v>145.94454690137263</v>
      </c>
      <c r="E40" s="115">
        <v>55915</v>
      </c>
      <c r="F40" s="560">
        <v>97.586660846779594</v>
      </c>
      <c r="G40" s="343">
        <v>18887</v>
      </c>
      <c r="H40" s="560">
        <v>32.962876927713964</v>
      </c>
      <c r="I40" s="343">
        <v>8821</v>
      </c>
      <c r="J40" s="564">
        <v>15.395009126879064</v>
      </c>
      <c r="K40" s="339">
        <v>51289</v>
      </c>
      <c r="L40" s="568">
        <v>89.8067549981116</v>
      </c>
      <c r="M40" s="683">
        <v>33690</v>
      </c>
      <c r="N40" s="556">
        <v>58.991003448817089</v>
      </c>
      <c r="O40" s="683">
        <v>10033</v>
      </c>
      <c r="P40" s="556">
        <v>17.56772744440433</v>
      </c>
      <c r="Q40" s="683">
        <v>7566</v>
      </c>
      <c r="R40" s="556">
        <v>13.248024104890179</v>
      </c>
      <c r="S40" s="115">
        <v>20035</v>
      </c>
      <c r="T40" s="568">
        <v>35.081174060464541</v>
      </c>
      <c r="U40" s="116">
        <v>9662</v>
      </c>
      <c r="V40" s="560">
        <v>16.918108498737631</v>
      </c>
      <c r="W40" s="683">
        <v>5994</v>
      </c>
      <c r="X40" s="560">
        <v>10.495460809504589</v>
      </c>
      <c r="Y40" s="114">
        <v>4379</v>
      </c>
      <c r="Z40" s="568">
        <v>7.6676047522223225</v>
      </c>
      <c r="AA40" s="117">
        <v>350</v>
      </c>
      <c r="AB40" s="560">
        <v>0.61284806194971753</v>
      </c>
      <c r="AC40" s="343">
        <v>196</v>
      </c>
      <c r="AD40" s="679">
        <v>0.34319491469184177</v>
      </c>
      <c r="AE40" s="343">
        <v>5</v>
      </c>
      <c r="AF40" s="679">
        <v>8.7549723135673923E-3</v>
      </c>
      <c r="AG40" s="343">
        <v>149</v>
      </c>
      <c r="AH40" s="679">
        <v>0.26089817494430828</v>
      </c>
      <c r="AI40" s="112">
        <v>71674</v>
      </c>
      <c r="AJ40" s="564">
        <v>125.50077712052587</v>
      </c>
      <c r="AK40" s="114">
        <v>1139</v>
      </c>
      <c r="AL40" s="568">
        <v>1.9943826930306519</v>
      </c>
      <c r="AM40" s="116">
        <v>1055</v>
      </c>
      <c r="AN40" s="560">
        <v>1.8472991581627198</v>
      </c>
      <c r="AO40" s="112">
        <v>2194</v>
      </c>
      <c r="AP40" s="564">
        <v>3.8416818511933717</v>
      </c>
      <c r="AQ40" s="112">
        <v>11629</v>
      </c>
      <c r="AR40" s="564">
        <v>20.295721702355362</v>
      </c>
      <c r="AS40" s="116">
        <v>1351</v>
      </c>
      <c r="AT40" s="560">
        <v>2.3578570831440442</v>
      </c>
      <c r="AU40" s="112">
        <v>4708</v>
      </c>
      <c r="AV40" s="564">
        <v>8.21672179677436</v>
      </c>
      <c r="AW40" s="111" t="s">
        <v>67</v>
      </c>
    </row>
    <row r="41" spans="1:49" s="110" customFormat="1" ht="36.75" customHeight="1">
      <c r="A41" s="111" t="s">
        <v>68</v>
      </c>
      <c r="B41" s="112">
        <v>3597862</v>
      </c>
      <c r="C41" s="113">
        <v>43280</v>
      </c>
      <c r="D41" s="556">
        <v>120.29366329225523</v>
      </c>
      <c r="E41" s="115">
        <v>28421</v>
      </c>
      <c r="F41" s="560">
        <v>78.994135961857353</v>
      </c>
      <c r="G41" s="343">
        <v>6462</v>
      </c>
      <c r="H41" s="560">
        <v>17.960666640354745</v>
      </c>
      <c r="I41" s="343">
        <v>8397</v>
      </c>
      <c r="J41" s="564">
        <v>23.338860690043141</v>
      </c>
      <c r="K41" s="339">
        <v>24284</v>
      </c>
      <c r="L41" s="568">
        <v>67.798887868185076</v>
      </c>
      <c r="M41" s="683">
        <v>14142</v>
      </c>
      <c r="N41" s="556">
        <v>39.483275911376765</v>
      </c>
      <c r="O41" s="683">
        <v>5574</v>
      </c>
      <c r="P41" s="556">
        <v>15.562139720691139</v>
      </c>
      <c r="Q41" s="683">
        <v>4568</v>
      </c>
      <c r="R41" s="556">
        <v>12.753472236117172</v>
      </c>
      <c r="S41" s="115">
        <v>9852</v>
      </c>
      <c r="T41" s="568">
        <v>27.505956320102101</v>
      </c>
      <c r="U41" s="116">
        <v>4374</v>
      </c>
      <c r="V41" s="560">
        <v>12.211840534320604</v>
      </c>
      <c r="W41" s="683">
        <v>1921</v>
      </c>
      <c r="X41" s="560">
        <v>5.3632706141814994</v>
      </c>
      <c r="Y41" s="114">
        <v>3557</v>
      </c>
      <c r="Z41" s="568">
        <v>9.9308451715999961</v>
      </c>
      <c r="AA41" s="117">
        <v>140</v>
      </c>
      <c r="AB41" s="560">
        <v>0.39086823840989587</v>
      </c>
      <c r="AC41" s="343">
        <v>45</v>
      </c>
      <c r="AD41" s="679">
        <v>0.12563621948889508</v>
      </c>
      <c r="AE41" s="343">
        <v>0</v>
      </c>
      <c r="AF41" s="679">
        <v>0</v>
      </c>
      <c r="AG41" s="343">
        <v>95</v>
      </c>
      <c r="AH41" s="679">
        <v>0.26523201892100079</v>
      </c>
      <c r="AI41" s="112">
        <v>34276</v>
      </c>
      <c r="AJ41" s="564">
        <v>95.695712426697085</v>
      </c>
      <c r="AK41" s="114">
        <v>535</v>
      </c>
      <c r="AL41" s="568">
        <v>1.4936750539235306</v>
      </c>
      <c r="AM41" s="116">
        <v>492</v>
      </c>
      <c r="AN41" s="560">
        <v>1.3736226664119198</v>
      </c>
      <c r="AO41" s="112">
        <v>1027</v>
      </c>
      <c r="AP41" s="564">
        <v>2.8672977203354506</v>
      </c>
      <c r="AQ41" s="112">
        <v>4597</v>
      </c>
      <c r="AR41" s="564">
        <v>12.777032582127941</v>
      </c>
      <c r="AS41" s="116">
        <v>741</v>
      </c>
      <c r="AT41" s="560">
        <v>2.0595564810434639</v>
      </c>
      <c r="AU41" s="112">
        <v>2778</v>
      </c>
      <c r="AV41" s="564">
        <v>7.7212522325759014</v>
      </c>
      <c r="AW41" s="111" t="s">
        <v>68</v>
      </c>
    </row>
    <row r="42" spans="1:49" s="110" customFormat="1" ht="36.75" customHeight="1">
      <c r="A42" s="111" t="s">
        <v>69</v>
      </c>
      <c r="B42" s="112">
        <v>3476279</v>
      </c>
      <c r="C42" s="113">
        <v>29910</v>
      </c>
      <c r="D42" s="556">
        <v>86.040274673005243</v>
      </c>
      <c r="E42" s="115">
        <v>22580</v>
      </c>
      <c r="F42" s="560">
        <v>64.954510268019348</v>
      </c>
      <c r="G42" s="343">
        <v>4475</v>
      </c>
      <c r="H42" s="560">
        <v>12.872959851611451</v>
      </c>
      <c r="I42" s="343">
        <v>2855</v>
      </c>
      <c r="J42" s="564">
        <v>8.2128045533744558</v>
      </c>
      <c r="K42" s="339">
        <v>38129</v>
      </c>
      <c r="L42" s="568">
        <v>110.54048942725306</v>
      </c>
      <c r="M42" s="683">
        <v>22716</v>
      </c>
      <c r="N42" s="556">
        <v>65.856375929856029</v>
      </c>
      <c r="O42" s="683">
        <v>7087</v>
      </c>
      <c r="P42" s="556">
        <v>20.546052835661634</v>
      </c>
      <c r="Q42" s="683">
        <v>8326</v>
      </c>
      <c r="R42" s="556">
        <v>24.138060661735398</v>
      </c>
      <c r="S42" s="115">
        <v>11590</v>
      </c>
      <c r="T42" s="568">
        <v>33.600783457784438</v>
      </c>
      <c r="U42" s="116">
        <v>6281</v>
      </c>
      <c r="V42" s="560">
        <v>18.209363321686286</v>
      </c>
      <c r="W42" s="683">
        <v>2093</v>
      </c>
      <c r="X42" s="560">
        <v>6.067855028226302</v>
      </c>
      <c r="Y42" s="114">
        <v>3216</v>
      </c>
      <c r="Z42" s="568">
        <v>9.3235651078718522</v>
      </c>
      <c r="AA42" s="117">
        <v>106</v>
      </c>
      <c r="AB42" s="560">
        <v>0.30730656139129858</v>
      </c>
      <c r="AC42" s="343">
        <v>76</v>
      </c>
      <c r="AD42" s="679">
        <v>0.22033300628055372</v>
      </c>
      <c r="AE42" s="343">
        <v>0</v>
      </c>
      <c r="AF42" s="679">
        <v>0</v>
      </c>
      <c r="AG42" s="343">
        <v>30</v>
      </c>
      <c r="AH42" s="679">
        <v>8.6973555110744893E-2</v>
      </c>
      <c r="AI42" s="112">
        <v>49825</v>
      </c>
      <c r="AJ42" s="564">
        <v>144.44857944642879</v>
      </c>
      <c r="AK42" s="114">
        <v>534</v>
      </c>
      <c r="AL42" s="568">
        <v>1.548129280971259</v>
      </c>
      <c r="AM42" s="116">
        <v>441</v>
      </c>
      <c r="AN42" s="560">
        <v>1.2785112601279498</v>
      </c>
      <c r="AO42" s="112">
        <v>975</v>
      </c>
      <c r="AP42" s="564">
        <v>2.8266405410992088</v>
      </c>
      <c r="AQ42" s="112">
        <v>6102</v>
      </c>
      <c r="AR42" s="564">
        <v>17.553251623359344</v>
      </c>
      <c r="AS42" s="116">
        <v>1033</v>
      </c>
      <c r="AT42" s="560">
        <v>2.97156816239433</v>
      </c>
      <c r="AU42" s="112">
        <v>2724</v>
      </c>
      <c r="AV42" s="564">
        <v>7.835964834813316</v>
      </c>
      <c r="AW42" s="111" t="s">
        <v>69</v>
      </c>
    </row>
    <row r="43" spans="1:49" s="110" customFormat="1" ht="36.75" customHeight="1">
      <c r="A43" s="111" t="s">
        <v>70</v>
      </c>
      <c r="B43" s="112">
        <v>12638290</v>
      </c>
      <c r="C43" s="113">
        <v>154859</v>
      </c>
      <c r="D43" s="556">
        <v>122.53160831093446</v>
      </c>
      <c r="E43" s="115">
        <v>113672</v>
      </c>
      <c r="F43" s="560">
        <v>89.9425476073108</v>
      </c>
      <c r="G43" s="343">
        <v>20029</v>
      </c>
      <c r="H43" s="560">
        <v>15.847871824431945</v>
      </c>
      <c r="I43" s="343">
        <v>21158</v>
      </c>
      <c r="J43" s="564">
        <v>16.741188879191728</v>
      </c>
      <c r="K43" s="339">
        <v>98160</v>
      </c>
      <c r="L43" s="568">
        <v>77.841835635674315</v>
      </c>
      <c r="M43" s="683">
        <v>63140</v>
      </c>
      <c r="N43" s="556">
        <v>50.070634698823113</v>
      </c>
      <c r="O43" s="683">
        <v>17478</v>
      </c>
      <c r="P43" s="556">
        <v>13.860224156889933</v>
      </c>
      <c r="Q43" s="683">
        <v>17542</v>
      </c>
      <c r="R43" s="556">
        <v>13.910976779961276</v>
      </c>
      <c r="S43" s="115">
        <v>35356</v>
      </c>
      <c r="T43" s="568">
        <v>28.037652207975764</v>
      </c>
      <c r="U43" s="116">
        <v>17312</v>
      </c>
      <c r="V43" s="560">
        <v>13.728584540798632</v>
      </c>
      <c r="W43" s="683">
        <v>8367</v>
      </c>
      <c r="X43" s="560">
        <v>6.6351124568427773</v>
      </c>
      <c r="Y43" s="114">
        <v>9677</v>
      </c>
      <c r="Z43" s="568">
        <v>7.6739552103343565</v>
      </c>
      <c r="AA43" s="117">
        <v>426</v>
      </c>
      <c r="AB43" s="560">
        <v>0.33782214731863547</v>
      </c>
      <c r="AC43" s="343">
        <v>216</v>
      </c>
      <c r="AD43" s="679">
        <v>0.171290102865787</v>
      </c>
      <c r="AE43" s="343">
        <v>36</v>
      </c>
      <c r="AF43" s="679">
        <v>2.8548350477631164E-2</v>
      </c>
      <c r="AG43" s="343">
        <v>174</v>
      </c>
      <c r="AH43" s="679">
        <v>0.13798369397521731</v>
      </c>
      <c r="AI43" s="112">
        <v>133942</v>
      </c>
      <c r="AJ43" s="564">
        <v>106.21730999096873</v>
      </c>
      <c r="AK43" s="114">
        <v>1890</v>
      </c>
      <c r="AL43" s="568">
        <v>1.4987884000756364</v>
      </c>
      <c r="AM43" s="116">
        <v>1517</v>
      </c>
      <c r="AN43" s="560">
        <v>1.2029957687379578</v>
      </c>
      <c r="AO43" s="112">
        <v>3407</v>
      </c>
      <c r="AP43" s="564">
        <v>2.7017841688135937</v>
      </c>
      <c r="AQ43" s="112">
        <v>22544</v>
      </c>
      <c r="AR43" s="564">
        <v>17.837856228967684</v>
      </c>
      <c r="AS43" s="116">
        <v>2068</v>
      </c>
      <c r="AT43" s="560">
        <v>1.6362973155387319</v>
      </c>
      <c r="AU43" s="112">
        <v>8305</v>
      </c>
      <c r="AV43" s="564">
        <v>6.5713003895305455</v>
      </c>
      <c r="AW43" s="111" t="s">
        <v>70</v>
      </c>
    </row>
    <row r="44" spans="1:49" s="110" customFormat="1" ht="36.75" customHeight="1">
      <c r="A44" s="111" t="s">
        <v>71</v>
      </c>
      <c r="B44" s="112">
        <v>17468653</v>
      </c>
      <c r="C44" s="113">
        <v>162012</v>
      </c>
      <c r="D44" s="556">
        <v>92.744414809773829</v>
      </c>
      <c r="E44" s="115">
        <v>112072</v>
      </c>
      <c r="F44" s="560">
        <v>64.156062863003811</v>
      </c>
      <c r="G44" s="343">
        <v>25376</v>
      </c>
      <c r="H44" s="560">
        <v>14.52659229077365</v>
      </c>
      <c r="I44" s="343">
        <v>24564</v>
      </c>
      <c r="J44" s="564">
        <v>14.061759655996374</v>
      </c>
      <c r="K44" s="339">
        <v>144327</v>
      </c>
      <c r="L44" s="568">
        <v>82.714264083733738</v>
      </c>
      <c r="M44" s="683">
        <v>84707</v>
      </c>
      <c r="N44" s="556">
        <v>48.545851903946129</v>
      </c>
      <c r="O44" s="683">
        <v>34250</v>
      </c>
      <c r="P44" s="556">
        <v>19.628784252897102</v>
      </c>
      <c r="Q44" s="683">
        <v>25370</v>
      </c>
      <c r="R44" s="556">
        <v>14.539627926890496</v>
      </c>
      <c r="S44" s="115">
        <v>38897</v>
      </c>
      <c r="T44" s="568">
        <v>22.291994776202586</v>
      </c>
      <c r="U44" s="116">
        <v>18542</v>
      </c>
      <c r="V44" s="560">
        <v>10.626479346488118</v>
      </c>
      <c r="W44" s="683">
        <v>6162</v>
      </c>
      <c r="X44" s="560">
        <v>3.531461855951882</v>
      </c>
      <c r="Y44" s="114">
        <v>14193</v>
      </c>
      <c r="Z44" s="568">
        <v>8.1340535737625856</v>
      </c>
      <c r="AA44" s="117">
        <v>785</v>
      </c>
      <c r="AB44" s="560">
        <v>0.44988600404450296</v>
      </c>
      <c r="AC44" s="343">
        <v>189</v>
      </c>
      <c r="AD44" s="679">
        <v>0.10831650288460007</v>
      </c>
      <c r="AE44" s="343">
        <v>1</v>
      </c>
      <c r="AF44" s="679">
        <v>5.7310318986560885E-4</v>
      </c>
      <c r="AG44" s="343">
        <v>595</v>
      </c>
      <c r="AH44" s="679">
        <v>0.34099639797003728</v>
      </c>
      <c r="AI44" s="112">
        <v>184009</v>
      </c>
      <c r="AJ44" s="564">
        <v>105.45614486398081</v>
      </c>
      <c r="AK44" s="114">
        <v>6180</v>
      </c>
      <c r="AL44" s="568">
        <v>3.5417777133694623</v>
      </c>
      <c r="AM44" s="116">
        <v>1958</v>
      </c>
      <c r="AN44" s="560">
        <v>1.1221360457568621</v>
      </c>
      <c r="AO44" s="112">
        <v>8138</v>
      </c>
      <c r="AP44" s="564">
        <v>4.6639137591263244</v>
      </c>
      <c r="AQ44" s="112">
        <v>29273</v>
      </c>
      <c r="AR44" s="564">
        <v>16.757445465314355</v>
      </c>
      <c r="AS44" s="116">
        <v>3544</v>
      </c>
      <c r="AT44" s="560">
        <v>2.0287769182890059</v>
      </c>
      <c r="AU44" s="112">
        <v>14470</v>
      </c>
      <c r="AV44" s="564">
        <v>8.2834091443684876</v>
      </c>
      <c r="AW44" s="111" t="s">
        <v>71</v>
      </c>
    </row>
    <row r="45" spans="1:49" s="110" customFormat="1" ht="36.75" customHeight="1">
      <c r="A45" s="111" t="s">
        <v>72</v>
      </c>
      <c r="B45" s="112">
        <v>6885438</v>
      </c>
      <c r="C45" s="113">
        <v>39643</v>
      </c>
      <c r="D45" s="556">
        <v>57.575131749062301</v>
      </c>
      <c r="E45" s="115">
        <v>28894</v>
      </c>
      <c r="F45" s="560">
        <v>41.963924444603236</v>
      </c>
      <c r="G45" s="343">
        <v>7114</v>
      </c>
      <c r="H45" s="560">
        <v>10.331949833837731</v>
      </c>
      <c r="I45" s="343">
        <v>3635</v>
      </c>
      <c r="J45" s="564">
        <v>5.2792574706213315</v>
      </c>
      <c r="K45" s="339">
        <v>74988</v>
      </c>
      <c r="L45" s="568">
        <v>109.06903890194027</v>
      </c>
      <c r="M45" s="683">
        <v>42377</v>
      </c>
      <c r="N45" s="556">
        <v>61.63677737167977</v>
      </c>
      <c r="O45" s="683">
        <v>15834</v>
      </c>
      <c r="P45" s="556">
        <v>23.030340347433217</v>
      </c>
      <c r="Q45" s="683">
        <v>16777</v>
      </c>
      <c r="R45" s="556">
        <v>24.401921182827277</v>
      </c>
      <c r="S45" s="115">
        <v>8633</v>
      </c>
      <c r="T45" s="568">
        <v>12.556582557748577</v>
      </c>
      <c r="U45" s="116">
        <v>3160</v>
      </c>
      <c r="V45" s="560">
        <v>4.596177560811479</v>
      </c>
      <c r="W45" s="683">
        <v>2438</v>
      </c>
      <c r="X45" s="560">
        <v>3.5460382573602489</v>
      </c>
      <c r="Y45" s="114">
        <v>3035</v>
      </c>
      <c r="Z45" s="568">
        <v>4.414366739576848</v>
      </c>
      <c r="AA45" s="117">
        <v>306</v>
      </c>
      <c r="AB45" s="560">
        <v>0.44507289038237746</v>
      </c>
      <c r="AC45" s="343">
        <v>106</v>
      </c>
      <c r="AD45" s="679">
        <v>0.15417557640696736</v>
      </c>
      <c r="AE45" s="343">
        <v>0</v>
      </c>
      <c r="AF45" s="679">
        <v>0</v>
      </c>
      <c r="AG45" s="343">
        <v>200</v>
      </c>
      <c r="AH45" s="679">
        <v>0.29089731397541013</v>
      </c>
      <c r="AI45" s="112">
        <v>83927</v>
      </c>
      <c r="AJ45" s="564">
        <v>122.07069435007122</v>
      </c>
      <c r="AK45" s="114">
        <v>373</v>
      </c>
      <c r="AL45" s="568">
        <v>0.54252349056413984</v>
      </c>
      <c r="AM45" s="116">
        <v>365</v>
      </c>
      <c r="AN45" s="560">
        <v>0.53088759800512342</v>
      </c>
      <c r="AO45" s="112">
        <v>738</v>
      </c>
      <c r="AP45" s="564">
        <v>1.0734110885692631</v>
      </c>
      <c r="AQ45" s="112">
        <v>11921</v>
      </c>
      <c r="AR45" s="564">
        <v>17.313350290860217</v>
      </c>
      <c r="AS45" s="116">
        <v>1316</v>
      </c>
      <c r="AT45" s="560">
        <v>1.9112800086210928</v>
      </c>
      <c r="AU45" s="112">
        <v>6568</v>
      </c>
      <c r="AV45" s="564">
        <v>9.5389719579204701</v>
      </c>
      <c r="AW45" s="111" t="s">
        <v>72</v>
      </c>
    </row>
    <row r="46" spans="1:49" s="110" customFormat="1" ht="36.75" customHeight="1">
      <c r="A46" s="111" t="s">
        <v>73</v>
      </c>
      <c r="B46" s="112">
        <v>4857874</v>
      </c>
      <c r="C46" s="113">
        <v>59251</v>
      </c>
      <c r="D46" s="556">
        <v>121.96899302040357</v>
      </c>
      <c r="E46" s="115">
        <v>43520</v>
      </c>
      <c r="F46" s="560">
        <v>89.586514594656023</v>
      </c>
      <c r="G46" s="343">
        <v>8385</v>
      </c>
      <c r="H46" s="560">
        <v>17.260637060574233</v>
      </c>
      <c r="I46" s="343">
        <v>7346</v>
      </c>
      <c r="J46" s="564">
        <v>15.121841365173326</v>
      </c>
      <c r="K46" s="339">
        <v>27780</v>
      </c>
      <c r="L46" s="568">
        <v>57.262383952460823</v>
      </c>
      <c r="M46" s="683">
        <v>16936</v>
      </c>
      <c r="N46" s="556">
        <v>34.909853657986908</v>
      </c>
      <c r="O46" s="683">
        <v>4956</v>
      </c>
      <c r="P46" s="556">
        <v>10.215708238603161</v>
      </c>
      <c r="Q46" s="683">
        <v>5888</v>
      </c>
      <c r="R46" s="556">
        <v>12.136822055870745</v>
      </c>
      <c r="S46" s="115">
        <v>8273</v>
      </c>
      <c r="T46" s="568">
        <v>17.052977049629529</v>
      </c>
      <c r="U46" s="116">
        <v>3759</v>
      </c>
      <c r="V46" s="560">
        <v>7.7483549775846008</v>
      </c>
      <c r="W46" s="683">
        <v>2417</v>
      </c>
      <c r="X46" s="560">
        <v>4.9821159831928652</v>
      </c>
      <c r="Y46" s="114">
        <v>2097</v>
      </c>
      <c r="Z46" s="568">
        <v>4.3225060888520641</v>
      </c>
      <c r="AA46" s="117">
        <v>185</v>
      </c>
      <c r="AB46" s="560">
        <v>0.38133697016577583</v>
      </c>
      <c r="AC46" s="343">
        <v>101</v>
      </c>
      <c r="AD46" s="679">
        <v>0.20818937290131542</v>
      </c>
      <c r="AE46" s="343">
        <v>8</v>
      </c>
      <c r="AF46" s="679">
        <v>1.6490247358520033E-2</v>
      </c>
      <c r="AG46" s="343">
        <v>76</v>
      </c>
      <c r="AH46" s="679">
        <v>0.15665734990594032</v>
      </c>
      <c r="AI46" s="112">
        <v>36238</v>
      </c>
      <c r="AJ46" s="564">
        <v>74.696697972256132</v>
      </c>
      <c r="AK46" s="114">
        <v>701</v>
      </c>
      <c r="AL46" s="568">
        <v>1.4449579247903179</v>
      </c>
      <c r="AM46" s="116">
        <v>263</v>
      </c>
      <c r="AN46" s="560">
        <v>0.5421168819113461</v>
      </c>
      <c r="AO46" s="112">
        <v>964</v>
      </c>
      <c r="AP46" s="564">
        <v>1.9870748067016641</v>
      </c>
      <c r="AQ46" s="112">
        <v>9827</v>
      </c>
      <c r="AR46" s="564">
        <v>20.229013761987236</v>
      </c>
      <c r="AS46" s="116">
        <v>1159</v>
      </c>
      <c r="AT46" s="560">
        <v>2.3858173349082334</v>
      </c>
      <c r="AU46" s="112">
        <v>3792</v>
      </c>
      <c r="AV46" s="564">
        <v>7.8058838084314255</v>
      </c>
      <c r="AW46" s="111" t="s">
        <v>73</v>
      </c>
    </row>
    <row r="47" spans="1:49" s="110" customFormat="1" ht="36.75" customHeight="1">
      <c r="A47" s="111" t="s">
        <v>74</v>
      </c>
      <c r="B47" s="112">
        <v>6563854</v>
      </c>
      <c r="C47" s="113">
        <v>82039</v>
      </c>
      <c r="D47" s="556">
        <v>124.98602193162736</v>
      </c>
      <c r="E47" s="115">
        <v>52119</v>
      </c>
      <c r="F47" s="560">
        <v>79.403045832524612</v>
      </c>
      <c r="G47" s="343">
        <v>13952</v>
      </c>
      <c r="H47" s="560">
        <v>21.25580489754952</v>
      </c>
      <c r="I47" s="343">
        <v>15968</v>
      </c>
      <c r="J47" s="564">
        <v>24.327171201553231</v>
      </c>
      <c r="K47" s="339">
        <v>47614</v>
      </c>
      <c r="L47" s="568">
        <v>72.927719502393259</v>
      </c>
      <c r="M47" s="683">
        <v>28939</v>
      </c>
      <c r="N47" s="556">
        <v>44.324259139743738</v>
      </c>
      <c r="O47" s="683">
        <v>9984</v>
      </c>
      <c r="P47" s="556">
        <v>15.291938327212465</v>
      </c>
      <c r="Q47" s="683">
        <v>8691</v>
      </c>
      <c r="R47" s="556">
        <v>13.311522035437052</v>
      </c>
      <c r="S47" s="115">
        <v>18507</v>
      </c>
      <c r="T47" s="568">
        <v>28.346144092720461</v>
      </c>
      <c r="U47" s="116">
        <v>9653</v>
      </c>
      <c r="V47" s="560">
        <v>14.784964009673669</v>
      </c>
      <c r="W47" s="683">
        <v>3806</v>
      </c>
      <c r="X47" s="560">
        <v>5.8294388294642063</v>
      </c>
      <c r="Y47" s="114">
        <v>5048</v>
      </c>
      <c r="Z47" s="568">
        <v>7.7317412535825838</v>
      </c>
      <c r="AA47" s="117">
        <v>132</v>
      </c>
      <c r="AB47" s="560">
        <v>0.20217706922997247</v>
      </c>
      <c r="AC47" s="343">
        <v>97</v>
      </c>
      <c r="AD47" s="679">
        <v>0.14856951299475252</v>
      </c>
      <c r="AE47" s="343">
        <v>0</v>
      </c>
      <c r="AF47" s="679">
        <v>0</v>
      </c>
      <c r="AG47" s="343">
        <v>35</v>
      </c>
      <c r="AH47" s="679">
        <v>5.3607556235219976E-2</v>
      </c>
      <c r="AI47" s="112">
        <v>66253</v>
      </c>
      <c r="AJ47" s="564">
        <v>101.4760406643437</v>
      </c>
      <c r="AK47" s="114">
        <v>1525</v>
      </c>
      <c r="AL47" s="568">
        <v>2.3357578073917273</v>
      </c>
      <c r="AM47" s="116">
        <v>730</v>
      </c>
      <c r="AN47" s="560">
        <v>1.1181004586203025</v>
      </c>
      <c r="AO47" s="112">
        <v>2255</v>
      </c>
      <c r="AP47" s="564">
        <v>3.4538582660120301</v>
      </c>
      <c r="AQ47" s="112">
        <v>11271</v>
      </c>
      <c r="AR47" s="564">
        <v>17.171314291877913</v>
      </c>
      <c r="AS47" s="116">
        <v>1679</v>
      </c>
      <c r="AT47" s="560">
        <v>2.5579484248126176</v>
      </c>
      <c r="AU47" s="112">
        <v>5173</v>
      </c>
      <c r="AV47" s="564">
        <v>7.8810406203428656</v>
      </c>
      <c r="AW47" s="111" t="s">
        <v>74</v>
      </c>
    </row>
    <row r="48" spans="1:49" s="110" customFormat="1" ht="36.75" customHeight="1">
      <c r="A48" s="111" t="s">
        <v>75</v>
      </c>
      <c r="B48" s="112">
        <v>6847883</v>
      </c>
      <c r="C48" s="113">
        <v>69714</v>
      </c>
      <c r="D48" s="556">
        <v>101.80372532649872</v>
      </c>
      <c r="E48" s="115">
        <v>47062</v>
      </c>
      <c r="F48" s="560">
        <v>68.724889137270594</v>
      </c>
      <c r="G48" s="343">
        <v>10234</v>
      </c>
      <c r="H48" s="560">
        <v>14.944764681289094</v>
      </c>
      <c r="I48" s="343">
        <v>12418</v>
      </c>
      <c r="J48" s="564">
        <v>18.134071507939023</v>
      </c>
      <c r="K48" s="339">
        <v>70365</v>
      </c>
      <c r="L48" s="568">
        <v>103.20483285799001</v>
      </c>
      <c r="M48" s="683">
        <v>42063</v>
      </c>
      <c r="N48" s="556">
        <v>61.694093434315832</v>
      </c>
      <c r="O48" s="683">
        <v>13346</v>
      </c>
      <c r="P48" s="556">
        <v>19.57467063629268</v>
      </c>
      <c r="Q48" s="683">
        <v>14956</v>
      </c>
      <c r="R48" s="556">
        <v>21.93606878738149</v>
      </c>
      <c r="S48" s="115">
        <v>20605</v>
      </c>
      <c r="T48" s="568">
        <v>30.221496213158304</v>
      </c>
      <c r="U48" s="116">
        <v>9769</v>
      </c>
      <c r="V48" s="560">
        <v>14.328259961482333</v>
      </c>
      <c r="W48" s="683">
        <v>4829</v>
      </c>
      <c r="X48" s="560">
        <v>7.0827277463402796</v>
      </c>
      <c r="Y48" s="114">
        <v>6007</v>
      </c>
      <c r="Z48" s="568">
        <v>8.810508505335692</v>
      </c>
      <c r="AA48" s="117">
        <v>188</v>
      </c>
      <c r="AB48" s="560">
        <v>0.27574090211471786</v>
      </c>
      <c r="AC48" s="343">
        <v>63</v>
      </c>
      <c r="AD48" s="679">
        <v>9.2402536346953321E-2</v>
      </c>
      <c r="AE48" s="343">
        <v>10</v>
      </c>
      <c r="AF48" s="679">
        <v>1.4667069261421162E-2</v>
      </c>
      <c r="AG48" s="343">
        <v>115</v>
      </c>
      <c r="AH48" s="679">
        <v>0.16867129650634338</v>
      </c>
      <c r="AI48" s="112">
        <v>91158</v>
      </c>
      <c r="AJ48" s="564">
        <v>133.70206997326304</v>
      </c>
      <c r="AK48" s="114">
        <v>1640</v>
      </c>
      <c r="AL48" s="568">
        <v>2.4053993588730704</v>
      </c>
      <c r="AM48" s="116">
        <v>1054</v>
      </c>
      <c r="AN48" s="560">
        <v>1.5459091001537906</v>
      </c>
      <c r="AO48" s="112">
        <v>2694</v>
      </c>
      <c r="AP48" s="564">
        <v>3.951308459026861</v>
      </c>
      <c r="AQ48" s="112">
        <v>10506</v>
      </c>
      <c r="AR48" s="564">
        <v>15.341967729296778</v>
      </c>
      <c r="AS48" s="116">
        <v>1397</v>
      </c>
      <c r="AT48" s="560">
        <v>2.0400465370100513</v>
      </c>
      <c r="AU48" s="112">
        <v>7039</v>
      </c>
      <c r="AV48" s="564">
        <v>10.279089172522369</v>
      </c>
      <c r="AW48" s="111" t="s">
        <v>75</v>
      </c>
    </row>
    <row r="49" spans="1:49" s="110" customFormat="1" ht="36.75" customHeight="1">
      <c r="A49" s="111" t="s">
        <v>76</v>
      </c>
      <c r="B49" s="112">
        <v>3350743</v>
      </c>
      <c r="C49" s="113">
        <v>37845</v>
      </c>
      <c r="D49" s="556">
        <v>112.94509904221242</v>
      </c>
      <c r="E49" s="115">
        <v>27224</v>
      </c>
      <c r="F49" s="560">
        <v>81.247651640248151</v>
      </c>
      <c r="G49" s="343">
        <v>7478</v>
      </c>
      <c r="H49" s="560">
        <v>22.317438251754908</v>
      </c>
      <c r="I49" s="343">
        <v>3143</v>
      </c>
      <c r="J49" s="564">
        <v>9.3800091502093714</v>
      </c>
      <c r="K49" s="339">
        <v>34126</v>
      </c>
      <c r="L49" s="568">
        <v>102.07831847262815</v>
      </c>
      <c r="M49" s="683">
        <v>20627</v>
      </c>
      <c r="N49" s="556">
        <v>61.699861546471922</v>
      </c>
      <c r="O49" s="683">
        <v>6602</v>
      </c>
      <c r="P49" s="556">
        <v>19.74802375186928</v>
      </c>
      <c r="Q49" s="683">
        <v>6897</v>
      </c>
      <c r="R49" s="556">
        <v>20.630433174286949</v>
      </c>
      <c r="S49" s="115">
        <v>15406</v>
      </c>
      <c r="T49" s="568">
        <v>46.082710378869756</v>
      </c>
      <c r="U49" s="116">
        <v>7022</v>
      </c>
      <c r="V49" s="560">
        <v>21.004335471921554</v>
      </c>
      <c r="W49" s="683">
        <v>4007</v>
      </c>
      <c r="X49" s="560">
        <v>11.985812052974888</v>
      </c>
      <c r="Y49" s="114">
        <v>4377</v>
      </c>
      <c r="Z49" s="568">
        <v>13.092562853973318</v>
      </c>
      <c r="AA49" s="117">
        <v>81</v>
      </c>
      <c r="AB49" s="560">
        <v>0.24228868886722385</v>
      </c>
      <c r="AC49" s="343">
        <v>50</v>
      </c>
      <c r="AD49" s="679">
        <v>0.14956091905384186</v>
      </c>
      <c r="AE49" s="343">
        <v>2</v>
      </c>
      <c r="AF49" s="679">
        <v>5.9824367621536751E-3</v>
      </c>
      <c r="AG49" s="343">
        <v>29</v>
      </c>
      <c r="AH49" s="679">
        <v>8.6745333051228279E-2</v>
      </c>
      <c r="AI49" s="112">
        <v>49613</v>
      </c>
      <c r="AJ49" s="564">
        <v>148.40331754036515</v>
      </c>
      <c r="AK49" s="114">
        <v>1801</v>
      </c>
      <c r="AL49" s="568">
        <v>5.3871843043193843</v>
      </c>
      <c r="AM49" s="116">
        <v>991</v>
      </c>
      <c r="AN49" s="560">
        <v>2.9642974156471462</v>
      </c>
      <c r="AO49" s="112">
        <v>2792</v>
      </c>
      <c r="AP49" s="564">
        <v>8.3514817199665305</v>
      </c>
      <c r="AQ49" s="112">
        <v>4175</v>
      </c>
      <c r="AR49" s="564">
        <v>12.459923067809141</v>
      </c>
      <c r="AS49" s="116">
        <v>983</v>
      </c>
      <c r="AT49" s="560">
        <v>2.9336776947679959</v>
      </c>
      <c r="AU49" s="112">
        <v>3626</v>
      </c>
      <c r="AV49" s="564">
        <v>10.821480489551123</v>
      </c>
      <c r="AW49" s="111" t="s">
        <v>76</v>
      </c>
    </row>
    <row r="50" spans="1:49" s="110" customFormat="1" ht="36.75" customHeight="1">
      <c r="A50" s="111" t="s">
        <v>77</v>
      </c>
      <c r="B50" s="112">
        <v>32347880</v>
      </c>
      <c r="C50" s="113">
        <v>545303</v>
      </c>
      <c r="D50" s="556">
        <v>168.574571192919</v>
      </c>
      <c r="E50" s="115">
        <v>385086</v>
      </c>
      <c r="F50" s="560">
        <v>119.04520481713176</v>
      </c>
      <c r="G50" s="343">
        <v>89494</v>
      </c>
      <c r="H50" s="560">
        <v>27.666109803795489</v>
      </c>
      <c r="I50" s="343">
        <v>70723</v>
      </c>
      <c r="J50" s="564">
        <v>21.863256571991734</v>
      </c>
      <c r="K50" s="339">
        <v>326891</v>
      </c>
      <c r="L50" s="568">
        <v>104.04434925756463</v>
      </c>
      <c r="M50" s="683">
        <v>184926</v>
      </c>
      <c r="N50" s="556">
        <v>58.859085538618061</v>
      </c>
      <c r="O50" s="683">
        <v>80518</v>
      </c>
      <c r="P50" s="556">
        <v>25.627634023330678</v>
      </c>
      <c r="Q50" s="683">
        <v>61447</v>
      </c>
      <c r="R50" s="556">
        <v>19.557629695615887</v>
      </c>
      <c r="S50" s="115">
        <v>143976</v>
      </c>
      <c r="T50" s="568">
        <v>45.825333914690603</v>
      </c>
      <c r="U50" s="116">
        <v>73432</v>
      </c>
      <c r="V50" s="560">
        <v>23.372269822911875</v>
      </c>
      <c r="W50" s="683">
        <v>40632</v>
      </c>
      <c r="X50" s="560">
        <v>12.932537142452272</v>
      </c>
      <c r="Y50" s="114">
        <v>29912</v>
      </c>
      <c r="Z50" s="568">
        <v>9.5205269493264524</v>
      </c>
      <c r="AA50" s="117">
        <v>1918</v>
      </c>
      <c r="AB50" s="560">
        <v>0.61046973418053407</v>
      </c>
      <c r="AC50" s="343">
        <v>1167</v>
      </c>
      <c r="AD50" s="679">
        <v>0.37143804994196206</v>
      </c>
      <c r="AE50" s="343">
        <v>59</v>
      </c>
      <c r="AF50" s="679">
        <v>1.8778787443509651E-2</v>
      </c>
      <c r="AG50" s="343">
        <v>692</v>
      </c>
      <c r="AH50" s="679">
        <v>0.22025289679506233</v>
      </c>
      <c r="AI50" s="112">
        <v>472785</v>
      </c>
      <c r="AJ50" s="564">
        <v>150.48015290643576</v>
      </c>
      <c r="AK50" s="114">
        <v>15954</v>
      </c>
      <c r="AL50" s="568">
        <v>5.0779114385381856</v>
      </c>
      <c r="AM50" s="116">
        <v>4742</v>
      </c>
      <c r="AN50" s="560">
        <v>1.5093052552054704</v>
      </c>
      <c r="AO50" s="112">
        <v>20696</v>
      </c>
      <c r="AP50" s="564">
        <v>6.587216693743656</v>
      </c>
      <c r="AQ50" s="112">
        <v>58112</v>
      </c>
      <c r="AR50" s="564">
        <v>17.964701241626962</v>
      </c>
      <c r="AS50" s="116">
        <v>12384</v>
      </c>
      <c r="AT50" s="560">
        <v>3.8283807161396664</v>
      </c>
      <c r="AU50" s="112">
        <v>31518</v>
      </c>
      <c r="AV50" s="564">
        <v>9.7434515028496449</v>
      </c>
      <c r="AW50" s="111" t="s">
        <v>77</v>
      </c>
    </row>
    <row r="51" spans="1:49" s="110" customFormat="1" ht="36.75" customHeight="1">
      <c r="A51" s="111" t="s">
        <v>78</v>
      </c>
      <c r="B51" s="112">
        <v>5207765</v>
      </c>
      <c r="C51" s="113">
        <v>42321</v>
      </c>
      <c r="D51" s="556">
        <v>81.265187657277167</v>
      </c>
      <c r="E51" s="115">
        <v>26345</v>
      </c>
      <c r="F51" s="560">
        <v>50.587920153847193</v>
      </c>
      <c r="G51" s="343">
        <v>12175</v>
      </c>
      <c r="H51" s="560">
        <v>23.378551067492484</v>
      </c>
      <c r="I51" s="343">
        <v>3801</v>
      </c>
      <c r="J51" s="564">
        <v>7.2987164359374894</v>
      </c>
      <c r="K51" s="339">
        <v>41777</v>
      </c>
      <c r="L51" s="568">
        <v>80.922022023295312</v>
      </c>
      <c r="M51" s="683">
        <v>20765</v>
      </c>
      <c r="N51" s="556">
        <v>40.221791591395437</v>
      </c>
      <c r="O51" s="683">
        <v>11694</v>
      </c>
      <c r="P51" s="556">
        <v>22.651270448821489</v>
      </c>
      <c r="Q51" s="683">
        <v>9318</v>
      </c>
      <c r="R51" s="556">
        <v>18.048959983078383</v>
      </c>
      <c r="S51" s="115">
        <v>11396</v>
      </c>
      <c r="T51" s="568">
        <v>22.07404464124933</v>
      </c>
      <c r="U51" s="116">
        <v>4719</v>
      </c>
      <c r="V51" s="560">
        <v>9.1406999527953321</v>
      </c>
      <c r="W51" s="683">
        <v>4187</v>
      </c>
      <c r="X51" s="560">
        <v>8.1102162963242321</v>
      </c>
      <c r="Y51" s="114">
        <v>2490</v>
      </c>
      <c r="Z51" s="568">
        <v>4.8231283921297674</v>
      </c>
      <c r="AA51" s="117">
        <v>284</v>
      </c>
      <c r="AB51" s="560">
        <v>0.55010781661239128</v>
      </c>
      <c r="AC51" s="343">
        <v>188</v>
      </c>
      <c r="AD51" s="679">
        <v>0.36415587860256882</v>
      </c>
      <c r="AE51" s="343">
        <v>0</v>
      </c>
      <c r="AF51" s="679">
        <v>0</v>
      </c>
      <c r="AG51" s="343">
        <v>96</v>
      </c>
      <c r="AH51" s="679">
        <v>0.18595193800982238</v>
      </c>
      <c r="AI51" s="112">
        <v>53457</v>
      </c>
      <c r="AJ51" s="564">
        <v>103.54617448115702</v>
      </c>
      <c r="AK51" s="114">
        <v>500</v>
      </c>
      <c r="AL51" s="568">
        <v>0.96849967713449148</v>
      </c>
      <c r="AM51" s="116">
        <v>364</v>
      </c>
      <c r="AN51" s="560">
        <v>0.70506776495390977</v>
      </c>
      <c r="AO51" s="112">
        <v>864</v>
      </c>
      <c r="AP51" s="564">
        <v>1.6735674420884012</v>
      </c>
      <c r="AQ51" s="112">
        <v>9325</v>
      </c>
      <c r="AR51" s="564">
        <v>17.905953897689315</v>
      </c>
      <c r="AS51" s="116">
        <v>1488</v>
      </c>
      <c r="AT51" s="560">
        <v>2.8572717854972334</v>
      </c>
      <c r="AU51" s="112">
        <v>4333</v>
      </c>
      <c r="AV51" s="564">
        <v>8.3202679076340811</v>
      </c>
      <c r="AW51" s="111" t="s">
        <v>78</v>
      </c>
    </row>
    <row r="52" spans="1:49" s="110" customFormat="1" ht="36.75" customHeight="1">
      <c r="A52" s="111" t="s">
        <v>79</v>
      </c>
      <c r="B52" s="112">
        <v>7498306</v>
      </c>
      <c r="C52" s="113">
        <v>84111</v>
      </c>
      <c r="D52" s="556">
        <v>112.17333621754034</v>
      </c>
      <c r="E52" s="115">
        <v>57682</v>
      </c>
      <c r="F52" s="560">
        <v>76.926708512562712</v>
      </c>
      <c r="G52" s="343">
        <v>17057</v>
      </c>
      <c r="H52" s="560">
        <v>22.747804637474118</v>
      </c>
      <c r="I52" s="343">
        <v>9372</v>
      </c>
      <c r="J52" s="564">
        <v>12.498823067503514</v>
      </c>
      <c r="K52" s="339">
        <v>66131</v>
      </c>
      <c r="L52" s="568">
        <v>88.829553668129577</v>
      </c>
      <c r="M52" s="683">
        <v>40395</v>
      </c>
      <c r="N52" s="556">
        <v>54.260026620255168</v>
      </c>
      <c r="O52" s="683">
        <v>13590</v>
      </c>
      <c r="P52" s="556">
        <v>18.254580066079161</v>
      </c>
      <c r="Q52" s="683">
        <v>12146</v>
      </c>
      <c r="R52" s="556">
        <v>16.314946981795252</v>
      </c>
      <c r="S52" s="115">
        <v>23767</v>
      </c>
      <c r="T52" s="568">
        <v>31.924694954415266</v>
      </c>
      <c r="U52" s="116">
        <v>10360</v>
      </c>
      <c r="V52" s="560">
        <v>13.915927114391472</v>
      </c>
      <c r="W52" s="683">
        <v>8205</v>
      </c>
      <c r="X52" s="560">
        <v>11.021253086253092</v>
      </c>
      <c r="Y52" s="114">
        <v>5202</v>
      </c>
      <c r="Z52" s="568">
        <v>6.9875147537706992</v>
      </c>
      <c r="AA52" s="117">
        <v>542</v>
      </c>
      <c r="AB52" s="560">
        <v>0.72803402471044187</v>
      </c>
      <c r="AC52" s="343">
        <v>410</v>
      </c>
      <c r="AD52" s="679">
        <v>0.5507268452606664</v>
      </c>
      <c r="AE52" s="343">
        <v>16</v>
      </c>
      <c r="AF52" s="679">
        <v>2.1491779327245518E-2</v>
      </c>
      <c r="AG52" s="343">
        <v>116</v>
      </c>
      <c r="AH52" s="679">
        <v>0.15581540012253001</v>
      </c>
      <c r="AI52" s="112">
        <v>90440</v>
      </c>
      <c r="AJ52" s="564">
        <v>121.48228264725529</v>
      </c>
      <c r="AK52" s="114">
        <v>3022</v>
      </c>
      <c r="AL52" s="568">
        <v>4.0592598204334971</v>
      </c>
      <c r="AM52" s="116">
        <v>1792</v>
      </c>
      <c r="AN52" s="560">
        <v>2.4070792846514983</v>
      </c>
      <c r="AO52" s="112">
        <v>4814</v>
      </c>
      <c r="AP52" s="564">
        <v>6.4663391050849954</v>
      </c>
      <c r="AQ52" s="112">
        <v>12631</v>
      </c>
      <c r="AR52" s="564">
        <v>16.845138088522926</v>
      </c>
      <c r="AS52" s="116">
        <v>2399</v>
      </c>
      <c r="AT52" s="560">
        <v>3.1993893020636928</v>
      </c>
      <c r="AU52" s="112">
        <v>5659</v>
      </c>
      <c r="AV52" s="564">
        <v>7.5470379576400317</v>
      </c>
      <c r="AW52" s="111" t="s">
        <v>79</v>
      </c>
    </row>
    <row r="53" spans="1:49" s="110" customFormat="1" ht="36.75" customHeight="1">
      <c r="A53" s="111" t="s">
        <v>80</v>
      </c>
      <c r="B53" s="112">
        <v>9873199</v>
      </c>
      <c r="C53" s="113">
        <v>114346</v>
      </c>
      <c r="D53" s="556">
        <v>115.81453994799456</v>
      </c>
      <c r="E53" s="115">
        <v>79532</v>
      </c>
      <c r="F53" s="560">
        <v>80.553425490562887</v>
      </c>
      <c r="G53" s="343">
        <v>20926</v>
      </c>
      <c r="H53" s="560">
        <v>21.19475156937483</v>
      </c>
      <c r="I53" s="343">
        <v>13888</v>
      </c>
      <c r="J53" s="564">
        <v>14.066362888056851</v>
      </c>
      <c r="K53" s="339">
        <v>70072</v>
      </c>
      <c r="L53" s="568">
        <v>71.764057737607786</v>
      </c>
      <c r="M53" s="683">
        <v>40574</v>
      </c>
      <c r="N53" s="556">
        <v>41.553757258900816</v>
      </c>
      <c r="O53" s="683">
        <v>18210</v>
      </c>
      <c r="P53" s="556">
        <v>18.649724446310049</v>
      </c>
      <c r="Q53" s="683">
        <v>11288</v>
      </c>
      <c r="R53" s="556">
        <v>11.560576032396915</v>
      </c>
      <c r="S53" s="115">
        <v>27630</v>
      </c>
      <c r="T53" s="568">
        <v>28.297193105521508</v>
      </c>
      <c r="U53" s="116">
        <v>12525</v>
      </c>
      <c r="V53" s="560">
        <v>12.827446386053452</v>
      </c>
      <c r="W53" s="683">
        <v>8728</v>
      </c>
      <c r="X53" s="560">
        <v>8.9387586473033558</v>
      </c>
      <c r="Y53" s="114">
        <v>6377</v>
      </c>
      <c r="Z53" s="568">
        <v>6.5309880721647007</v>
      </c>
      <c r="AA53" s="117">
        <v>355</v>
      </c>
      <c r="AB53" s="560">
        <v>0.36357233269852102</v>
      </c>
      <c r="AC53" s="343">
        <v>171</v>
      </c>
      <c r="AD53" s="679">
        <v>0.17512920814492139</v>
      </c>
      <c r="AE53" s="343">
        <v>9</v>
      </c>
      <c r="AF53" s="679">
        <v>9.2173267444695464E-3</v>
      </c>
      <c r="AG53" s="343">
        <v>175</v>
      </c>
      <c r="AH53" s="679">
        <v>0.17922579780913009</v>
      </c>
      <c r="AI53" s="112">
        <v>98057</v>
      </c>
      <c r="AJ53" s="564">
        <v>100.42482317582781</v>
      </c>
      <c r="AK53" s="114">
        <v>1734</v>
      </c>
      <c r="AL53" s="568">
        <v>1.7758716194344659</v>
      </c>
      <c r="AM53" s="116">
        <v>1571</v>
      </c>
      <c r="AN53" s="560">
        <v>1.6089355906179621</v>
      </c>
      <c r="AO53" s="112">
        <v>3305</v>
      </c>
      <c r="AP53" s="564">
        <v>3.3848072100524282</v>
      </c>
      <c r="AQ53" s="112">
        <v>19704</v>
      </c>
      <c r="AR53" s="564">
        <v>19.957057484610608</v>
      </c>
      <c r="AS53" s="116">
        <v>2855</v>
      </c>
      <c r="AT53" s="560">
        <v>2.89166662193277</v>
      </c>
      <c r="AU53" s="112">
        <v>9644</v>
      </c>
      <c r="AV53" s="564">
        <v>9.7678574087284176</v>
      </c>
      <c r="AW53" s="111" t="s">
        <v>80</v>
      </c>
    </row>
    <row r="54" spans="1:49" s="110" customFormat="1" ht="36.75" customHeight="1">
      <c r="A54" s="111" t="s">
        <v>81</v>
      </c>
      <c r="B54" s="112">
        <v>6613280</v>
      </c>
      <c r="C54" s="113">
        <v>52767</v>
      </c>
      <c r="D54" s="556">
        <v>79.789453947209253</v>
      </c>
      <c r="E54" s="115">
        <v>37584</v>
      </c>
      <c r="F54" s="560">
        <v>56.831103476640948</v>
      </c>
      <c r="G54" s="343">
        <v>9660</v>
      </c>
      <c r="H54" s="560">
        <v>14.606972636876103</v>
      </c>
      <c r="I54" s="343">
        <v>5523</v>
      </c>
      <c r="J54" s="564">
        <v>8.351377833692208</v>
      </c>
      <c r="K54" s="339">
        <v>55700</v>
      </c>
      <c r="L54" s="568">
        <v>84.732505665947471</v>
      </c>
      <c r="M54" s="683">
        <v>33852</v>
      </c>
      <c r="N54" s="556">
        <v>51.496674718198449</v>
      </c>
      <c r="O54" s="683">
        <v>12601</v>
      </c>
      <c r="P54" s="556">
        <v>19.169018023278351</v>
      </c>
      <c r="Q54" s="683">
        <v>9247</v>
      </c>
      <c r="R54" s="556">
        <v>14.066812924470669</v>
      </c>
      <c r="S54" s="115">
        <v>13820</v>
      </c>
      <c r="T54" s="568">
        <v>21.023397276542081</v>
      </c>
      <c r="U54" s="116">
        <v>7791</v>
      </c>
      <c r="V54" s="560">
        <v>11.851902183902993</v>
      </c>
      <c r="W54" s="683">
        <v>3423</v>
      </c>
      <c r="X54" s="560">
        <v>5.2071699621999672</v>
      </c>
      <c r="Y54" s="114">
        <v>2606</v>
      </c>
      <c r="Z54" s="568">
        <v>3.9643251304391223</v>
      </c>
      <c r="AA54" s="117">
        <v>363</v>
      </c>
      <c r="AB54" s="560">
        <v>0.55220645523768275</v>
      </c>
      <c r="AC54" s="343">
        <v>163</v>
      </c>
      <c r="AD54" s="679">
        <v>0.24796047439047464</v>
      </c>
      <c r="AE54" s="343">
        <v>3</v>
      </c>
      <c r="AF54" s="679">
        <v>4.5636897127081227E-3</v>
      </c>
      <c r="AG54" s="343">
        <v>197</v>
      </c>
      <c r="AH54" s="679">
        <v>0.29968229113450001</v>
      </c>
      <c r="AI54" s="112">
        <v>69883</v>
      </c>
      <c r="AJ54" s="564">
        <v>106.30810939772724</v>
      </c>
      <c r="AK54" s="114">
        <v>478</v>
      </c>
      <c r="AL54" s="568">
        <v>0.7271478942248274</v>
      </c>
      <c r="AM54" s="116">
        <v>377</v>
      </c>
      <c r="AN54" s="560">
        <v>0.57350367389698731</v>
      </c>
      <c r="AO54" s="112">
        <v>855</v>
      </c>
      <c r="AP54" s="564">
        <v>1.3006515681218147</v>
      </c>
      <c r="AQ54" s="112">
        <v>14163</v>
      </c>
      <c r="AR54" s="564">
        <v>21.415999322575182</v>
      </c>
      <c r="AS54" s="116">
        <v>1476</v>
      </c>
      <c r="AT54" s="560">
        <v>2.231872837684175</v>
      </c>
      <c r="AU54" s="112">
        <v>6830</v>
      </c>
      <c r="AV54" s="564">
        <v>10.327704255679482</v>
      </c>
      <c r="AW54" s="111" t="s">
        <v>81</v>
      </c>
    </row>
    <row r="55" spans="1:49" s="110" customFormat="1" ht="36.75" customHeight="1">
      <c r="A55" s="111" t="s">
        <v>82</v>
      </c>
      <c r="B55" s="112">
        <v>5980090</v>
      </c>
      <c r="C55" s="113">
        <v>56062</v>
      </c>
      <c r="D55" s="556">
        <v>93.747752960239723</v>
      </c>
      <c r="E55" s="115">
        <v>40162</v>
      </c>
      <c r="F55" s="560">
        <v>67.159524354984626</v>
      </c>
      <c r="G55" s="343">
        <v>9236</v>
      </c>
      <c r="H55" s="560">
        <v>15.444583609945671</v>
      </c>
      <c r="I55" s="343">
        <v>6664</v>
      </c>
      <c r="J55" s="564">
        <v>11.143644995309435</v>
      </c>
      <c r="K55" s="339">
        <v>60504</v>
      </c>
      <c r="L55" s="568">
        <v>101.39524033608042</v>
      </c>
      <c r="M55" s="683">
        <v>33076</v>
      </c>
      <c r="N55" s="556">
        <v>55.430202455311978</v>
      </c>
      <c r="O55" s="683">
        <v>13669</v>
      </c>
      <c r="P55" s="556">
        <v>22.907105979007724</v>
      </c>
      <c r="Q55" s="683">
        <v>13759</v>
      </c>
      <c r="R55" s="556">
        <v>23.057931901760718</v>
      </c>
      <c r="S55" s="115">
        <v>17558</v>
      </c>
      <c r="T55" s="568">
        <v>29.424461685523269</v>
      </c>
      <c r="U55" s="116">
        <v>8402</v>
      </c>
      <c r="V55" s="560">
        <v>14.080437810785199</v>
      </c>
      <c r="W55" s="683">
        <v>5072</v>
      </c>
      <c r="X55" s="560">
        <v>8.4998786689243673</v>
      </c>
      <c r="Y55" s="114">
        <v>4084</v>
      </c>
      <c r="Z55" s="568">
        <v>6.8441452058137058</v>
      </c>
      <c r="AA55" s="117">
        <v>128</v>
      </c>
      <c r="AB55" s="560">
        <v>0.21450797902648247</v>
      </c>
      <c r="AC55" s="343">
        <v>90</v>
      </c>
      <c r="AD55" s="679">
        <v>0.15082592275299547</v>
      </c>
      <c r="AE55" s="343">
        <v>3</v>
      </c>
      <c r="AF55" s="679">
        <v>5.0275307584331831E-3</v>
      </c>
      <c r="AG55" s="343">
        <v>35</v>
      </c>
      <c r="AH55" s="679">
        <v>5.865452551505379E-2</v>
      </c>
      <c r="AI55" s="112">
        <v>78190</v>
      </c>
      <c r="AJ55" s="564">
        <v>131.03421000063017</v>
      </c>
      <c r="AK55" s="114">
        <v>720</v>
      </c>
      <c r="AL55" s="568">
        <v>1.2066073820239638</v>
      </c>
      <c r="AM55" s="116">
        <v>861</v>
      </c>
      <c r="AN55" s="560">
        <v>1.4429013276703233</v>
      </c>
      <c r="AO55" s="112">
        <v>1581</v>
      </c>
      <c r="AP55" s="564">
        <v>2.6495087096942869</v>
      </c>
      <c r="AQ55" s="112">
        <v>12185</v>
      </c>
      <c r="AR55" s="564">
        <v>20.375947519184496</v>
      </c>
      <c r="AS55" s="116">
        <v>1609</v>
      </c>
      <c r="AT55" s="560">
        <v>2.6905949576009722</v>
      </c>
      <c r="AU55" s="112">
        <v>4503</v>
      </c>
      <c r="AV55" s="564">
        <v>7.5299870068845118</v>
      </c>
      <c r="AW55" s="111" t="s">
        <v>82</v>
      </c>
    </row>
    <row r="56" spans="1:49" s="110" customFormat="1" ht="36.75" customHeight="1">
      <c r="A56" s="111" t="s">
        <v>83</v>
      </c>
      <c r="B56" s="112">
        <v>8167797</v>
      </c>
      <c r="C56" s="113">
        <v>97175</v>
      </c>
      <c r="D56" s="556">
        <v>118.97332903841759</v>
      </c>
      <c r="E56" s="115">
        <v>71349</v>
      </c>
      <c r="F56" s="560">
        <v>87.354031937865258</v>
      </c>
      <c r="G56" s="343">
        <v>13269</v>
      </c>
      <c r="H56" s="560">
        <v>16.2455065913122</v>
      </c>
      <c r="I56" s="343">
        <v>12557</v>
      </c>
      <c r="J56" s="564">
        <v>15.373790509240131</v>
      </c>
      <c r="K56" s="339">
        <v>68030</v>
      </c>
      <c r="L56" s="568">
        <v>83.841700756156982</v>
      </c>
      <c r="M56" s="683">
        <v>38987</v>
      </c>
      <c r="N56" s="556">
        <v>48.04845490783908</v>
      </c>
      <c r="O56" s="683">
        <v>13862</v>
      </c>
      <c r="P56" s="556">
        <v>17.083840304010703</v>
      </c>
      <c r="Q56" s="683">
        <v>15181</v>
      </c>
      <c r="R56" s="556">
        <v>18.709405544307206</v>
      </c>
      <c r="S56" s="115">
        <v>35955</v>
      </c>
      <c r="T56" s="568">
        <v>44.311749973359163</v>
      </c>
      <c r="U56" s="116">
        <v>18459</v>
      </c>
      <c r="V56" s="560">
        <v>22.749286406848476</v>
      </c>
      <c r="W56" s="683">
        <v>7355</v>
      </c>
      <c r="X56" s="560">
        <v>9.0644672800460757</v>
      </c>
      <c r="Y56" s="114">
        <v>10141</v>
      </c>
      <c r="Z56" s="568">
        <v>12.497996286464618</v>
      </c>
      <c r="AA56" s="117">
        <v>935</v>
      </c>
      <c r="AB56" s="560">
        <v>1.1523150111275433</v>
      </c>
      <c r="AC56" s="343">
        <v>478</v>
      </c>
      <c r="AD56" s="679">
        <v>0.58909794151761041</v>
      </c>
      <c r="AE56" s="343">
        <v>3</v>
      </c>
      <c r="AF56" s="679">
        <v>3.697267415382492E-3</v>
      </c>
      <c r="AG56" s="343">
        <v>454</v>
      </c>
      <c r="AH56" s="679">
        <v>0.55951980219455055</v>
      </c>
      <c r="AI56" s="112">
        <v>104920</v>
      </c>
      <c r="AJ56" s="564">
        <v>129.30576574064369</v>
      </c>
      <c r="AK56" s="114">
        <v>2280</v>
      </c>
      <c r="AL56" s="568">
        <v>2.809923235690694</v>
      </c>
      <c r="AM56" s="116">
        <v>1155</v>
      </c>
      <c r="AN56" s="560">
        <v>1.4234479549222594</v>
      </c>
      <c r="AO56" s="112">
        <v>3435</v>
      </c>
      <c r="AP56" s="564">
        <v>4.2333711906129539</v>
      </c>
      <c r="AQ56" s="112">
        <v>18868</v>
      </c>
      <c r="AR56" s="564">
        <v>23.100476174909833</v>
      </c>
      <c r="AS56" s="116">
        <v>1683</v>
      </c>
      <c r="AT56" s="560">
        <v>2.0605311322012532</v>
      </c>
      <c r="AU56" s="112">
        <v>8554</v>
      </c>
      <c r="AV56" s="564">
        <v>10.472836188264719</v>
      </c>
      <c r="AW56" s="111" t="s">
        <v>83</v>
      </c>
    </row>
    <row r="57" spans="1:49" s="110" customFormat="1" ht="36.75" customHeight="1" thickBot="1">
      <c r="A57" s="118" t="s">
        <v>84</v>
      </c>
      <c r="B57" s="119">
        <v>6731719</v>
      </c>
      <c r="C57" s="120">
        <v>80610</v>
      </c>
      <c r="D57" s="557">
        <v>119.74653130946197</v>
      </c>
      <c r="E57" s="122">
        <v>57455</v>
      </c>
      <c r="F57" s="561">
        <v>85.349670715607701</v>
      </c>
      <c r="G57" s="344">
        <v>13676</v>
      </c>
      <c r="H57" s="561">
        <v>20.315761843297381</v>
      </c>
      <c r="I57" s="344">
        <v>9479</v>
      </c>
      <c r="J57" s="565">
        <v>14.08109875055688</v>
      </c>
      <c r="K57" s="340">
        <v>70967</v>
      </c>
      <c r="L57" s="569">
        <v>106.56722841364279</v>
      </c>
      <c r="M57" s="684">
        <v>43530</v>
      </c>
      <c r="N57" s="557">
        <v>65.366599304548174</v>
      </c>
      <c r="O57" s="684">
        <v>14305</v>
      </c>
      <c r="P57" s="557">
        <v>21.481029245383908</v>
      </c>
      <c r="Q57" s="684">
        <v>13132</v>
      </c>
      <c r="R57" s="557">
        <v>19.719599863710695</v>
      </c>
      <c r="S57" s="122">
        <v>26385</v>
      </c>
      <c r="T57" s="569">
        <v>39.620898751447363</v>
      </c>
      <c r="U57" s="123">
        <v>14436</v>
      </c>
      <c r="V57" s="561">
        <v>21.677744717676486</v>
      </c>
      <c r="W57" s="684">
        <v>4804</v>
      </c>
      <c r="X57" s="561">
        <v>7.213901747278876</v>
      </c>
      <c r="Y57" s="121">
        <v>7145</v>
      </c>
      <c r="Z57" s="569">
        <v>10.729252286491999</v>
      </c>
      <c r="AA57" s="124">
        <v>598</v>
      </c>
      <c r="AB57" s="561">
        <v>0.89798360634320717</v>
      </c>
      <c r="AC57" s="344">
        <v>286</v>
      </c>
      <c r="AD57" s="680">
        <v>0.42947042042501216</v>
      </c>
      <c r="AE57" s="344">
        <v>5</v>
      </c>
      <c r="AF57" s="680">
        <v>7.5082241333044074E-3</v>
      </c>
      <c r="AG57" s="344">
        <v>307</v>
      </c>
      <c r="AH57" s="680">
        <v>0.46100496178489064</v>
      </c>
      <c r="AI57" s="119">
        <v>97950</v>
      </c>
      <c r="AJ57" s="565">
        <v>147.08611077143334</v>
      </c>
      <c r="AK57" s="121">
        <v>1536</v>
      </c>
      <c r="AL57" s="569">
        <v>2.3065264537511143</v>
      </c>
      <c r="AM57" s="123">
        <v>1754</v>
      </c>
      <c r="AN57" s="561">
        <v>2.6338850259631865</v>
      </c>
      <c r="AO57" s="119">
        <v>3290</v>
      </c>
      <c r="AP57" s="565">
        <v>4.9404114797143004</v>
      </c>
      <c r="AQ57" s="119">
        <v>14088</v>
      </c>
      <c r="AR57" s="565">
        <v>20.927789766625732</v>
      </c>
      <c r="AS57" s="123">
        <v>1799</v>
      </c>
      <c r="AT57" s="561">
        <v>2.6724228982225786</v>
      </c>
      <c r="AU57" s="119">
        <v>5359</v>
      </c>
      <c r="AV57" s="565">
        <v>7.9608195172733733</v>
      </c>
      <c r="AW57" s="118" t="s">
        <v>105</v>
      </c>
    </row>
    <row r="58" spans="1:49" ht="36.75" customHeight="1">
      <c r="A58" s="361" t="s">
        <v>192</v>
      </c>
      <c r="B58" s="125"/>
      <c r="C58" s="125"/>
      <c r="D58" s="125"/>
      <c r="E58" s="125"/>
      <c r="F58" s="125"/>
      <c r="G58" s="125"/>
      <c r="H58" s="125"/>
      <c r="I58" s="125"/>
      <c r="J58" s="125"/>
      <c r="K58" s="125"/>
      <c r="L58" s="125"/>
      <c r="M58" s="125"/>
      <c r="N58" s="125"/>
      <c r="O58" s="125"/>
      <c r="P58" s="125"/>
      <c r="Q58" s="125"/>
      <c r="R58" s="125"/>
      <c r="S58" s="125"/>
      <c r="T58" s="125"/>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6" customWidth="1"/>
    <col min="2" max="25" width="17.5" style="65" customWidth="1"/>
    <col min="26" max="26" width="20.625" style="65" customWidth="1"/>
    <col min="27" max="16384" width="9" style="65"/>
  </cols>
  <sheetData>
    <row r="1" spans="1:26" s="323" customFormat="1" ht="32.25">
      <c r="A1" s="294" t="s">
        <v>36</v>
      </c>
      <c r="B1" s="321"/>
      <c r="C1" s="321"/>
      <c r="D1" s="321"/>
      <c r="E1" s="321"/>
      <c r="F1" s="321"/>
      <c r="G1" s="321"/>
      <c r="H1" s="321"/>
      <c r="I1" s="321"/>
      <c r="J1" s="321"/>
      <c r="K1" s="321"/>
      <c r="L1" s="321"/>
      <c r="M1" s="321"/>
      <c r="N1" s="321"/>
      <c r="O1" s="321"/>
      <c r="P1" s="321"/>
      <c r="Q1" s="321"/>
      <c r="R1" s="321"/>
      <c r="S1" s="321"/>
      <c r="T1" s="321"/>
      <c r="U1" s="321"/>
      <c r="V1" s="321"/>
      <c r="W1" s="321"/>
      <c r="X1" s="321"/>
      <c r="Y1" s="321"/>
      <c r="Z1" s="322"/>
    </row>
    <row r="2" spans="1:26" s="295" customFormat="1" ht="25.5" customHeight="1">
      <c r="Z2" s="66" t="s">
        <v>108</v>
      </c>
    </row>
    <row r="3" spans="1:26" s="298" customFormat="1" ht="25.5" customHeight="1" thickBot="1">
      <c r="A3" s="296" t="s">
        <v>332</v>
      </c>
      <c r="B3" s="296"/>
      <c r="C3" s="296"/>
      <c r="D3" s="296"/>
      <c r="E3" s="296"/>
      <c r="F3" s="296"/>
      <c r="G3" s="67"/>
      <c r="H3" s="67"/>
      <c r="I3" s="67"/>
      <c r="J3" s="67"/>
      <c r="K3" s="300"/>
      <c r="L3" s="300"/>
      <c r="M3" s="300"/>
      <c r="N3" s="300"/>
      <c r="O3" s="300"/>
      <c r="P3" s="300"/>
      <c r="Q3" s="300"/>
      <c r="R3" s="300"/>
      <c r="S3" s="300"/>
      <c r="T3" s="300"/>
      <c r="U3" s="300"/>
      <c r="V3" s="300"/>
      <c r="W3" s="300"/>
      <c r="X3" s="300"/>
      <c r="Y3" s="300"/>
      <c r="Z3" s="67" t="s">
        <v>220</v>
      </c>
    </row>
    <row r="4" spans="1:26" s="77" customFormat="1" ht="33.75" customHeight="1" thickBot="1">
      <c r="A4" s="780" t="s">
        <v>85</v>
      </c>
      <c r="B4" s="324" t="s">
        <v>86</v>
      </c>
      <c r="C4" s="325"/>
      <c r="D4" s="345"/>
      <c r="E4" s="345"/>
      <c r="F4" s="364"/>
      <c r="G4" s="71" t="s">
        <v>87</v>
      </c>
      <c r="H4" s="71"/>
      <c r="I4" s="71"/>
      <c r="J4" s="71"/>
      <c r="K4" s="73"/>
      <c r="L4" s="71"/>
      <c r="M4" s="71"/>
      <c r="N4" s="75"/>
      <c r="O4" s="75"/>
      <c r="P4" s="75"/>
      <c r="Q4" s="75"/>
      <c r="R4" s="75"/>
      <c r="S4" s="75"/>
      <c r="T4" s="75"/>
      <c r="U4" s="71"/>
      <c r="V4" s="75"/>
      <c r="W4" s="73"/>
      <c r="X4" s="73"/>
      <c r="Y4" s="73"/>
      <c r="Z4" s="780" t="s">
        <v>85</v>
      </c>
    </row>
    <row r="5" spans="1:26" s="77" customFormat="1" ht="33.75" customHeight="1" thickBot="1">
      <c r="A5" s="781"/>
      <c r="B5" s="809" t="s">
        <v>88</v>
      </c>
      <c r="C5" s="816" t="s">
        <v>89</v>
      </c>
      <c r="D5" s="371"/>
      <c r="E5" s="371"/>
      <c r="F5" s="372"/>
      <c r="G5" s="346" t="s">
        <v>90</v>
      </c>
      <c r="H5" s="73"/>
      <c r="I5" s="73"/>
      <c r="J5" s="73"/>
      <c r="K5" s="73"/>
      <c r="L5" s="71"/>
      <c r="M5" s="71"/>
      <c r="N5" s="75"/>
      <c r="O5" s="75"/>
      <c r="P5" s="75"/>
      <c r="Q5" s="75"/>
      <c r="R5" s="75"/>
      <c r="S5" s="75"/>
      <c r="T5" s="71"/>
      <c r="U5" s="71"/>
      <c r="V5" s="75"/>
      <c r="W5" s="73" t="s">
        <v>91</v>
      </c>
      <c r="X5" s="73"/>
      <c r="Y5" s="73"/>
      <c r="Z5" s="781"/>
    </row>
    <row r="6" spans="1:26" s="77" customFormat="1" ht="33.75" customHeight="1" thickBot="1">
      <c r="A6" s="781"/>
      <c r="B6" s="810"/>
      <c r="C6" s="817"/>
      <c r="D6" s="373"/>
      <c r="E6" s="373"/>
      <c r="F6" s="374"/>
      <c r="G6" s="346" t="s">
        <v>92</v>
      </c>
      <c r="H6" s="73"/>
      <c r="I6" s="73"/>
      <c r="J6" s="73"/>
      <c r="K6" s="73"/>
      <c r="L6" s="71"/>
      <c r="M6" s="71"/>
      <c r="N6" s="75"/>
      <c r="O6" s="75"/>
      <c r="P6" s="75"/>
      <c r="Q6" s="75"/>
      <c r="R6" s="75"/>
      <c r="S6" s="75"/>
      <c r="T6" s="73" t="s">
        <v>93</v>
      </c>
      <c r="U6" s="71"/>
      <c r="V6" s="75"/>
      <c r="W6" s="81"/>
      <c r="X6" s="81"/>
      <c r="Y6" s="780" t="s">
        <v>99</v>
      </c>
      <c r="Z6" s="781"/>
    </row>
    <row r="7" spans="1:26" s="77" customFormat="1" ht="33.75" customHeight="1">
      <c r="A7" s="781"/>
      <c r="B7" s="810"/>
      <c r="C7" s="817"/>
      <c r="D7" s="812" t="s">
        <v>100</v>
      </c>
      <c r="E7" s="812" t="s">
        <v>140</v>
      </c>
      <c r="F7" s="814" t="s">
        <v>101</v>
      </c>
      <c r="G7" s="786" t="s">
        <v>94</v>
      </c>
      <c r="H7" s="673"/>
      <c r="I7" s="673"/>
      <c r="J7" s="673"/>
      <c r="K7" s="790" t="s">
        <v>89</v>
      </c>
      <c r="L7" s="369"/>
      <c r="M7" s="83"/>
      <c r="N7" s="83"/>
      <c r="O7" s="790" t="s">
        <v>95</v>
      </c>
      <c r="P7" s="694"/>
      <c r="Q7" s="673"/>
      <c r="R7" s="673"/>
      <c r="S7" s="780" t="s">
        <v>96</v>
      </c>
      <c r="T7" s="786" t="s">
        <v>94</v>
      </c>
      <c r="U7" s="806" t="s">
        <v>89</v>
      </c>
      <c r="V7" s="787" t="s">
        <v>96</v>
      </c>
      <c r="W7" s="85" t="s">
        <v>97</v>
      </c>
      <c r="X7" s="85" t="s">
        <v>98</v>
      </c>
      <c r="Y7" s="781"/>
      <c r="Z7" s="781"/>
    </row>
    <row r="8" spans="1:26" s="77" customFormat="1" ht="33.75" customHeight="1" thickBot="1">
      <c r="A8" s="782"/>
      <c r="B8" s="811"/>
      <c r="C8" s="818"/>
      <c r="D8" s="813"/>
      <c r="E8" s="813"/>
      <c r="F8" s="815"/>
      <c r="G8" s="808"/>
      <c r="H8" s="685" t="s">
        <v>161</v>
      </c>
      <c r="I8" s="685" t="s">
        <v>162</v>
      </c>
      <c r="J8" s="685" t="s">
        <v>163</v>
      </c>
      <c r="K8" s="791"/>
      <c r="L8" s="685" t="s">
        <v>161</v>
      </c>
      <c r="M8" s="685" t="s">
        <v>162</v>
      </c>
      <c r="N8" s="685" t="s">
        <v>163</v>
      </c>
      <c r="O8" s="791"/>
      <c r="P8" s="685" t="s">
        <v>161</v>
      </c>
      <c r="Q8" s="685" t="s">
        <v>162</v>
      </c>
      <c r="R8" s="675" t="s">
        <v>163</v>
      </c>
      <c r="S8" s="782"/>
      <c r="T8" s="788"/>
      <c r="U8" s="807"/>
      <c r="V8" s="792"/>
      <c r="W8" s="59"/>
      <c r="X8" s="59"/>
      <c r="Y8" s="782"/>
      <c r="Z8" s="782"/>
    </row>
    <row r="9" spans="1:26" s="77" customFormat="1" ht="12" customHeight="1">
      <c r="A9" s="68"/>
      <c r="B9" s="90" t="s">
        <v>110</v>
      </c>
      <c r="C9" s="90" t="s">
        <v>110</v>
      </c>
      <c r="D9" s="93" t="s">
        <v>143</v>
      </c>
      <c r="E9" s="93" t="s">
        <v>143</v>
      </c>
      <c r="F9" s="95" t="s">
        <v>143</v>
      </c>
      <c r="G9" s="156" t="s">
        <v>110</v>
      </c>
      <c r="H9" s="94" t="s">
        <v>143</v>
      </c>
      <c r="I9" s="94" t="s">
        <v>143</v>
      </c>
      <c r="J9" s="94" t="s">
        <v>143</v>
      </c>
      <c r="K9" s="94" t="s">
        <v>110</v>
      </c>
      <c r="L9" s="93" t="s">
        <v>110</v>
      </c>
      <c r="M9" s="94" t="s">
        <v>143</v>
      </c>
      <c r="N9" s="94" t="s">
        <v>110</v>
      </c>
      <c r="O9" s="95" t="s">
        <v>110</v>
      </c>
      <c r="P9" s="93" t="s">
        <v>143</v>
      </c>
      <c r="Q9" s="93" t="s">
        <v>143</v>
      </c>
      <c r="R9" s="91" t="s">
        <v>143</v>
      </c>
      <c r="S9" s="90" t="s">
        <v>110</v>
      </c>
      <c r="T9" s="156" t="s">
        <v>110</v>
      </c>
      <c r="U9" s="95" t="s">
        <v>110</v>
      </c>
      <c r="V9" s="90" t="s">
        <v>110</v>
      </c>
      <c r="W9" s="90" t="s">
        <v>110</v>
      </c>
      <c r="X9" s="90" t="s">
        <v>110</v>
      </c>
      <c r="Y9" s="90" t="s">
        <v>110</v>
      </c>
      <c r="Z9" s="68"/>
    </row>
    <row r="10" spans="1:26" s="80" customFormat="1" ht="33.75" customHeight="1" thickBot="1">
      <c r="A10" s="79" t="s">
        <v>102</v>
      </c>
      <c r="B10" s="570">
        <v>2.6363252488250168</v>
      </c>
      <c r="C10" s="572">
        <v>1.4348452291951759</v>
      </c>
      <c r="D10" s="573">
        <v>2.4720584943303834</v>
      </c>
      <c r="E10" s="573">
        <v>-3.2802514348331613</v>
      </c>
      <c r="F10" s="574">
        <v>1.8801595734647947</v>
      </c>
      <c r="G10" s="575">
        <v>2.6734831395597496</v>
      </c>
      <c r="H10" s="686">
        <v>3.1531152435849066</v>
      </c>
      <c r="I10" s="686">
        <v>-6.8599092333755181</v>
      </c>
      <c r="J10" s="686">
        <v>13.79753774152735</v>
      </c>
      <c r="K10" s="573">
        <v>-0.4185250685867743</v>
      </c>
      <c r="L10" s="573">
        <v>3.0011585224137889</v>
      </c>
      <c r="M10" s="573">
        <v>-10.834310483591409</v>
      </c>
      <c r="N10" s="573">
        <v>4.0814523349512228</v>
      </c>
      <c r="O10" s="574">
        <v>-0.45514608721187244</v>
      </c>
      <c r="P10" s="573">
        <v>-10.377453447408158</v>
      </c>
      <c r="Q10" s="573">
        <v>45.447316103379734</v>
      </c>
      <c r="R10" s="690">
        <v>3.9662355933120352</v>
      </c>
      <c r="S10" s="570">
        <v>1.8519582422505039</v>
      </c>
      <c r="T10" s="575">
        <v>-8.7721230814423166</v>
      </c>
      <c r="U10" s="576">
        <v>-5.2972474994359686</v>
      </c>
      <c r="V10" s="570">
        <v>-7.6321210924971012</v>
      </c>
      <c r="W10" s="570">
        <v>-6.1216576297108816</v>
      </c>
      <c r="X10" s="570">
        <v>-10.376201230163716</v>
      </c>
      <c r="Y10" s="570">
        <v>5.6644241682097771</v>
      </c>
      <c r="Z10" s="311" t="s">
        <v>102</v>
      </c>
    </row>
    <row r="11" spans="1:26" s="326" customFormat="1" ht="33.75" customHeight="1">
      <c r="A11" s="103" t="s">
        <v>103</v>
      </c>
      <c r="B11" s="577">
        <v>9.0718076655723365</v>
      </c>
      <c r="C11" s="578">
        <v>0.86409962993447209</v>
      </c>
      <c r="D11" s="579">
        <v>3.6427722514367673</v>
      </c>
      <c r="E11" s="579">
        <v>-1.476068902779005</v>
      </c>
      <c r="F11" s="580">
        <v>-5.3172971653158783</v>
      </c>
      <c r="G11" s="581">
        <v>5.296394431975088</v>
      </c>
      <c r="H11" s="687">
        <v>2.2610919443171156</v>
      </c>
      <c r="I11" s="687">
        <v>2.9962290023997298</v>
      </c>
      <c r="J11" s="687">
        <v>15.625660865562836</v>
      </c>
      <c r="K11" s="579">
        <v>-1.973420618374675</v>
      </c>
      <c r="L11" s="579">
        <v>-4.6055503146867949</v>
      </c>
      <c r="M11" s="579">
        <v>-13.55792933442892</v>
      </c>
      <c r="N11" s="579">
        <v>11.824564732672329</v>
      </c>
      <c r="O11" s="580">
        <v>-12.3478883321403</v>
      </c>
      <c r="P11" s="579">
        <v>-39.24050632911392</v>
      </c>
      <c r="Q11" s="579">
        <v>42.608695652173907</v>
      </c>
      <c r="R11" s="691">
        <v>6.8796068796068681</v>
      </c>
      <c r="S11" s="577">
        <v>3.1641701241258033</v>
      </c>
      <c r="T11" s="581">
        <v>-6.5971006372995333</v>
      </c>
      <c r="U11" s="582">
        <v>-1.952477435991895</v>
      </c>
      <c r="V11" s="577">
        <v>-5.3176375076111242</v>
      </c>
      <c r="W11" s="577">
        <v>19.545331416307235</v>
      </c>
      <c r="X11" s="577">
        <v>12.606426805822579</v>
      </c>
      <c r="Y11" s="577">
        <v>-2.5454545454545467</v>
      </c>
      <c r="Z11" s="103" t="s">
        <v>103</v>
      </c>
    </row>
    <row r="12" spans="1:26" s="326" customFormat="1" ht="33.75" customHeight="1">
      <c r="A12" s="111" t="s">
        <v>39</v>
      </c>
      <c r="B12" s="583">
        <v>3.2694070492657659</v>
      </c>
      <c r="C12" s="584">
        <v>12.599768173538678</v>
      </c>
      <c r="D12" s="571">
        <v>11.942157844598071</v>
      </c>
      <c r="E12" s="571">
        <v>17.331211258167187</v>
      </c>
      <c r="F12" s="585">
        <v>8.6649807001197843</v>
      </c>
      <c r="G12" s="586">
        <v>5.544764259226568</v>
      </c>
      <c r="H12" s="688">
        <v>7.3925775413852932</v>
      </c>
      <c r="I12" s="688">
        <v>-1.6344540426325267</v>
      </c>
      <c r="J12" s="688">
        <v>9.7597361809045253</v>
      </c>
      <c r="K12" s="571">
        <v>11.615639784653879</v>
      </c>
      <c r="L12" s="571">
        <v>21.218742413207096</v>
      </c>
      <c r="M12" s="571">
        <v>-6.4678706425871439</v>
      </c>
      <c r="N12" s="571">
        <v>12.915197624791233</v>
      </c>
      <c r="O12" s="585">
        <v>-30.258302583025838</v>
      </c>
      <c r="P12" s="571">
        <v>-45.205479452054796</v>
      </c>
      <c r="Q12" s="571">
        <v>366.66666666666669</v>
      </c>
      <c r="R12" s="692">
        <v>-22.131147540983605</v>
      </c>
      <c r="S12" s="583">
        <v>6.8039479698096272</v>
      </c>
      <c r="T12" s="586">
        <v>-33.802816901408448</v>
      </c>
      <c r="U12" s="587">
        <v>2.7777777777777715</v>
      </c>
      <c r="V12" s="583">
        <v>-25.957446808510639</v>
      </c>
      <c r="W12" s="583">
        <v>-12.953620829943048</v>
      </c>
      <c r="X12" s="583">
        <v>3.0697190426638912</v>
      </c>
      <c r="Y12" s="583">
        <v>18.244670635682738</v>
      </c>
      <c r="Z12" s="111" t="s">
        <v>39</v>
      </c>
    </row>
    <row r="13" spans="1:26" s="326" customFormat="1" ht="33.75" customHeight="1">
      <c r="A13" s="111" t="s">
        <v>40</v>
      </c>
      <c r="B13" s="583">
        <v>0.42842296504656474</v>
      </c>
      <c r="C13" s="584">
        <v>-2.555006300281093</v>
      </c>
      <c r="D13" s="571">
        <v>-2.6578382915228929</v>
      </c>
      <c r="E13" s="571">
        <v>-5.1431049436253176</v>
      </c>
      <c r="F13" s="585">
        <v>1.6484909967030177</v>
      </c>
      <c r="G13" s="586">
        <v>-3.0812825838755344</v>
      </c>
      <c r="H13" s="688">
        <v>-4.4790863531225824</v>
      </c>
      <c r="I13" s="688">
        <v>-10.514372163388813</v>
      </c>
      <c r="J13" s="688">
        <v>10.180623973727435</v>
      </c>
      <c r="K13" s="571">
        <v>2.4714665751308615</v>
      </c>
      <c r="L13" s="571">
        <v>10.418172431595238</v>
      </c>
      <c r="M13" s="571">
        <v>-6.1306009030913486</v>
      </c>
      <c r="N13" s="571">
        <v>-1.0174233753020445</v>
      </c>
      <c r="O13" s="585">
        <v>-21.447721179624665</v>
      </c>
      <c r="P13" s="571">
        <v>-56.329113924050631</v>
      </c>
      <c r="Q13" s="571" t="s">
        <v>22</v>
      </c>
      <c r="R13" s="692">
        <v>3.2558139534883708</v>
      </c>
      <c r="S13" s="583">
        <v>-1.8095791483356862</v>
      </c>
      <c r="T13" s="586">
        <v>-1.9176136363636402</v>
      </c>
      <c r="U13" s="587">
        <v>9.3808630393994008E-2</v>
      </c>
      <c r="V13" s="583">
        <v>-1.0509296685529534</v>
      </c>
      <c r="W13" s="583">
        <v>1.5351290261819628</v>
      </c>
      <c r="X13" s="583">
        <v>-7.0766638584667305</v>
      </c>
      <c r="Y13" s="583">
        <v>-5.1565811160819379</v>
      </c>
      <c r="Z13" s="111" t="s">
        <v>40</v>
      </c>
    </row>
    <row r="14" spans="1:26" s="326" customFormat="1" ht="33.75" customHeight="1">
      <c r="A14" s="111" t="s">
        <v>41</v>
      </c>
      <c r="B14" s="583">
        <v>1.7297155860734676</v>
      </c>
      <c r="C14" s="584">
        <v>6.0657975747517128</v>
      </c>
      <c r="D14" s="571">
        <v>8.2784347964124123</v>
      </c>
      <c r="E14" s="571">
        <v>1.6995321845206348</v>
      </c>
      <c r="F14" s="585">
        <v>0.9823711478939714</v>
      </c>
      <c r="G14" s="586">
        <v>7.5244390379739485</v>
      </c>
      <c r="H14" s="688">
        <v>13.350781879948713</v>
      </c>
      <c r="I14" s="688">
        <v>-5.496063903681403</v>
      </c>
      <c r="J14" s="688">
        <v>7.871586884496736</v>
      </c>
      <c r="K14" s="571">
        <v>0.10117588866155813</v>
      </c>
      <c r="L14" s="571">
        <v>8.4842978022602153</v>
      </c>
      <c r="M14" s="571">
        <v>-13.774388568287989</v>
      </c>
      <c r="N14" s="571">
        <v>4.5159194282001351</v>
      </c>
      <c r="O14" s="585">
        <v>-11.36</v>
      </c>
      <c r="P14" s="571">
        <v>-5.8558558558558502</v>
      </c>
      <c r="Q14" s="571">
        <v>7.1428571428571388</v>
      </c>
      <c r="R14" s="692">
        <v>-15.167095115681235</v>
      </c>
      <c r="S14" s="583">
        <v>5.6409860985658042</v>
      </c>
      <c r="T14" s="586">
        <v>-23.440134907251263</v>
      </c>
      <c r="U14" s="587">
        <v>48.851774530271399</v>
      </c>
      <c r="V14" s="583">
        <v>8.8619402985074629</v>
      </c>
      <c r="W14" s="583">
        <v>-21.235534262289548</v>
      </c>
      <c r="X14" s="583">
        <v>-10.784926087861763</v>
      </c>
      <c r="Y14" s="583">
        <v>7.7013333333333378</v>
      </c>
      <c r="Z14" s="111" t="s">
        <v>41</v>
      </c>
    </row>
    <row r="15" spans="1:26" s="326" customFormat="1" ht="33.75" customHeight="1">
      <c r="A15" s="111" t="s">
        <v>42</v>
      </c>
      <c r="B15" s="583">
        <v>0.15004886430945419</v>
      </c>
      <c r="C15" s="584">
        <v>4.497022242028919</v>
      </c>
      <c r="D15" s="571">
        <v>5.2575107296137276</v>
      </c>
      <c r="E15" s="571">
        <v>3.3238904627006463</v>
      </c>
      <c r="F15" s="585">
        <v>1.9908116385911114</v>
      </c>
      <c r="G15" s="586">
        <v>-1.4653784219001693</v>
      </c>
      <c r="H15" s="688">
        <v>0.98305923086434177</v>
      </c>
      <c r="I15" s="688">
        <v>-22.936719229981577</v>
      </c>
      <c r="J15" s="688">
        <v>24.997188800179913</v>
      </c>
      <c r="K15" s="571">
        <v>9.7551586079458019</v>
      </c>
      <c r="L15" s="571">
        <v>9.5657057281916877</v>
      </c>
      <c r="M15" s="571">
        <v>1.3062747842313911</v>
      </c>
      <c r="N15" s="571">
        <v>20.839535576064307</v>
      </c>
      <c r="O15" s="585">
        <v>74.64788732394365</v>
      </c>
      <c r="P15" s="571">
        <v>58.333333333333314</v>
      </c>
      <c r="Q15" s="571">
        <v>0</v>
      </c>
      <c r="R15" s="692">
        <v>79.310344827586221</v>
      </c>
      <c r="S15" s="583">
        <v>0.72662402645433133</v>
      </c>
      <c r="T15" s="586">
        <v>33.452593917710203</v>
      </c>
      <c r="U15" s="587">
        <v>-20.865704772475027</v>
      </c>
      <c r="V15" s="583">
        <v>-6.849315068492956E-2</v>
      </c>
      <c r="W15" s="583">
        <v>-6.7845892900411826</v>
      </c>
      <c r="X15" s="583">
        <v>-7.3218997361477562</v>
      </c>
      <c r="Y15" s="583">
        <v>15.467625899280563</v>
      </c>
      <c r="Z15" s="111" t="s">
        <v>42</v>
      </c>
    </row>
    <row r="16" spans="1:26" s="326" customFormat="1" ht="33.75" customHeight="1">
      <c r="A16" s="111" t="s">
        <v>43</v>
      </c>
      <c r="B16" s="583">
        <v>1.0010917064870171</v>
      </c>
      <c r="C16" s="584">
        <v>-0.85830831114384409</v>
      </c>
      <c r="D16" s="571">
        <v>-0.50404001539054377</v>
      </c>
      <c r="E16" s="571">
        <v>-1.8255188316679494</v>
      </c>
      <c r="F16" s="585">
        <v>-1.8743914313534589</v>
      </c>
      <c r="G16" s="586">
        <v>0.94992684471426969</v>
      </c>
      <c r="H16" s="688">
        <v>-1.2734584450402053</v>
      </c>
      <c r="I16" s="688">
        <v>-7.8259050010462374</v>
      </c>
      <c r="J16" s="688">
        <v>16.259729182215594</v>
      </c>
      <c r="K16" s="571">
        <v>0.90690094941192001</v>
      </c>
      <c r="L16" s="571">
        <v>1.1425307055127121</v>
      </c>
      <c r="M16" s="571">
        <v>-11.212278876170657</v>
      </c>
      <c r="N16" s="571">
        <v>14.657282741738072</v>
      </c>
      <c r="O16" s="585">
        <v>100</v>
      </c>
      <c r="P16" s="571">
        <v>57.575757575757564</v>
      </c>
      <c r="Q16" s="571" t="s">
        <v>22</v>
      </c>
      <c r="R16" s="692">
        <v>300</v>
      </c>
      <c r="S16" s="583">
        <v>1.0091911458072644</v>
      </c>
      <c r="T16" s="586">
        <v>63.033175355450226</v>
      </c>
      <c r="U16" s="587">
        <v>9.3696763202725748</v>
      </c>
      <c r="V16" s="583">
        <v>37.21311475409837</v>
      </c>
      <c r="W16" s="583">
        <v>-15.077222971959813</v>
      </c>
      <c r="X16" s="583">
        <v>-32</v>
      </c>
      <c r="Y16" s="583">
        <v>3.0885214007782054</v>
      </c>
      <c r="Z16" s="111" t="s">
        <v>43</v>
      </c>
    </row>
    <row r="17" spans="1:26" s="326" customFormat="1" ht="33.75" customHeight="1">
      <c r="A17" s="111" t="s">
        <v>44</v>
      </c>
      <c r="B17" s="583">
        <v>1.0724360443853982</v>
      </c>
      <c r="C17" s="584">
        <v>-5.8825647982520337</v>
      </c>
      <c r="D17" s="571">
        <v>-5.2251156821022136</v>
      </c>
      <c r="E17" s="571">
        <v>-6.0208926875593534</v>
      </c>
      <c r="F17" s="585">
        <v>-10.316119691119695</v>
      </c>
      <c r="G17" s="586">
        <v>5.510724549416679</v>
      </c>
      <c r="H17" s="688">
        <v>6.2246253783125383</v>
      </c>
      <c r="I17" s="688">
        <v>-11.084957705038619</v>
      </c>
      <c r="J17" s="688">
        <v>22.912097182385693</v>
      </c>
      <c r="K17" s="571">
        <v>-4.9868197739500886</v>
      </c>
      <c r="L17" s="571">
        <v>5.7639685762203214</v>
      </c>
      <c r="M17" s="571">
        <v>-19.468728984532618</v>
      </c>
      <c r="N17" s="571">
        <v>-8.4101382488479288</v>
      </c>
      <c r="O17" s="585">
        <v>37.093275488069423</v>
      </c>
      <c r="P17" s="571">
        <v>59.259259259259267</v>
      </c>
      <c r="Q17" s="571">
        <v>-32</v>
      </c>
      <c r="R17" s="692">
        <v>18.134715025906729</v>
      </c>
      <c r="S17" s="583">
        <v>3.4381567096967842</v>
      </c>
      <c r="T17" s="586">
        <v>-21.543001686340645</v>
      </c>
      <c r="U17" s="587">
        <v>-14.700544464609806</v>
      </c>
      <c r="V17" s="583">
        <v>-19.372481289579738</v>
      </c>
      <c r="W17" s="583">
        <v>-6.5850355490350978</v>
      </c>
      <c r="X17" s="583">
        <v>-8.4913009607894026</v>
      </c>
      <c r="Y17" s="583">
        <v>-17.667638483965007</v>
      </c>
      <c r="Z17" s="111" t="s">
        <v>44</v>
      </c>
    </row>
    <row r="18" spans="1:26" s="326" customFormat="1" ht="33.75" customHeight="1">
      <c r="A18" s="111" t="s">
        <v>45</v>
      </c>
      <c r="B18" s="583">
        <v>1.1676999615198866</v>
      </c>
      <c r="C18" s="584">
        <v>0.91606505661292204</v>
      </c>
      <c r="D18" s="571">
        <v>2.7097191335952289</v>
      </c>
      <c r="E18" s="571">
        <v>-4.3432845175172901</v>
      </c>
      <c r="F18" s="585">
        <v>3.1043824701195319</v>
      </c>
      <c r="G18" s="586">
        <v>2.8211795568032727</v>
      </c>
      <c r="H18" s="688">
        <v>3.287962286700747</v>
      </c>
      <c r="I18" s="688">
        <v>-11.206821795057081</v>
      </c>
      <c r="J18" s="688">
        <v>24.810707830589607</v>
      </c>
      <c r="K18" s="571">
        <v>-16.657962812276082</v>
      </c>
      <c r="L18" s="571">
        <v>-9.1867340817550769</v>
      </c>
      <c r="M18" s="571">
        <v>-38.490885968630771</v>
      </c>
      <c r="N18" s="571">
        <v>2.081581160639189</v>
      </c>
      <c r="O18" s="585">
        <v>-11.507479861910241</v>
      </c>
      <c r="P18" s="571">
        <v>-2.1396396396396398</v>
      </c>
      <c r="Q18" s="571">
        <v>-46.218487394957982</v>
      </c>
      <c r="R18" s="692">
        <v>-17.23666210670315</v>
      </c>
      <c r="S18" s="583">
        <v>-4.7741177348354853</v>
      </c>
      <c r="T18" s="586">
        <v>2.1932114882506397</v>
      </c>
      <c r="U18" s="587">
        <v>23.056008700380644</v>
      </c>
      <c r="V18" s="583">
        <v>12.413425679275434</v>
      </c>
      <c r="W18" s="583">
        <v>-10.788914962565656</v>
      </c>
      <c r="X18" s="583">
        <v>4.7385272145143915</v>
      </c>
      <c r="Y18" s="583">
        <v>4.3064182194616905</v>
      </c>
      <c r="Z18" s="111" t="s">
        <v>45</v>
      </c>
    </row>
    <row r="19" spans="1:26" s="326" customFormat="1" ht="33.75" customHeight="1">
      <c r="A19" s="111" t="s">
        <v>46</v>
      </c>
      <c r="B19" s="583">
        <v>1.7600743437151181</v>
      </c>
      <c r="C19" s="584">
        <v>0.25928623452293209</v>
      </c>
      <c r="D19" s="571">
        <v>4.6257088015941576</v>
      </c>
      <c r="E19" s="571">
        <v>-15.964912280701753</v>
      </c>
      <c r="F19" s="585">
        <v>0.70997738125157639</v>
      </c>
      <c r="G19" s="586">
        <v>4.7969618534391429</v>
      </c>
      <c r="H19" s="688">
        <v>1.0122798376275881</v>
      </c>
      <c r="I19" s="688">
        <v>-4.2813733049117815</v>
      </c>
      <c r="J19" s="688">
        <v>36.501274171788339</v>
      </c>
      <c r="K19" s="571">
        <v>6.8298460323726857</v>
      </c>
      <c r="L19" s="571">
        <v>13.867640241075563</v>
      </c>
      <c r="M19" s="571">
        <v>1.7005425540529586</v>
      </c>
      <c r="N19" s="571">
        <v>-9.5351609058397457E-2</v>
      </c>
      <c r="O19" s="585">
        <v>-8.4925690021231333</v>
      </c>
      <c r="P19" s="571">
        <v>-21.428571428571431</v>
      </c>
      <c r="Q19" s="571">
        <v>-25</v>
      </c>
      <c r="R19" s="692">
        <v>14.792899408284029</v>
      </c>
      <c r="S19" s="583">
        <v>5.3317160637063665</v>
      </c>
      <c r="T19" s="586">
        <v>-22.403258655804478</v>
      </c>
      <c r="U19" s="587">
        <v>3.1761308950914326</v>
      </c>
      <c r="V19" s="583">
        <v>-13.553113553113548</v>
      </c>
      <c r="W19" s="583">
        <v>1.5342570839526246</v>
      </c>
      <c r="X19" s="583">
        <v>-25.741239892183287</v>
      </c>
      <c r="Y19" s="583">
        <v>-6.7720953959954073</v>
      </c>
      <c r="Z19" s="111" t="s">
        <v>46</v>
      </c>
    </row>
    <row r="20" spans="1:26" s="326" customFormat="1" ht="33.75" customHeight="1">
      <c r="A20" s="111" t="s">
        <v>47</v>
      </c>
      <c r="B20" s="583">
        <v>1.2775894606789251</v>
      </c>
      <c r="C20" s="584">
        <v>12.30364051647787</v>
      </c>
      <c r="D20" s="571">
        <v>17.842882648920622</v>
      </c>
      <c r="E20" s="571">
        <v>-1.2835304297663725</v>
      </c>
      <c r="F20" s="585">
        <v>-2.4869363266886069</v>
      </c>
      <c r="G20" s="586">
        <v>1.0295080486758508</v>
      </c>
      <c r="H20" s="688">
        <v>-3.4416187117133745</v>
      </c>
      <c r="I20" s="688">
        <v>-8.1548325813346025</v>
      </c>
      <c r="J20" s="688">
        <v>32.816045677476012</v>
      </c>
      <c r="K20" s="571">
        <v>5.393305585673815</v>
      </c>
      <c r="L20" s="571">
        <v>13.196267133275001</v>
      </c>
      <c r="M20" s="571">
        <v>-4.3170103092783449</v>
      </c>
      <c r="N20" s="571">
        <v>0.94167252283907033</v>
      </c>
      <c r="O20" s="585">
        <v>50.967741935483872</v>
      </c>
      <c r="P20" s="571">
        <v>106.73076923076925</v>
      </c>
      <c r="Q20" s="571">
        <v>-75</v>
      </c>
      <c r="R20" s="692">
        <v>24.752475247524757</v>
      </c>
      <c r="S20" s="583">
        <v>2.2232246972005356</v>
      </c>
      <c r="T20" s="586">
        <v>-7.1967100753941082</v>
      </c>
      <c r="U20" s="587">
        <v>17.761557177615558</v>
      </c>
      <c r="V20" s="583">
        <v>-1.7112299465240568</v>
      </c>
      <c r="W20" s="583">
        <v>-19.026106276615437</v>
      </c>
      <c r="X20" s="583">
        <v>-4.7042052744119758</v>
      </c>
      <c r="Y20" s="583">
        <v>-21.528574707367454</v>
      </c>
      <c r="Z20" s="111" t="s">
        <v>47</v>
      </c>
    </row>
    <row r="21" spans="1:26" s="326" customFormat="1" ht="33.75" customHeight="1">
      <c r="A21" s="111" t="s">
        <v>48</v>
      </c>
      <c r="B21" s="583">
        <v>1.6550244096214186</v>
      </c>
      <c r="C21" s="584">
        <v>4.7178224238496398</v>
      </c>
      <c r="D21" s="571">
        <v>10.209081797220776</v>
      </c>
      <c r="E21" s="571">
        <v>-2.8003051464116027</v>
      </c>
      <c r="F21" s="585">
        <v>-7.1699022442516878</v>
      </c>
      <c r="G21" s="586">
        <v>6.9231360980390235</v>
      </c>
      <c r="H21" s="688">
        <v>5.8623510911760093</v>
      </c>
      <c r="I21" s="688">
        <v>-0.39691320462466706</v>
      </c>
      <c r="J21" s="688">
        <v>20.02834112407524</v>
      </c>
      <c r="K21" s="571">
        <v>-1.3523768532886322</v>
      </c>
      <c r="L21" s="571">
        <v>6.7730814913525847</v>
      </c>
      <c r="M21" s="571">
        <v>-17.373393925523914</v>
      </c>
      <c r="N21" s="571">
        <v>7.6866669542337007</v>
      </c>
      <c r="O21" s="585">
        <v>-5.3651938683498628</v>
      </c>
      <c r="P21" s="571">
        <v>-15.195246179966048</v>
      </c>
      <c r="Q21" s="571">
        <v>-73.913043478260875</v>
      </c>
      <c r="R21" s="692">
        <v>15.675675675675677</v>
      </c>
      <c r="S21" s="583">
        <v>4.9772779788954864</v>
      </c>
      <c r="T21" s="586">
        <v>-8.0586080586080584</v>
      </c>
      <c r="U21" s="587">
        <v>-29.779411764705884</v>
      </c>
      <c r="V21" s="583">
        <v>-15.085736941223118</v>
      </c>
      <c r="W21" s="583">
        <v>-3.0808993054025819</v>
      </c>
      <c r="X21" s="583">
        <v>-13.263644931882439</v>
      </c>
      <c r="Y21" s="583">
        <v>38.351997178379349</v>
      </c>
      <c r="Z21" s="111" t="s">
        <v>48</v>
      </c>
    </row>
    <row r="22" spans="1:26" s="326" customFormat="1" ht="33.75" customHeight="1">
      <c r="A22" s="111" t="s">
        <v>49</v>
      </c>
      <c r="B22" s="583">
        <v>1.679890372747451</v>
      </c>
      <c r="C22" s="584">
        <v>2.2465909964948452</v>
      </c>
      <c r="D22" s="571">
        <v>2.4288793659808334</v>
      </c>
      <c r="E22" s="571">
        <v>-8.1792326384726834</v>
      </c>
      <c r="F22" s="585">
        <v>19.11202697639564</v>
      </c>
      <c r="G22" s="586">
        <v>4.3957418372707195</v>
      </c>
      <c r="H22" s="688">
        <v>4.6492774273588822</v>
      </c>
      <c r="I22" s="688">
        <v>-7.1218869491743817</v>
      </c>
      <c r="J22" s="688">
        <v>20.563242991248316</v>
      </c>
      <c r="K22" s="571">
        <v>1.0571546176473419</v>
      </c>
      <c r="L22" s="571">
        <v>7.3733413751507726</v>
      </c>
      <c r="M22" s="571">
        <v>-15.916241727243147</v>
      </c>
      <c r="N22" s="571">
        <v>7.9547234842550552</v>
      </c>
      <c r="O22" s="585">
        <v>-3.3215547703180306</v>
      </c>
      <c r="P22" s="571">
        <v>8.602150537634401</v>
      </c>
      <c r="Q22" s="571">
        <v>-45.238095238095234</v>
      </c>
      <c r="R22" s="692">
        <v>-18.656716417910445</v>
      </c>
      <c r="S22" s="583">
        <v>3.4939256054045984</v>
      </c>
      <c r="T22" s="586">
        <v>-12.679553112253956</v>
      </c>
      <c r="U22" s="587">
        <v>-10.049423393739701</v>
      </c>
      <c r="V22" s="583">
        <v>-11.759280608715699</v>
      </c>
      <c r="W22" s="583">
        <v>-5.9137720370047191</v>
      </c>
      <c r="X22" s="583">
        <v>-15.245935806586076</v>
      </c>
      <c r="Y22" s="583">
        <v>9.6143051880362549</v>
      </c>
      <c r="Z22" s="111" t="s">
        <v>49</v>
      </c>
    </row>
    <row r="23" spans="1:26" s="326" customFormat="1" ht="33.75" customHeight="1">
      <c r="A23" s="111" t="s">
        <v>50</v>
      </c>
      <c r="B23" s="583">
        <v>2.6331037118726641</v>
      </c>
      <c r="C23" s="584">
        <v>2.8839395131031722</v>
      </c>
      <c r="D23" s="571">
        <v>4.1262464032134432</v>
      </c>
      <c r="E23" s="571">
        <v>-2.6264324339469312</v>
      </c>
      <c r="F23" s="585">
        <v>2.9853624138519876</v>
      </c>
      <c r="G23" s="586">
        <v>9.8960347637153632</v>
      </c>
      <c r="H23" s="688">
        <v>8.4921749598715763</v>
      </c>
      <c r="I23" s="688">
        <v>4.3246855090553851</v>
      </c>
      <c r="J23" s="688">
        <v>19.094548217993832</v>
      </c>
      <c r="K23" s="571">
        <v>8.0955463931577327</v>
      </c>
      <c r="L23" s="571">
        <v>13.244068929304504</v>
      </c>
      <c r="M23" s="571">
        <v>-3.6217125653059412</v>
      </c>
      <c r="N23" s="571">
        <v>8.2256021417469896</v>
      </c>
      <c r="O23" s="585">
        <v>18.75</v>
      </c>
      <c r="P23" s="571">
        <v>-10.129870129870127</v>
      </c>
      <c r="Q23" s="571">
        <v>26.589595375722539</v>
      </c>
      <c r="R23" s="692">
        <v>44.150796735328413</v>
      </c>
      <c r="S23" s="583">
        <v>9.499305182990355</v>
      </c>
      <c r="T23" s="586">
        <v>-4.9259720492597125</v>
      </c>
      <c r="U23" s="587">
        <v>-3.8203753351206444</v>
      </c>
      <c r="V23" s="583">
        <v>-4.5665369649805427</v>
      </c>
      <c r="W23" s="583">
        <v>-1.7198724254076154</v>
      </c>
      <c r="X23" s="583">
        <v>-17.747303954200504</v>
      </c>
      <c r="Y23" s="583">
        <v>33.850519643251999</v>
      </c>
      <c r="Z23" s="111" t="s">
        <v>50</v>
      </c>
    </row>
    <row r="24" spans="1:26" s="326" customFormat="1" ht="33.75" customHeight="1">
      <c r="A24" s="111" t="s">
        <v>51</v>
      </c>
      <c r="B24" s="583">
        <v>2.287829962567514</v>
      </c>
      <c r="C24" s="584">
        <v>3.7771101466841657</v>
      </c>
      <c r="D24" s="571">
        <v>4.7996716991727624</v>
      </c>
      <c r="E24" s="571">
        <v>-1.612851250322251</v>
      </c>
      <c r="F24" s="585">
        <v>5.568273386565096</v>
      </c>
      <c r="G24" s="586">
        <v>15.320048845990101</v>
      </c>
      <c r="H24" s="688">
        <v>17.188379918961601</v>
      </c>
      <c r="I24" s="688">
        <v>-3.6936382336601525</v>
      </c>
      <c r="J24" s="688">
        <v>43.330828356339566</v>
      </c>
      <c r="K24" s="571">
        <v>6.4599483204134316</v>
      </c>
      <c r="L24" s="571">
        <v>15.806733712286842</v>
      </c>
      <c r="M24" s="571">
        <v>-12.333923826395051</v>
      </c>
      <c r="N24" s="571">
        <v>32.10031110099402</v>
      </c>
      <c r="O24" s="585">
        <v>46.180257510729604</v>
      </c>
      <c r="P24" s="571">
        <v>2.064056939501782</v>
      </c>
      <c r="Q24" s="571">
        <v>170.88888888888886</v>
      </c>
      <c r="R24" s="692">
        <v>3.9495798319327804</v>
      </c>
      <c r="S24" s="583">
        <v>13.448992197832908</v>
      </c>
      <c r="T24" s="586">
        <v>-4.5228859581070537</v>
      </c>
      <c r="U24" s="587">
        <v>-7.8762573543366869</v>
      </c>
      <c r="V24" s="583">
        <v>-5.4958973511757279</v>
      </c>
      <c r="W24" s="583">
        <v>-7.3387522432175558</v>
      </c>
      <c r="X24" s="583">
        <v>-3.3167592863410249</v>
      </c>
      <c r="Y24" s="583">
        <v>0.19517077442763764</v>
      </c>
      <c r="Z24" s="111" t="s">
        <v>51</v>
      </c>
    </row>
    <row r="25" spans="1:26" s="326" customFormat="1" ht="33.75" customHeight="1">
      <c r="A25" s="111" t="s">
        <v>52</v>
      </c>
      <c r="B25" s="583">
        <v>2.0199211207867052</v>
      </c>
      <c r="C25" s="584">
        <v>-4.2158371814605857</v>
      </c>
      <c r="D25" s="571">
        <v>-1.8424036281179212</v>
      </c>
      <c r="E25" s="571">
        <v>-11.760524445146515</v>
      </c>
      <c r="F25" s="585">
        <v>-6.8918752311675604</v>
      </c>
      <c r="G25" s="586">
        <v>-2.8822040918220324</v>
      </c>
      <c r="H25" s="688">
        <v>2.9537473663088178</v>
      </c>
      <c r="I25" s="688">
        <v>-15.961406602017831</v>
      </c>
      <c r="J25" s="688">
        <v>-4.2128230949983134</v>
      </c>
      <c r="K25" s="571">
        <v>-7.9157537635168467</v>
      </c>
      <c r="L25" s="571">
        <v>-7.4386705354787637</v>
      </c>
      <c r="M25" s="571">
        <v>-9.8202124761645422</v>
      </c>
      <c r="N25" s="571">
        <v>-7.0228529687989152</v>
      </c>
      <c r="O25" s="585">
        <v>-15.203426124197009</v>
      </c>
      <c r="P25" s="571">
        <v>-30.851063829787222</v>
      </c>
      <c r="Q25" s="571" t="s">
        <v>22</v>
      </c>
      <c r="R25" s="692">
        <v>-1.481481481481481</v>
      </c>
      <c r="S25" s="583">
        <v>-4.1499846011703028</v>
      </c>
      <c r="T25" s="586">
        <v>-16.204869857262807</v>
      </c>
      <c r="U25" s="587">
        <v>-20.910973084886137</v>
      </c>
      <c r="V25" s="583">
        <v>-18.312471024571167</v>
      </c>
      <c r="W25" s="583">
        <v>-15.885371619673634</v>
      </c>
      <c r="X25" s="583">
        <v>-22.11231652839821</v>
      </c>
      <c r="Y25" s="583">
        <v>-13.58927483241925</v>
      </c>
      <c r="Z25" s="111" t="s">
        <v>52</v>
      </c>
    </row>
    <row r="26" spans="1:26" s="326" customFormat="1" ht="33.75" customHeight="1">
      <c r="A26" s="111" t="s">
        <v>53</v>
      </c>
      <c r="B26" s="583">
        <v>2.1564776701514177</v>
      </c>
      <c r="C26" s="584">
        <v>4.0477188702976719</v>
      </c>
      <c r="D26" s="571">
        <v>5.8753964414341766</v>
      </c>
      <c r="E26" s="571">
        <v>2.5476190476190368</v>
      </c>
      <c r="F26" s="585">
        <v>-4.0186371578334246</v>
      </c>
      <c r="G26" s="586">
        <v>9.9515805219855906</v>
      </c>
      <c r="H26" s="688">
        <v>9.1921832213094348</v>
      </c>
      <c r="I26" s="688">
        <v>2.7496382054992665</v>
      </c>
      <c r="J26" s="688">
        <v>19.149375451636217</v>
      </c>
      <c r="K26" s="571">
        <v>9.9279674287503923</v>
      </c>
      <c r="L26" s="571">
        <v>17.171962163473211</v>
      </c>
      <c r="M26" s="571">
        <v>31.0626702997275</v>
      </c>
      <c r="N26" s="571">
        <v>-13.552550706822373</v>
      </c>
      <c r="O26" s="585">
        <v>-40.520446096654275</v>
      </c>
      <c r="P26" s="571">
        <v>-38.216560509554142</v>
      </c>
      <c r="Q26" s="571">
        <v>-14.285714285714292</v>
      </c>
      <c r="R26" s="692">
        <v>-45.714285714285715</v>
      </c>
      <c r="S26" s="583">
        <v>9.7240083094272336</v>
      </c>
      <c r="T26" s="586">
        <v>-12.452830188679243</v>
      </c>
      <c r="U26" s="587">
        <v>-31.111111111111114</v>
      </c>
      <c r="V26" s="583">
        <v>-20.273972602739732</v>
      </c>
      <c r="W26" s="583">
        <v>-18.844672657252886</v>
      </c>
      <c r="X26" s="583">
        <v>-5.7286432160803997</v>
      </c>
      <c r="Y26" s="583">
        <v>44.316757208524848</v>
      </c>
      <c r="Z26" s="111" t="s">
        <v>53</v>
      </c>
    </row>
    <row r="27" spans="1:26" s="326" customFormat="1" ht="33.75" customHeight="1">
      <c r="A27" s="111" t="s">
        <v>54</v>
      </c>
      <c r="B27" s="583">
        <v>2.8316193149066464</v>
      </c>
      <c r="C27" s="584">
        <v>9.7200020625999031</v>
      </c>
      <c r="D27" s="571">
        <v>11.307432907123797</v>
      </c>
      <c r="E27" s="571">
        <v>3.6843997124370986</v>
      </c>
      <c r="F27" s="585">
        <v>7.2780816154816961</v>
      </c>
      <c r="G27" s="586">
        <v>0.52074076707069139</v>
      </c>
      <c r="H27" s="688">
        <v>1.1944352067398256</v>
      </c>
      <c r="I27" s="688">
        <v>-11.74641388303742</v>
      </c>
      <c r="J27" s="688">
        <v>10.114559874669538</v>
      </c>
      <c r="K27" s="571">
        <v>5.7679784165968897</v>
      </c>
      <c r="L27" s="571">
        <v>9.1148775894538687</v>
      </c>
      <c r="M27" s="571">
        <v>-3.1339031339031322</v>
      </c>
      <c r="N27" s="571">
        <v>6.0606060606060623</v>
      </c>
      <c r="O27" s="585">
        <v>11.881188118811892</v>
      </c>
      <c r="P27" s="571">
        <v>9.3333333333333286</v>
      </c>
      <c r="Q27" s="571" t="s">
        <v>22</v>
      </c>
      <c r="R27" s="692">
        <v>17.073170731707307</v>
      </c>
      <c r="S27" s="583">
        <v>1.3939925911599715</v>
      </c>
      <c r="T27" s="586">
        <v>-17.381137957911136</v>
      </c>
      <c r="U27" s="587">
        <v>-19.486404833836858</v>
      </c>
      <c r="V27" s="583">
        <v>-18.097686375321331</v>
      </c>
      <c r="W27" s="583">
        <v>-27.254750236437104</v>
      </c>
      <c r="X27" s="583">
        <v>4.9961568024596374</v>
      </c>
      <c r="Y27" s="583">
        <v>-0.85068935171605631</v>
      </c>
      <c r="Z27" s="111" t="s">
        <v>54</v>
      </c>
    </row>
    <row r="28" spans="1:26" s="326" customFormat="1" ht="33.75" customHeight="1">
      <c r="A28" s="111" t="s">
        <v>55</v>
      </c>
      <c r="B28" s="583">
        <v>25.556226992564817</v>
      </c>
      <c r="C28" s="584">
        <v>32.55346543981409</v>
      </c>
      <c r="D28" s="571">
        <v>33.066356974089956</v>
      </c>
      <c r="E28" s="571">
        <v>33.080869777669193</v>
      </c>
      <c r="F28" s="585">
        <v>27.168046059733712</v>
      </c>
      <c r="G28" s="586">
        <v>-4.0491189628412343</v>
      </c>
      <c r="H28" s="688">
        <v>-8.2595248137213559</v>
      </c>
      <c r="I28" s="688">
        <v>-21.374586679263103</v>
      </c>
      <c r="J28" s="688">
        <v>34.61984910040627</v>
      </c>
      <c r="K28" s="571">
        <v>-5.302051944324873</v>
      </c>
      <c r="L28" s="571">
        <v>-5.3243211194118345</v>
      </c>
      <c r="M28" s="571">
        <v>-25.820895522388057</v>
      </c>
      <c r="N28" s="571">
        <v>14.230088495575217</v>
      </c>
      <c r="O28" s="585">
        <v>-18.686868686868678</v>
      </c>
      <c r="P28" s="571">
        <v>1.2195121951219505</v>
      </c>
      <c r="Q28" s="571">
        <v>350</v>
      </c>
      <c r="R28" s="692">
        <v>-39.473684210526315</v>
      </c>
      <c r="S28" s="583">
        <v>-4.4004969973079398</v>
      </c>
      <c r="T28" s="586">
        <v>6.2196307094266388</v>
      </c>
      <c r="U28" s="587">
        <v>-23.975588491717531</v>
      </c>
      <c r="V28" s="583">
        <v>-9.6966911764705799</v>
      </c>
      <c r="W28" s="583">
        <v>11.903994845360828</v>
      </c>
      <c r="X28" s="583">
        <v>-3.2706459525756344</v>
      </c>
      <c r="Y28" s="583">
        <v>5.6487202118270119</v>
      </c>
      <c r="Z28" s="111" t="s">
        <v>55</v>
      </c>
    </row>
    <row r="29" spans="1:26" s="326" customFormat="1" ht="33.75" customHeight="1">
      <c r="A29" s="111" t="s">
        <v>56</v>
      </c>
      <c r="B29" s="583">
        <v>0.58274784646650346</v>
      </c>
      <c r="C29" s="584">
        <v>-6.5332177476554563</v>
      </c>
      <c r="D29" s="571">
        <v>-6.1632587345033016</v>
      </c>
      <c r="E29" s="571">
        <v>-11.818046677568006</v>
      </c>
      <c r="F29" s="585">
        <v>3.009444533376012</v>
      </c>
      <c r="G29" s="586">
        <v>-1.5021070865327459</v>
      </c>
      <c r="H29" s="688">
        <v>-1.4599638771824175</v>
      </c>
      <c r="I29" s="688">
        <v>-9.1099330357142918</v>
      </c>
      <c r="J29" s="688">
        <v>23.033325776467933</v>
      </c>
      <c r="K29" s="571">
        <v>15.655591282600923</v>
      </c>
      <c r="L29" s="571">
        <v>10.310496118798511</v>
      </c>
      <c r="M29" s="571">
        <v>14.844495325319599</v>
      </c>
      <c r="N29" s="571">
        <v>28.359264497878343</v>
      </c>
      <c r="O29" s="585">
        <v>-6.0747663551401843</v>
      </c>
      <c r="P29" s="571">
        <v>-24.827586206896555</v>
      </c>
      <c r="Q29" s="571">
        <v>100</v>
      </c>
      <c r="R29" s="692">
        <v>30.303030303030312</v>
      </c>
      <c r="S29" s="583">
        <v>3.0195885645136968</v>
      </c>
      <c r="T29" s="586">
        <v>-6.9696969696969688</v>
      </c>
      <c r="U29" s="587">
        <v>11.842105263157904</v>
      </c>
      <c r="V29" s="583">
        <v>0.71684587813621192</v>
      </c>
      <c r="W29" s="583">
        <v>-0.3725025397900481</v>
      </c>
      <c r="X29" s="583">
        <v>-2.106084243369736</v>
      </c>
      <c r="Y29" s="583">
        <v>14.370422043948381</v>
      </c>
      <c r="Z29" s="111" t="s">
        <v>56</v>
      </c>
    </row>
    <row r="30" spans="1:26" s="326" customFormat="1" ht="33.75" customHeight="1">
      <c r="A30" s="111" t="s">
        <v>57</v>
      </c>
      <c r="B30" s="583">
        <v>14.252800188310303</v>
      </c>
      <c r="C30" s="584">
        <v>9.1858548258442028</v>
      </c>
      <c r="D30" s="571">
        <v>10.967282612213197</v>
      </c>
      <c r="E30" s="571">
        <v>12.297337132750314</v>
      </c>
      <c r="F30" s="585">
        <v>-5.425899401803008</v>
      </c>
      <c r="G30" s="586">
        <v>1.7862135379453861</v>
      </c>
      <c r="H30" s="688">
        <v>4.047051229177498</v>
      </c>
      <c r="I30" s="688">
        <v>-3.3622714011243175</v>
      </c>
      <c r="J30" s="688">
        <v>3.2524807056229434</v>
      </c>
      <c r="K30" s="571">
        <v>-6.5156424428894297</v>
      </c>
      <c r="L30" s="571">
        <v>-6.6892516168771152</v>
      </c>
      <c r="M30" s="571">
        <v>-4.230317273795535</v>
      </c>
      <c r="N30" s="571">
        <v>-8.898080390285287</v>
      </c>
      <c r="O30" s="585">
        <v>-5.6737588652482174</v>
      </c>
      <c r="P30" s="571">
        <v>-17.857142857142861</v>
      </c>
      <c r="Q30" s="571">
        <v>0</v>
      </c>
      <c r="R30" s="692">
        <v>2.4844720496894439</v>
      </c>
      <c r="S30" s="583">
        <v>-0.5120450360078479</v>
      </c>
      <c r="T30" s="586">
        <v>12.448812448812447</v>
      </c>
      <c r="U30" s="587">
        <v>6.0526315789473699</v>
      </c>
      <c r="V30" s="583">
        <v>9.994952044422007</v>
      </c>
      <c r="W30" s="583">
        <v>-23.062006108498565</v>
      </c>
      <c r="X30" s="583">
        <v>-15.959434214037898</v>
      </c>
      <c r="Y30" s="583">
        <v>-1.6360791008678319</v>
      </c>
      <c r="Z30" s="111" t="s">
        <v>57</v>
      </c>
    </row>
    <row r="31" spans="1:26" s="326" customFormat="1" ht="33.75" customHeight="1">
      <c r="A31" s="111" t="s">
        <v>58</v>
      </c>
      <c r="B31" s="583">
        <v>1.2822403717631374</v>
      </c>
      <c r="C31" s="584">
        <v>1.3916011870896341</v>
      </c>
      <c r="D31" s="571">
        <v>3.3281878566750862</v>
      </c>
      <c r="E31" s="571">
        <v>-11.575591985428048</v>
      </c>
      <c r="F31" s="585">
        <v>6.6654864123218545</v>
      </c>
      <c r="G31" s="586">
        <v>-8.0688625656734132</v>
      </c>
      <c r="H31" s="688">
        <v>-8.1192764966468758</v>
      </c>
      <c r="I31" s="688">
        <v>-16.668161032905942</v>
      </c>
      <c r="J31" s="688">
        <v>0.13055380080015766</v>
      </c>
      <c r="K31" s="571">
        <v>-10.287653273694758</v>
      </c>
      <c r="L31" s="571">
        <v>-16.896218966576015</v>
      </c>
      <c r="M31" s="571">
        <v>-6.9870544422769996</v>
      </c>
      <c r="N31" s="571">
        <v>-3.9118705035971288</v>
      </c>
      <c r="O31" s="585">
        <v>3.761755485893417</v>
      </c>
      <c r="P31" s="571">
        <v>-21.367521367521363</v>
      </c>
      <c r="Q31" s="571">
        <v>-33.333333333333343</v>
      </c>
      <c r="R31" s="692">
        <v>23.369565217391312</v>
      </c>
      <c r="S31" s="583">
        <v>-8.4843333462117982</v>
      </c>
      <c r="T31" s="586">
        <v>-22.370012091898431</v>
      </c>
      <c r="U31" s="587">
        <v>-8.0448065173116134</v>
      </c>
      <c r="V31" s="583">
        <v>-14.593698175787722</v>
      </c>
      <c r="W31" s="583">
        <v>-18.787554286394197</v>
      </c>
      <c r="X31" s="583">
        <v>-15.492498369210693</v>
      </c>
      <c r="Y31" s="583">
        <v>-2.8376635341809475</v>
      </c>
      <c r="Z31" s="111" t="s">
        <v>58</v>
      </c>
    </row>
    <row r="32" spans="1:26" s="326" customFormat="1" ht="33.75" customHeight="1">
      <c r="A32" s="111" t="s">
        <v>59</v>
      </c>
      <c r="B32" s="583">
        <v>2.4265329335068486</v>
      </c>
      <c r="C32" s="584">
        <v>-2.2603106026446369</v>
      </c>
      <c r="D32" s="571">
        <v>-2.2913998202546111</v>
      </c>
      <c r="E32" s="571">
        <v>-1.0616193753652396</v>
      </c>
      <c r="F32" s="585">
        <v>-4.0079514317949929</v>
      </c>
      <c r="G32" s="586">
        <v>-3.8740668851818612</v>
      </c>
      <c r="H32" s="688">
        <v>-3.3478937895609562</v>
      </c>
      <c r="I32" s="688">
        <v>-15.061756373937669</v>
      </c>
      <c r="J32" s="688">
        <v>17.347429120615089</v>
      </c>
      <c r="K32" s="571">
        <v>-10.05346953433623</v>
      </c>
      <c r="L32" s="571">
        <v>-5.0340189562276407</v>
      </c>
      <c r="M32" s="571">
        <v>-28.468787907063543</v>
      </c>
      <c r="N32" s="571">
        <v>-5.0651023036199661</v>
      </c>
      <c r="O32" s="585">
        <v>33.471074380165305</v>
      </c>
      <c r="P32" s="571">
        <v>63.223140495867767</v>
      </c>
      <c r="Q32" s="571">
        <v>-50</v>
      </c>
      <c r="R32" s="692">
        <v>5.5555555555555571</v>
      </c>
      <c r="S32" s="583">
        <v>-5.2341225243542482</v>
      </c>
      <c r="T32" s="586">
        <v>-1.5821646889608019</v>
      </c>
      <c r="U32" s="587">
        <v>-21.398192450824027</v>
      </c>
      <c r="V32" s="583">
        <v>-12.975699220541031</v>
      </c>
      <c r="W32" s="583">
        <v>2.2143288996372377</v>
      </c>
      <c r="X32" s="583">
        <v>-8.9566460219151907</v>
      </c>
      <c r="Y32" s="583">
        <v>-33.032433296053682</v>
      </c>
      <c r="Z32" s="111" t="s">
        <v>59</v>
      </c>
    </row>
    <row r="33" spans="1:26" s="326" customFormat="1" ht="33.75" customHeight="1">
      <c r="A33" s="111" t="s">
        <v>60</v>
      </c>
      <c r="B33" s="583">
        <v>2.6926791164550821</v>
      </c>
      <c r="C33" s="584">
        <v>4.0347732266384924</v>
      </c>
      <c r="D33" s="571">
        <v>6.7966206789644872</v>
      </c>
      <c r="E33" s="571">
        <v>-1.1573648822427174</v>
      </c>
      <c r="F33" s="585">
        <v>-5.866642107202054</v>
      </c>
      <c r="G33" s="586">
        <v>-6.8449043877368467</v>
      </c>
      <c r="H33" s="688">
        <v>-6.7184948013233736</v>
      </c>
      <c r="I33" s="688">
        <v>-21.02691682458709</v>
      </c>
      <c r="J33" s="688">
        <v>11.469292010235989</v>
      </c>
      <c r="K33" s="571">
        <v>-5.7921143187370348</v>
      </c>
      <c r="L33" s="571">
        <v>-7.1749041175193611</v>
      </c>
      <c r="M33" s="571">
        <v>-20.550117992959102</v>
      </c>
      <c r="N33" s="571">
        <v>8.049694698023103</v>
      </c>
      <c r="O33" s="585">
        <v>4.6275395033860178</v>
      </c>
      <c r="P33" s="571">
        <v>-17.5</v>
      </c>
      <c r="Q33" s="571">
        <v>-27.692307692307693</v>
      </c>
      <c r="R33" s="692">
        <v>28.489042675893899</v>
      </c>
      <c r="S33" s="583">
        <v>-6.6001848908325798</v>
      </c>
      <c r="T33" s="586">
        <v>-8.495185245634076</v>
      </c>
      <c r="U33" s="587">
        <v>-10.956890920966686</v>
      </c>
      <c r="V33" s="583">
        <v>-9.3154859070627936</v>
      </c>
      <c r="W33" s="583">
        <v>10.640349185759106</v>
      </c>
      <c r="X33" s="583">
        <v>-15.868341273278475</v>
      </c>
      <c r="Y33" s="583">
        <v>-5.294117647058826</v>
      </c>
      <c r="Z33" s="111" t="s">
        <v>60</v>
      </c>
    </row>
    <row r="34" spans="1:26" s="326" customFormat="1" ht="33.75" customHeight="1">
      <c r="A34" s="111" t="s">
        <v>61</v>
      </c>
      <c r="B34" s="583">
        <v>5.0503626695102213</v>
      </c>
      <c r="C34" s="584">
        <v>0.56981230519970438</v>
      </c>
      <c r="D34" s="571">
        <v>-1.3809710016670351</v>
      </c>
      <c r="E34" s="571">
        <v>-8.9188015631784623</v>
      </c>
      <c r="F34" s="585">
        <v>16.602498624970536</v>
      </c>
      <c r="G34" s="586">
        <v>-1.7970497096842166</v>
      </c>
      <c r="H34" s="688">
        <v>0.35219620796000584</v>
      </c>
      <c r="I34" s="688">
        <v>-9.0952513632926042</v>
      </c>
      <c r="J34" s="688">
        <v>1.5153811183512573</v>
      </c>
      <c r="K34" s="571">
        <v>-5.4076435758353654</v>
      </c>
      <c r="L34" s="571">
        <v>0.99317194289261579</v>
      </c>
      <c r="M34" s="571">
        <v>-11.117673113834343</v>
      </c>
      <c r="N34" s="571">
        <v>-8.4154564315352758</v>
      </c>
      <c r="O34" s="585">
        <v>10.222222222222229</v>
      </c>
      <c r="P34" s="571">
        <v>-8.1784386617100466</v>
      </c>
      <c r="Q34" s="571">
        <v>15.789473684210535</v>
      </c>
      <c r="R34" s="692">
        <v>22.7390180878553</v>
      </c>
      <c r="S34" s="583">
        <v>-2.4320526717250885</v>
      </c>
      <c r="T34" s="586">
        <v>-33.055885850178356</v>
      </c>
      <c r="U34" s="587">
        <v>-20.445894507884717</v>
      </c>
      <c r="V34" s="583">
        <v>-26.469752911104806</v>
      </c>
      <c r="W34" s="583">
        <v>-13.503190646979363</v>
      </c>
      <c r="X34" s="583">
        <v>-8.0618892508143318</v>
      </c>
      <c r="Y34" s="583">
        <v>-5.9569294894060505</v>
      </c>
      <c r="Z34" s="111" t="s">
        <v>61</v>
      </c>
    </row>
    <row r="35" spans="1:26" s="326" customFormat="1" ht="33.75" customHeight="1">
      <c r="A35" s="111" t="s">
        <v>62</v>
      </c>
      <c r="B35" s="583">
        <v>1.3320812435527927</v>
      </c>
      <c r="C35" s="584">
        <v>2.5840985649024049</v>
      </c>
      <c r="D35" s="571">
        <v>5.1747961862650129</v>
      </c>
      <c r="E35" s="571">
        <v>-9.7650576676633847</v>
      </c>
      <c r="F35" s="585">
        <v>5.8264212016993895</v>
      </c>
      <c r="G35" s="586">
        <v>-0.33880194420193277</v>
      </c>
      <c r="H35" s="688">
        <v>-1.9285021599224166</v>
      </c>
      <c r="I35" s="688">
        <v>-7.4027729115571361</v>
      </c>
      <c r="J35" s="688">
        <v>18.384547848990351</v>
      </c>
      <c r="K35" s="571">
        <v>-17.060208949815816</v>
      </c>
      <c r="L35" s="571">
        <v>-7.6766649720386368</v>
      </c>
      <c r="M35" s="571">
        <v>-38.380476982806435</v>
      </c>
      <c r="N35" s="571">
        <v>-16.460176991150448</v>
      </c>
      <c r="O35" s="585">
        <v>-21.076233183856502</v>
      </c>
      <c r="P35" s="571">
        <v>-33.606557377049185</v>
      </c>
      <c r="Q35" s="571">
        <v>-83.333333333333343</v>
      </c>
      <c r="R35" s="692">
        <v>-1.0526315789473699</v>
      </c>
      <c r="S35" s="583">
        <v>-3.3489088245672178</v>
      </c>
      <c r="T35" s="586">
        <v>-34.442361761949385</v>
      </c>
      <c r="U35" s="587">
        <v>-36.624569460390354</v>
      </c>
      <c r="V35" s="583">
        <v>-35.074875207986693</v>
      </c>
      <c r="W35" s="583">
        <v>7.4732188403332742</v>
      </c>
      <c r="X35" s="583">
        <v>-12.5</v>
      </c>
      <c r="Y35" s="583">
        <v>23.80849687297821</v>
      </c>
      <c r="Z35" s="111" t="s">
        <v>62</v>
      </c>
    </row>
    <row r="36" spans="1:26" s="326" customFormat="1" ht="33.75" customHeight="1">
      <c r="A36" s="111" t="s">
        <v>63</v>
      </c>
      <c r="B36" s="583">
        <v>0.72065922866384824</v>
      </c>
      <c r="C36" s="584">
        <v>5.0513103561061286</v>
      </c>
      <c r="D36" s="571">
        <v>4.8188615312820104</v>
      </c>
      <c r="E36" s="571">
        <v>-6.8474071194895174</v>
      </c>
      <c r="F36" s="585">
        <v>27.596764875794349</v>
      </c>
      <c r="G36" s="586">
        <v>4.8652644311538324</v>
      </c>
      <c r="H36" s="688">
        <v>1.9919068979578896</v>
      </c>
      <c r="I36" s="688">
        <v>3.6231647101141249</v>
      </c>
      <c r="J36" s="688">
        <v>18.710162889518415</v>
      </c>
      <c r="K36" s="571">
        <v>11.072664359861591</v>
      </c>
      <c r="L36" s="571">
        <v>16.914254926108384</v>
      </c>
      <c r="M36" s="571">
        <v>-1.0527391659852867</v>
      </c>
      <c r="N36" s="571">
        <v>8.6440553805581857</v>
      </c>
      <c r="O36" s="585">
        <v>-2.355460385438974</v>
      </c>
      <c r="P36" s="571">
        <v>-6.0344827586206833</v>
      </c>
      <c r="Q36" s="571">
        <v>-66.666666666666671</v>
      </c>
      <c r="R36" s="692">
        <v>-0.57471264367816843</v>
      </c>
      <c r="S36" s="583">
        <v>6.3921769940008772</v>
      </c>
      <c r="T36" s="586">
        <v>1.2833853624696587</v>
      </c>
      <c r="U36" s="587">
        <v>13.788968824940056</v>
      </c>
      <c r="V36" s="583">
        <v>5.8668424522083029</v>
      </c>
      <c r="W36" s="583">
        <v>-5.8337896466029235</v>
      </c>
      <c r="X36" s="583">
        <v>-3.7263626251390463</v>
      </c>
      <c r="Y36" s="583">
        <v>29.263140104782849</v>
      </c>
      <c r="Z36" s="111" t="s">
        <v>63</v>
      </c>
    </row>
    <row r="37" spans="1:26" s="326" customFormat="1" ht="33.75" customHeight="1">
      <c r="A37" s="111" t="s">
        <v>64</v>
      </c>
      <c r="B37" s="583">
        <v>2.3203449768519562</v>
      </c>
      <c r="C37" s="584">
        <v>1.7032547846450967</v>
      </c>
      <c r="D37" s="571">
        <v>0.8000181120642651</v>
      </c>
      <c r="E37" s="571">
        <v>-3.3354732464342476</v>
      </c>
      <c r="F37" s="585">
        <v>11.36551690815422</v>
      </c>
      <c r="G37" s="586">
        <v>5.0450996394961152</v>
      </c>
      <c r="H37" s="688">
        <v>8.2613945608881494</v>
      </c>
      <c r="I37" s="688">
        <v>-2.8026699871399785</v>
      </c>
      <c r="J37" s="688">
        <v>5.6615462701718116</v>
      </c>
      <c r="K37" s="571">
        <v>1.1929692520850068</v>
      </c>
      <c r="L37" s="571">
        <v>0.30831515127636067</v>
      </c>
      <c r="M37" s="571">
        <v>-0.7089903786674796</v>
      </c>
      <c r="N37" s="571">
        <v>4.9459515591466925</v>
      </c>
      <c r="O37" s="585">
        <v>-11.807177744744095</v>
      </c>
      <c r="P37" s="571">
        <v>-2.2769690182904156</v>
      </c>
      <c r="Q37" s="571">
        <v>-48.589341692789965</v>
      </c>
      <c r="R37" s="692">
        <v>-19.87142022209234</v>
      </c>
      <c r="S37" s="583">
        <v>3.4341211302165959</v>
      </c>
      <c r="T37" s="586">
        <v>-7.8816234927155904</v>
      </c>
      <c r="U37" s="587">
        <v>0.42188587334726435</v>
      </c>
      <c r="V37" s="583">
        <v>-5.3552997221119512</v>
      </c>
      <c r="W37" s="583">
        <v>-7.3332000099992456</v>
      </c>
      <c r="X37" s="583">
        <v>-7.1818411826363473</v>
      </c>
      <c r="Y37" s="583">
        <v>-13.760786860907487</v>
      </c>
      <c r="Z37" s="111" t="s">
        <v>64</v>
      </c>
    </row>
    <row r="38" spans="1:26" s="326" customFormat="1" ht="33.75" customHeight="1">
      <c r="A38" s="111" t="s">
        <v>65</v>
      </c>
      <c r="B38" s="583">
        <v>3.4387731405280135</v>
      </c>
      <c r="C38" s="584">
        <v>4.2403402278884812</v>
      </c>
      <c r="D38" s="571">
        <v>5.8604726448688922</v>
      </c>
      <c r="E38" s="571">
        <v>-6.9031762295082046</v>
      </c>
      <c r="F38" s="585">
        <v>6.0455452127659726</v>
      </c>
      <c r="G38" s="586">
        <v>-0.53597572086535195</v>
      </c>
      <c r="H38" s="688">
        <v>2.3242388076271965</v>
      </c>
      <c r="I38" s="688">
        <v>-8.650530766361058</v>
      </c>
      <c r="J38" s="688">
        <v>3.5395202833226023</v>
      </c>
      <c r="K38" s="571">
        <v>-9.1262350389589528</v>
      </c>
      <c r="L38" s="571">
        <v>-1.8412269028556381</v>
      </c>
      <c r="M38" s="571">
        <v>-15.018839487565941</v>
      </c>
      <c r="N38" s="571">
        <v>-15.650608165215147</v>
      </c>
      <c r="O38" s="585">
        <v>-22.103577148958891</v>
      </c>
      <c r="P38" s="571">
        <v>-37.068965517241381</v>
      </c>
      <c r="Q38" s="571">
        <v>-65.289256198347104</v>
      </c>
      <c r="R38" s="692">
        <v>-10.238907849829346</v>
      </c>
      <c r="S38" s="583">
        <v>-2.6703163451757206</v>
      </c>
      <c r="T38" s="586">
        <v>-6.9885539255199092</v>
      </c>
      <c r="U38" s="587">
        <v>-3.8479809976247026</v>
      </c>
      <c r="V38" s="583">
        <v>-6.1928261916225296</v>
      </c>
      <c r="W38" s="583">
        <v>-16.176232464339861</v>
      </c>
      <c r="X38" s="583">
        <v>-13.609127472707868</v>
      </c>
      <c r="Y38" s="583">
        <v>7.1874999999999858</v>
      </c>
      <c r="Z38" s="111" t="s">
        <v>65</v>
      </c>
    </row>
    <row r="39" spans="1:26" s="326" customFormat="1" ht="33.75" customHeight="1">
      <c r="A39" s="111" t="s">
        <v>66</v>
      </c>
      <c r="B39" s="583">
        <v>0.77353043240286468</v>
      </c>
      <c r="C39" s="584">
        <v>-9.4498940423393663</v>
      </c>
      <c r="D39" s="571">
        <v>-9.7490316591440092</v>
      </c>
      <c r="E39" s="571">
        <v>-12.311772758384663</v>
      </c>
      <c r="F39" s="585">
        <v>-6.4499424626006885</v>
      </c>
      <c r="G39" s="586">
        <v>5.3991835642106736</v>
      </c>
      <c r="H39" s="688">
        <v>5.9235558630231822</v>
      </c>
      <c r="I39" s="688">
        <v>-2.6067704613626574</v>
      </c>
      <c r="J39" s="688">
        <v>11.475409836065566</v>
      </c>
      <c r="K39" s="571">
        <v>15.53642662187697</v>
      </c>
      <c r="L39" s="571">
        <v>26.026977314530967</v>
      </c>
      <c r="M39" s="571">
        <v>-12.098167991704116</v>
      </c>
      <c r="N39" s="571">
        <v>17.898193760262714</v>
      </c>
      <c r="O39" s="585">
        <v>-22.641509433962256</v>
      </c>
      <c r="P39" s="571">
        <v>-24.761904761904759</v>
      </c>
      <c r="Q39" s="571">
        <v>54.545454545454533</v>
      </c>
      <c r="R39" s="692">
        <v>-25.333333333333329</v>
      </c>
      <c r="S39" s="583">
        <v>6.9034965034965126</v>
      </c>
      <c r="T39" s="586">
        <v>-1.5753938484621131</v>
      </c>
      <c r="U39" s="587">
        <v>1.1764705882352899</v>
      </c>
      <c r="V39" s="583">
        <v>-0.57197330791230172</v>
      </c>
      <c r="W39" s="583">
        <v>2.2039107972009759</v>
      </c>
      <c r="X39" s="583">
        <v>-29.784411276948589</v>
      </c>
      <c r="Y39" s="583">
        <v>37.825810553083272</v>
      </c>
      <c r="Z39" s="111" t="s">
        <v>66</v>
      </c>
    </row>
    <row r="40" spans="1:26" s="326" customFormat="1" ht="33.75" customHeight="1">
      <c r="A40" s="111" t="s">
        <v>67</v>
      </c>
      <c r="B40" s="583">
        <v>0.64649864903651633</v>
      </c>
      <c r="C40" s="584">
        <v>1.4743714202504634</v>
      </c>
      <c r="D40" s="571">
        <v>1.6322227675082246</v>
      </c>
      <c r="E40" s="571">
        <v>8.3467186782928025</v>
      </c>
      <c r="F40" s="585">
        <v>-11.42685008534994</v>
      </c>
      <c r="G40" s="586">
        <v>2.4755244755244803</v>
      </c>
      <c r="H40" s="688">
        <v>2.4790874524714752</v>
      </c>
      <c r="I40" s="688">
        <v>-8.4830794490559214</v>
      </c>
      <c r="J40" s="688">
        <v>21.796522858982613</v>
      </c>
      <c r="K40" s="571">
        <v>-5.7619943555973663</v>
      </c>
      <c r="L40" s="571">
        <v>-9.945008854506483</v>
      </c>
      <c r="M40" s="571">
        <v>-1.2683248229286761</v>
      </c>
      <c r="N40" s="571">
        <v>-1.8161434977578494</v>
      </c>
      <c r="O40" s="585">
        <v>-4.8913043478260931</v>
      </c>
      <c r="P40" s="571">
        <v>26.451612903225794</v>
      </c>
      <c r="Q40" s="571">
        <v>-44.444444444444443</v>
      </c>
      <c r="R40" s="692">
        <v>-26.960784313725497</v>
      </c>
      <c r="S40" s="583">
        <v>-5.5805128491357436E-3</v>
      </c>
      <c r="T40" s="586">
        <v>6.7478912839737575</v>
      </c>
      <c r="U40" s="587">
        <v>5.817452357071204</v>
      </c>
      <c r="V40" s="583">
        <v>6.2984496124030898</v>
      </c>
      <c r="W40" s="583">
        <v>-13.429613638055542</v>
      </c>
      <c r="X40" s="583">
        <v>-16.759088108441162</v>
      </c>
      <c r="Y40" s="583">
        <v>15.562101129111426</v>
      </c>
      <c r="Z40" s="111" t="s">
        <v>67</v>
      </c>
    </row>
    <row r="41" spans="1:26" s="326" customFormat="1" ht="33.75" customHeight="1">
      <c r="A41" s="111" t="s">
        <v>68</v>
      </c>
      <c r="B41" s="583">
        <v>0.54662798165163906</v>
      </c>
      <c r="C41" s="584">
        <v>-3.9417613636363598</v>
      </c>
      <c r="D41" s="571">
        <v>-6.6633825944170724</v>
      </c>
      <c r="E41" s="571">
        <v>7.3243647234678662</v>
      </c>
      <c r="F41" s="585">
        <v>-2.1898660454280616</v>
      </c>
      <c r="G41" s="586">
        <v>-4.532767228839873</v>
      </c>
      <c r="H41" s="688">
        <v>-1.5934868833066673</v>
      </c>
      <c r="I41" s="688">
        <v>-15.69872958257713</v>
      </c>
      <c r="J41" s="688">
        <v>2.5594970812752535</v>
      </c>
      <c r="K41" s="571">
        <v>10.90847686592366</v>
      </c>
      <c r="L41" s="571">
        <v>24.900057110222747</v>
      </c>
      <c r="M41" s="571">
        <v>-6.520681265206818</v>
      </c>
      <c r="N41" s="571">
        <v>6.9452796151533391</v>
      </c>
      <c r="O41" s="585">
        <v>-45.098039215686271</v>
      </c>
      <c r="P41" s="571">
        <v>-74.719101123595507</v>
      </c>
      <c r="Q41" s="571" t="s">
        <v>22</v>
      </c>
      <c r="R41" s="692">
        <v>46.153846153846132</v>
      </c>
      <c r="S41" s="583">
        <v>-0.86478669558930221</v>
      </c>
      <c r="T41" s="586">
        <v>-18.939393939393938</v>
      </c>
      <c r="U41" s="587">
        <v>-26.785714285714292</v>
      </c>
      <c r="V41" s="583">
        <v>-22.897897897897906</v>
      </c>
      <c r="W41" s="583">
        <v>-22.097949500084738</v>
      </c>
      <c r="X41" s="583">
        <v>-15.986394557823118</v>
      </c>
      <c r="Y41" s="583">
        <v>-5.9580230196343962</v>
      </c>
      <c r="Z41" s="111" t="s">
        <v>68</v>
      </c>
    </row>
    <row r="42" spans="1:26" s="326" customFormat="1" ht="33.75" customHeight="1">
      <c r="A42" s="111" t="s">
        <v>69</v>
      </c>
      <c r="B42" s="583">
        <v>1.737713947396216</v>
      </c>
      <c r="C42" s="584">
        <v>4.1906155293134191</v>
      </c>
      <c r="D42" s="571">
        <v>3.6064972010645135</v>
      </c>
      <c r="E42" s="571">
        <v>12.976521080535221</v>
      </c>
      <c r="F42" s="585">
        <v>-3.2859078590785913</v>
      </c>
      <c r="G42" s="586">
        <v>-4.0610925194373806</v>
      </c>
      <c r="H42" s="688">
        <v>-0.75148549458231173</v>
      </c>
      <c r="I42" s="688">
        <v>-8.6726804123711361</v>
      </c>
      <c r="J42" s="688">
        <v>-8.4551951621770201</v>
      </c>
      <c r="K42" s="571">
        <v>7.6537246888352257</v>
      </c>
      <c r="L42" s="571">
        <v>24.00789733464957</v>
      </c>
      <c r="M42" s="571">
        <v>-11.836562763268745</v>
      </c>
      <c r="N42" s="571">
        <v>-3.3363390441839442</v>
      </c>
      <c r="O42" s="585">
        <v>116.32653061224491</v>
      </c>
      <c r="P42" s="571">
        <v>261.90476190476193</v>
      </c>
      <c r="Q42" s="571" t="s">
        <v>22</v>
      </c>
      <c r="R42" s="692">
        <v>11.111111111111114</v>
      </c>
      <c r="S42" s="583">
        <v>-1.4498200087028721</v>
      </c>
      <c r="T42" s="586">
        <v>4.5009784735812133</v>
      </c>
      <c r="U42" s="587">
        <v>-19.525547445255469</v>
      </c>
      <c r="V42" s="583">
        <v>-7.9320113314447553</v>
      </c>
      <c r="W42" s="583">
        <v>-6.7685255920550134</v>
      </c>
      <c r="X42" s="583">
        <v>-1.2428298279158696</v>
      </c>
      <c r="Y42" s="583">
        <v>-37.964017308130273</v>
      </c>
      <c r="Z42" s="111" t="s">
        <v>69</v>
      </c>
    </row>
    <row r="43" spans="1:26" s="326" customFormat="1" ht="33.75" customHeight="1">
      <c r="A43" s="111" t="s">
        <v>70</v>
      </c>
      <c r="B43" s="583">
        <v>0.63099553047155155</v>
      </c>
      <c r="C43" s="584">
        <v>-3.5735189728390253</v>
      </c>
      <c r="D43" s="571">
        <v>-1.5903522669229204</v>
      </c>
      <c r="E43" s="571">
        <v>-5.4299069833325433</v>
      </c>
      <c r="F43" s="585">
        <v>-11.50982852363029</v>
      </c>
      <c r="G43" s="586">
        <v>0.65730780668383204</v>
      </c>
      <c r="H43" s="688">
        <v>1.6076342511385491</v>
      </c>
      <c r="I43" s="688">
        <v>-0.73266314533991306</v>
      </c>
      <c r="J43" s="688">
        <v>-1.2886162849586498</v>
      </c>
      <c r="K43" s="571">
        <v>4.4336139418106484</v>
      </c>
      <c r="L43" s="571">
        <v>6.6798126694601763</v>
      </c>
      <c r="M43" s="571">
        <v>0.95318532818534152</v>
      </c>
      <c r="N43" s="571">
        <v>3.6192311810686419</v>
      </c>
      <c r="O43" s="585">
        <v>1.4285714285714164</v>
      </c>
      <c r="P43" s="571">
        <v>-4.8458149779735749</v>
      </c>
      <c r="Q43" s="571">
        <v>-16.279069767441854</v>
      </c>
      <c r="R43" s="692">
        <v>15.999999999999986</v>
      </c>
      <c r="S43" s="583">
        <v>1.6298162283563897</v>
      </c>
      <c r="T43" s="586">
        <v>-25.619834710743802</v>
      </c>
      <c r="U43" s="587">
        <v>-17.37472766884531</v>
      </c>
      <c r="V43" s="583">
        <v>-22.161297692483444</v>
      </c>
      <c r="W43" s="583">
        <v>-7.8972096253625921</v>
      </c>
      <c r="X43" s="583">
        <v>-26.666666666666671</v>
      </c>
      <c r="Y43" s="583">
        <v>-3.9217954650624733</v>
      </c>
      <c r="Z43" s="111" t="s">
        <v>70</v>
      </c>
    </row>
    <row r="44" spans="1:26" s="326" customFormat="1" ht="33.75" customHeight="1">
      <c r="A44" s="111" t="s">
        <v>71</v>
      </c>
      <c r="B44" s="583">
        <v>0.19465186585200911</v>
      </c>
      <c r="C44" s="584">
        <v>-9.8069343309506394</v>
      </c>
      <c r="D44" s="571">
        <v>-9.8302357389975015</v>
      </c>
      <c r="E44" s="571">
        <v>-9.8575539057227104</v>
      </c>
      <c r="F44" s="585">
        <v>-9.6479935263177197</v>
      </c>
      <c r="G44" s="586">
        <v>-1.9983703401914852</v>
      </c>
      <c r="H44" s="688">
        <v>-6.7288422999845778</v>
      </c>
      <c r="I44" s="688">
        <v>-2.0421004461732082</v>
      </c>
      <c r="J44" s="688">
        <v>18.065897244973939</v>
      </c>
      <c r="K44" s="571">
        <v>-1.9757566593583817</v>
      </c>
      <c r="L44" s="571">
        <v>-3.2961301762803714</v>
      </c>
      <c r="M44" s="571">
        <v>-16.09477124183006</v>
      </c>
      <c r="N44" s="571">
        <v>7.8249639140013585</v>
      </c>
      <c r="O44" s="585">
        <v>-14.859002169197396</v>
      </c>
      <c r="P44" s="571">
        <v>-43.07228915662651</v>
      </c>
      <c r="Q44" s="571">
        <v>0</v>
      </c>
      <c r="R44" s="692">
        <v>1.0186757215619764</v>
      </c>
      <c r="S44" s="583">
        <v>-2.0567085211818608</v>
      </c>
      <c r="T44" s="586">
        <v>-16.52032959610969</v>
      </c>
      <c r="U44" s="587">
        <v>13.837209302325576</v>
      </c>
      <c r="V44" s="583">
        <v>-10.796886988929074</v>
      </c>
      <c r="W44" s="583">
        <v>-12.544813575525808</v>
      </c>
      <c r="X44" s="583">
        <v>-17.408529480307621</v>
      </c>
      <c r="Y44" s="583">
        <v>22.212837837837824</v>
      </c>
      <c r="Z44" s="111" t="s">
        <v>71</v>
      </c>
    </row>
    <row r="45" spans="1:26" s="326" customFormat="1" ht="33.75" customHeight="1">
      <c r="A45" s="111" t="s">
        <v>72</v>
      </c>
      <c r="B45" s="583">
        <v>0.27073560835124511</v>
      </c>
      <c r="C45" s="584">
        <v>9.6655509142714777</v>
      </c>
      <c r="D45" s="571">
        <v>8.1119509092269624</v>
      </c>
      <c r="E45" s="571">
        <v>17.180036237852093</v>
      </c>
      <c r="F45" s="585">
        <v>8.4427207637231447</v>
      </c>
      <c r="G45" s="586">
        <v>-3.2362960668937717</v>
      </c>
      <c r="H45" s="688">
        <v>-2.6151901643111586</v>
      </c>
      <c r="I45" s="688">
        <v>-10.994940978077565</v>
      </c>
      <c r="J45" s="688">
        <v>3.619294669878343</v>
      </c>
      <c r="K45" s="571">
        <v>-9.4788717626087902</v>
      </c>
      <c r="L45" s="571">
        <v>-2.829028290282892</v>
      </c>
      <c r="M45" s="571">
        <v>-23.501725760903668</v>
      </c>
      <c r="N45" s="571">
        <v>-2.0335700451904444</v>
      </c>
      <c r="O45" s="585">
        <v>5.5172413793103487</v>
      </c>
      <c r="P45" s="571">
        <v>-15.200000000000003</v>
      </c>
      <c r="Q45" s="571" t="s">
        <v>22</v>
      </c>
      <c r="R45" s="692">
        <v>21.951219512195124</v>
      </c>
      <c r="S45" s="583">
        <v>-3.8890097683313627</v>
      </c>
      <c r="T45" s="586">
        <v>15.838509316770171</v>
      </c>
      <c r="U45" s="587">
        <v>15.873015873015888</v>
      </c>
      <c r="V45" s="583">
        <v>15.855572998430148</v>
      </c>
      <c r="W45" s="583">
        <v>-8.5812883435582847</v>
      </c>
      <c r="X45" s="583">
        <v>-23.040935672514621</v>
      </c>
      <c r="Y45" s="583">
        <v>7.6544828716603774</v>
      </c>
      <c r="Z45" s="111" t="s">
        <v>72</v>
      </c>
    </row>
    <row r="46" spans="1:26" s="326" customFormat="1" ht="33.75" customHeight="1">
      <c r="A46" s="111" t="s">
        <v>73</v>
      </c>
      <c r="B46" s="583">
        <v>-1.0292557719537854E-4</v>
      </c>
      <c r="C46" s="584">
        <v>-1.325628257864679</v>
      </c>
      <c r="D46" s="571">
        <v>0.63125765949084212</v>
      </c>
      <c r="E46" s="571">
        <v>-8.3205773015525892</v>
      </c>
      <c r="F46" s="585">
        <v>-4.0240397177946079</v>
      </c>
      <c r="G46" s="586">
        <v>-12.141433947942687</v>
      </c>
      <c r="H46" s="688">
        <v>-10.391534391534393</v>
      </c>
      <c r="I46" s="688">
        <v>-28.966604557832881</v>
      </c>
      <c r="J46" s="688">
        <v>2.5426680599094311</v>
      </c>
      <c r="K46" s="571">
        <v>0.8041915438040661</v>
      </c>
      <c r="L46" s="571">
        <v>5.441795231416549</v>
      </c>
      <c r="M46" s="571">
        <v>-7.6070336391437365</v>
      </c>
      <c r="N46" s="571">
        <v>3.5044422507403823</v>
      </c>
      <c r="O46" s="585">
        <v>-11.483253588516746</v>
      </c>
      <c r="P46" s="571">
        <v>-15.833333333333329</v>
      </c>
      <c r="Q46" s="571">
        <v>-57.894736842105267</v>
      </c>
      <c r="R46" s="692">
        <v>8.5714285714285694</v>
      </c>
      <c r="S46" s="583">
        <v>-9.4842013238416314</v>
      </c>
      <c r="T46" s="586">
        <v>-18.107476635514018</v>
      </c>
      <c r="U46" s="587">
        <v>-24.425287356321832</v>
      </c>
      <c r="V46" s="583">
        <v>-19.933554817275748</v>
      </c>
      <c r="W46" s="583">
        <v>-7.0469163828982175</v>
      </c>
      <c r="X46" s="583">
        <v>-19.84785615491009</v>
      </c>
      <c r="Y46" s="583">
        <v>2.3758099352051829</v>
      </c>
      <c r="Z46" s="111" t="s">
        <v>73</v>
      </c>
    </row>
    <row r="47" spans="1:26" s="326" customFormat="1" ht="33.75" customHeight="1">
      <c r="A47" s="111" t="s">
        <v>74</v>
      </c>
      <c r="B47" s="583">
        <v>0.76386666144721005</v>
      </c>
      <c r="C47" s="584">
        <v>-3.4403615734092909</v>
      </c>
      <c r="D47" s="571">
        <v>-0.64244319048344778</v>
      </c>
      <c r="E47" s="571">
        <v>-16.158884682410914</v>
      </c>
      <c r="F47" s="585">
        <v>0.64922786006933109</v>
      </c>
      <c r="G47" s="586">
        <v>-2.205882352941174</v>
      </c>
      <c r="H47" s="688">
        <v>0.3745967881793888</v>
      </c>
      <c r="I47" s="688">
        <v>-16.605412629468759</v>
      </c>
      <c r="J47" s="688">
        <v>10.221940393151556</v>
      </c>
      <c r="K47" s="571">
        <v>-12.603891197582172</v>
      </c>
      <c r="L47" s="571">
        <v>-3.1892488215825949</v>
      </c>
      <c r="M47" s="571">
        <v>-19.839932603201348</v>
      </c>
      <c r="N47" s="571">
        <v>-21.821279231841416</v>
      </c>
      <c r="O47" s="585">
        <v>5.6000000000000085</v>
      </c>
      <c r="P47" s="571">
        <v>8.9887640449438209</v>
      </c>
      <c r="Q47" s="571" t="s">
        <v>22</v>
      </c>
      <c r="R47" s="692">
        <v>0</v>
      </c>
      <c r="S47" s="583">
        <v>-5.3379816828358742</v>
      </c>
      <c r="T47" s="586">
        <v>-27.656546489563567</v>
      </c>
      <c r="U47" s="587">
        <v>-1.3513513513513544</v>
      </c>
      <c r="V47" s="583">
        <v>-20.821629213483149</v>
      </c>
      <c r="W47" s="583">
        <v>-7.8940916891394863</v>
      </c>
      <c r="X47" s="583">
        <v>-1.409277745155606</v>
      </c>
      <c r="Y47" s="583">
        <v>-12.691983122362871</v>
      </c>
      <c r="Z47" s="111" t="s">
        <v>74</v>
      </c>
    </row>
    <row r="48" spans="1:26" s="326" customFormat="1" ht="33.75" customHeight="1">
      <c r="A48" s="111" t="s">
        <v>75</v>
      </c>
      <c r="B48" s="583">
        <v>0.82708183947784164</v>
      </c>
      <c r="C48" s="584">
        <v>-4.8065106371357587</v>
      </c>
      <c r="D48" s="571">
        <v>-3.1765625642924675</v>
      </c>
      <c r="E48" s="571">
        <v>-1.9919555640681779</v>
      </c>
      <c r="F48" s="585">
        <v>-12.46299168193994</v>
      </c>
      <c r="G48" s="586">
        <v>5.1856613250418633</v>
      </c>
      <c r="H48" s="688">
        <v>4.3099814011159339</v>
      </c>
      <c r="I48" s="688">
        <v>8.7604922174231916</v>
      </c>
      <c r="J48" s="688">
        <v>4.5874125874126008</v>
      </c>
      <c r="K48" s="571">
        <v>-7.2807451739189162</v>
      </c>
      <c r="L48" s="571">
        <v>-18.747400815104385</v>
      </c>
      <c r="M48" s="571">
        <v>35.760472308124832</v>
      </c>
      <c r="N48" s="571">
        <v>-9.5739876561794404</v>
      </c>
      <c r="O48" s="585">
        <v>22.875816993464056</v>
      </c>
      <c r="P48" s="571">
        <v>-17.10526315789474</v>
      </c>
      <c r="Q48" s="571">
        <v>42.857142857142861</v>
      </c>
      <c r="R48" s="692">
        <v>64.285714285714278</v>
      </c>
      <c r="S48" s="583">
        <v>2.112644502195522</v>
      </c>
      <c r="T48" s="586">
        <v>-24.354243542435427</v>
      </c>
      <c r="U48" s="587">
        <v>-12.748344370860934</v>
      </c>
      <c r="V48" s="583">
        <v>-20.20142180094787</v>
      </c>
      <c r="W48" s="583">
        <v>11.422208081450847</v>
      </c>
      <c r="X48" s="583">
        <v>-24.81162540365986</v>
      </c>
      <c r="Y48" s="583">
        <v>21.760941013665459</v>
      </c>
      <c r="Z48" s="111" t="s">
        <v>75</v>
      </c>
    </row>
    <row r="49" spans="1:26" s="326" customFormat="1" ht="33.75" customHeight="1">
      <c r="A49" s="111" t="s">
        <v>76</v>
      </c>
      <c r="B49" s="583">
        <v>0.21282278196702009</v>
      </c>
      <c r="C49" s="584">
        <v>-9.7876093537698807</v>
      </c>
      <c r="D49" s="571">
        <v>-9.7437257567218154</v>
      </c>
      <c r="E49" s="571">
        <v>-8.5371819960861046</v>
      </c>
      <c r="F49" s="585">
        <v>-12.984496124031011</v>
      </c>
      <c r="G49" s="586">
        <v>-10.482136299249774</v>
      </c>
      <c r="H49" s="688">
        <v>-7.2234966041469875</v>
      </c>
      <c r="I49" s="688">
        <v>-21.000358980495392</v>
      </c>
      <c r="J49" s="688">
        <v>-8.430695698353702</v>
      </c>
      <c r="K49" s="571">
        <v>-8.5751587442881743</v>
      </c>
      <c r="L49" s="571">
        <v>-8.7103484139365577</v>
      </c>
      <c r="M49" s="571">
        <v>-6.5967365967365907</v>
      </c>
      <c r="N49" s="571">
        <v>-10.104744300677766</v>
      </c>
      <c r="O49" s="585">
        <v>-50.609756097560975</v>
      </c>
      <c r="P49" s="571">
        <v>-60.9375</v>
      </c>
      <c r="Q49" s="571">
        <v>-60</v>
      </c>
      <c r="R49" s="692">
        <v>-6.4516129032258078</v>
      </c>
      <c r="S49" s="583">
        <v>-10.018680740700432</v>
      </c>
      <c r="T49" s="586">
        <v>-29.455542499020765</v>
      </c>
      <c r="U49" s="587">
        <v>-1.7839444995044573</v>
      </c>
      <c r="V49" s="583">
        <v>-21.617069062324532</v>
      </c>
      <c r="W49" s="583">
        <v>-24.761218237520282</v>
      </c>
      <c r="X49" s="583">
        <v>-14.59600347523893</v>
      </c>
      <c r="Y49" s="583">
        <v>1.3415315818893276</v>
      </c>
      <c r="Z49" s="111" t="s">
        <v>76</v>
      </c>
    </row>
    <row r="50" spans="1:26" s="326" customFormat="1" ht="33.75" customHeight="1">
      <c r="A50" s="111" t="s">
        <v>77</v>
      </c>
      <c r="B50" s="583">
        <v>6.0177765609059861</v>
      </c>
      <c r="C50" s="584">
        <v>-4.5092191535502479E-2</v>
      </c>
      <c r="D50" s="571">
        <v>2.1139496279639616</v>
      </c>
      <c r="E50" s="571">
        <v>-2.6837171875339862</v>
      </c>
      <c r="F50" s="585">
        <v>-7.5189936317393062</v>
      </c>
      <c r="G50" s="586">
        <v>-7.7142195722384059</v>
      </c>
      <c r="H50" s="688">
        <v>-5.3791720178674751</v>
      </c>
      <c r="I50" s="688">
        <v>-16.004590027122887</v>
      </c>
      <c r="J50" s="688">
        <v>-2.3364114627207186</v>
      </c>
      <c r="K50" s="571">
        <v>-10.440965159460319</v>
      </c>
      <c r="L50" s="571">
        <v>-3.7954119666181896</v>
      </c>
      <c r="M50" s="571">
        <v>-21.191667636448273</v>
      </c>
      <c r="N50" s="571">
        <v>-9.0101600048670605</v>
      </c>
      <c r="O50" s="585">
        <v>-14.565701559020056</v>
      </c>
      <c r="P50" s="571">
        <v>-18.675958188153302</v>
      </c>
      <c r="Q50" s="571">
        <v>-15.714285714285708</v>
      </c>
      <c r="R50" s="692">
        <v>-6.4864864864864842</v>
      </c>
      <c r="S50" s="583">
        <v>-8.5914752272718431</v>
      </c>
      <c r="T50" s="586">
        <v>-11.924478304074199</v>
      </c>
      <c r="U50" s="587">
        <v>-7.8865578865578811</v>
      </c>
      <c r="V50" s="583">
        <v>-11.030865789699945</v>
      </c>
      <c r="W50" s="583">
        <v>11.895867832248626</v>
      </c>
      <c r="X50" s="583">
        <v>3.5538088468935598</v>
      </c>
      <c r="Y50" s="583">
        <v>14.137756210617809</v>
      </c>
      <c r="Z50" s="111" t="s">
        <v>77</v>
      </c>
    </row>
    <row r="51" spans="1:26" s="326" customFormat="1" ht="33.75" customHeight="1">
      <c r="A51" s="111" t="s">
        <v>78</v>
      </c>
      <c r="B51" s="583">
        <v>1.7434113870237695</v>
      </c>
      <c r="C51" s="584">
        <v>-4.3117482138012093</v>
      </c>
      <c r="D51" s="571">
        <v>-5.3665720751463795</v>
      </c>
      <c r="E51" s="571">
        <v>-4.8158861699632638</v>
      </c>
      <c r="F51" s="585">
        <v>5.6420233463035032</v>
      </c>
      <c r="G51" s="586">
        <v>2.8888779430597822</v>
      </c>
      <c r="H51" s="688">
        <v>1.2679834186783694</v>
      </c>
      <c r="I51" s="688">
        <v>2.0686043466876072</v>
      </c>
      <c r="J51" s="688">
        <v>7.8222633649618132</v>
      </c>
      <c r="K51" s="571">
        <v>2.3991373888040215</v>
      </c>
      <c r="L51" s="571">
        <v>1.4402407566637976</v>
      </c>
      <c r="M51" s="571">
        <v>5.3863579159325354</v>
      </c>
      <c r="N51" s="571">
        <v>-0.5591054313099022</v>
      </c>
      <c r="O51" s="585">
        <v>2.5270758122743615</v>
      </c>
      <c r="P51" s="571">
        <v>0</v>
      </c>
      <c r="Q51" s="571" t="s">
        <v>22</v>
      </c>
      <c r="R51" s="692">
        <v>9.0909090909090793</v>
      </c>
      <c r="S51" s="583">
        <v>2.7821572774466432</v>
      </c>
      <c r="T51" s="586">
        <v>8.6956521739130324</v>
      </c>
      <c r="U51" s="587">
        <v>10.638297872340431</v>
      </c>
      <c r="V51" s="583">
        <v>9.5057034220532302</v>
      </c>
      <c r="W51" s="583">
        <v>-14.933406312716656</v>
      </c>
      <c r="X51" s="583">
        <v>-22.012578616352201</v>
      </c>
      <c r="Y51" s="583">
        <v>3.5611854684512281</v>
      </c>
      <c r="Z51" s="111" t="s">
        <v>78</v>
      </c>
    </row>
    <row r="52" spans="1:26" s="326" customFormat="1" ht="33.75" customHeight="1">
      <c r="A52" s="111" t="s">
        <v>79</v>
      </c>
      <c r="B52" s="583">
        <v>0.75180514122278908</v>
      </c>
      <c r="C52" s="584">
        <v>-7.8881661081542802</v>
      </c>
      <c r="D52" s="571">
        <v>-5.2716284569401637</v>
      </c>
      <c r="E52" s="571">
        <v>-12.267256455097211</v>
      </c>
      <c r="F52" s="585">
        <v>-14.644808743169406</v>
      </c>
      <c r="G52" s="586">
        <v>-10.444992145604246</v>
      </c>
      <c r="H52" s="688">
        <v>-4.1227570492737016</v>
      </c>
      <c r="I52" s="688">
        <v>-27.139180784902422</v>
      </c>
      <c r="J52" s="688">
        <v>-6.9984686064318566</v>
      </c>
      <c r="K52" s="571">
        <v>-10.242078628347002</v>
      </c>
      <c r="L52" s="571">
        <v>-4.8406356204647665</v>
      </c>
      <c r="M52" s="571">
        <v>-14.415354125378116</v>
      </c>
      <c r="N52" s="571">
        <v>-13.372189841798502</v>
      </c>
      <c r="O52" s="585">
        <v>-18.983557548579967</v>
      </c>
      <c r="P52" s="571">
        <v>-6.392694063926939</v>
      </c>
      <c r="Q52" s="571">
        <v>-67.34693877551021</v>
      </c>
      <c r="R52" s="692">
        <v>-36.26373626373627</v>
      </c>
      <c r="S52" s="583">
        <v>-10.448352344740172</v>
      </c>
      <c r="T52" s="586">
        <v>15.564053537284892</v>
      </c>
      <c r="U52" s="587">
        <v>-21.472392638036808</v>
      </c>
      <c r="V52" s="583">
        <v>-1.6949152542372872</v>
      </c>
      <c r="W52" s="583">
        <v>-17.638236828377671</v>
      </c>
      <c r="X52" s="583">
        <v>-13.11119159724737</v>
      </c>
      <c r="Y52" s="583">
        <v>-14.97896634615384</v>
      </c>
      <c r="Z52" s="111" t="s">
        <v>79</v>
      </c>
    </row>
    <row r="53" spans="1:26" s="326" customFormat="1" ht="33.75" customHeight="1">
      <c r="A53" s="111" t="s">
        <v>80</v>
      </c>
      <c r="B53" s="583">
        <v>1.3625717341592605</v>
      </c>
      <c r="C53" s="584">
        <v>-2.9403276462099939</v>
      </c>
      <c r="D53" s="571">
        <v>-5.9494104986814449</v>
      </c>
      <c r="E53" s="571">
        <v>0.84333285142885472</v>
      </c>
      <c r="F53" s="585">
        <v>11.13956466069142</v>
      </c>
      <c r="G53" s="586">
        <v>-1.82144258252535</v>
      </c>
      <c r="H53" s="688">
        <v>3.6293515184021601</v>
      </c>
      <c r="I53" s="688">
        <v>-16.818929289238085</v>
      </c>
      <c r="J53" s="688">
        <v>9.3057034956909064</v>
      </c>
      <c r="K53" s="571">
        <v>5.5143970060337608</v>
      </c>
      <c r="L53" s="571">
        <v>8.1979958534899708</v>
      </c>
      <c r="M53" s="571">
        <v>7.0394898209467698</v>
      </c>
      <c r="N53" s="571">
        <v>-1.2236679058240441</v>
      </c>
      <c r="O53" s="585">
        <v>-32.122370936902485</v>
      </c>
      <c r="P53" s="571">
        <v>-49.258160237388729</v>
      </c>
      <c r="Q53" s="571">
        <v>-59.090909090909086</v>
      </c>
      <c r="R53" s="692">
        <v>6.7073170731707421</v>
      </c>
      <c r="S53" s="583">
        <v>-2.4469571068806317E-2</v>
      </c>
      <c r="T53" s="586">
        <v>-24.837451235370608</v>
      </c>
      <c r="U53" s="587">
        <v>-6.0406698564593313</v>
      </c>
      <c r="V53" s="583">
        <v>-16.938929379241017</v>
      </c>
      <c r="W53" s="583">
        <v>-6.9380815189155953</v>
      </c>
      <c r="X53" s="583">
        <v>9.3869731800766232</v>
      </c>
      <c r="Y53" s="583">
        <v>-4.844597927972373</v>
      </c>
      <c r="Z53" s="111" t="s">
        <v>80</v>
      </c>
    </row>
    <row r="54" spans="1:26" s="326" customFormat="1" ht="33.75" customHeight="1">
      <c r="A54" s="111" t="s">
        <v>81</v>
      </c>
      <c r="B54" s="583">
        <v>1.6513143252040265</v>
      </c>
      <c r="C54" s="584">
        <v>-5.8186231638317309</v>
      </c>
      <c r="D54" s="571">
        <v>-6.5702140353493945</v>
      </c>
      <c r="E54" s="571">
        <v>-2.5227043390514581</v>
      </c>
      <c r="F54" s="585">
        <v>-6.2308998302207215</v>
      </c>
      <c r="G54" s="586">
        <v>-5.5628083620148772</v>
      </c>
      <c r="H54" s="688">
        <v>-0.31215030331586036</v>
      </c>
      <c r="I54" s="688">
        <v>-24.049183292146353</v>
      </c>
      <c r="J54" s="688">
        <v>9.6655597722960209</v>
      </c>
      <c r="K54" s="571">
        <v>-12.631179668731832</v>
      </c>
      <c r="L54" s="571">
        <v>-1.2171928489920134</v>
      </c>
      <c r="M54" s="571">
        <v>-27.876106194690266</v>
      </c>
      <c r="N54" s="571">
        <v>-18.178963893249616</v>
      </c>
      <c r="O54" s="585">
        <v>-23.093220338983059</v>
      </c>
      <c r="P54" s="571">
        <v>11.643835616438352</v>
      </c>
      <c r="Q54" s="571">
        <v>-25</v>
      </c>
      <c r="R54" s="692">
        <v>-38.819875776397517</v>
      </c>
      <c r="S54" s="583">
        <v>-7.1581352712199902</v>
      </c>
      <c r="T54" s="586">
        <v>-28.228228228228218</v>
      </c>
      <c r="U54" s="587">
        <v>-15.090090090090087</v>
      </c>
      <c r="V54" s="583">
        <v>-22.972972972972968</v>
      </c>
      <c r="W54" s="583">
        <v>-18.269952103410475</v>
      </c>
      <c r="X54" s="583">
        <v>-12.714370195150806</v>
      </c>
      <c r="Y54" s="583">
        <v>23.664674995473462</v>
      </c>
      <c r="Z54" s="111" t="s">
        <v>81</v>
      </c>
    </row>
    <row r="55" spans="1:26" s="326" customFormat="1" ht="33.75" customHeight="1">
      <c r="A55" s="111" t="s">
        <v>82</v>
      </c>
      <c r="B55" s="583">
        <v>1.1189027107067204</v>
      </c>
      <c r="C55" s="584">
        <v>-7.2696296541343486</v>
      </c>
      <c r="D55" s="571">
        <v>-9.1645180259646253</v>
      </c>
      <c r="E55" s="571">
        <v>-7.547547547547552</v>
      </c>
      <c r="F55" s="585">
        <v>6.5728450343834908</v>
      </c>
      <c r="G55" s="586">
        <v>4.5100443922408573</v>
      </c>
      <c r="H55" s="688">
        <v>8.5135002132475961</v>
      </c>
      <c r="I55" s="688">
        <v>-11.113278709845233</v>
      </c>
      <c r="J55" s="688">
        <v>14.334385906597973</v>
      </c>
      <c r="K55" s="571">
        <v>-1.2985552869751018</v>
      </c>
      <c r="L55" s="571">
        <v>4.6456594843691619</v>
      </c>
      <c r="M55" s="571">
        <v>-11.467969977308428</v>
      </c>
      <c r="N55" s="571">
        <v>1.3148102207888712</v>
      </c>
      <c r="O55" s="585">
        <v>-14.666666666666657</v>
      </c>
      <c r="P55" s="571">
        <v>-10.89108910891089</v>
      </c>
      <c r="Q55" s="571" t="s">
        <v>22</v>
      </c>
      <c r="R55" s="692">
        <v>-28.571428571428569</v>
      </c>
      <c r="S55" s="583">
        <v>3.1095052220698278</v>
      </c>
      <c r="T55" s="586">
        <v>-2.0408163265306172</v>
      </c>
      <c r="U55" s="587">
        <v>0.5841121495327144</v>
      </c>
      <c r="V55" s="583">
        <v>-0.62853551225644821</v>
      </c>
      <c r="W55" s="583">
        <v>-19.724619540154166</v>
      </c>
      <c r="X55" s="583">
        <v>-14.095034703683922</v>
      </c>
      <c r="Y55" s="583">
        <v>-23.444406664399864</v>
      </c>
      <c r="Z55" s="111" t="s">
        <v>82</v>
      </c>
    </row>
    <row r="56" spans="1:26" s="326" customFormat="1" ht="33.75" customHeight="1">
      <c r="A56" s="111" t="s">
        <v>83</v>
      </c>
      <c r="B56" s="583">
        <v>1.55955233107845</v>
      </c>
      <c r="C56" s="584">
        <v>-7.192520008404486</v>
      </c>
      <c r="D56" s="571">
        <v>-9.0620578901082069</v>
      </c>
      <c r="E56" s="571">
        <v>1.1588015552336657</v>
      </c>
      <c r="F56" s="585">
        <v>-4.3640517897943596</v>
      </c>
      <c r="G56" s="586">
        <v>-0.92189388753767787</v>
      </c>
      <c r="H56" s="688">
        <v>3.9209937093506824</v>
      </c>
      <c r="I56" s="688">
        <v>-17.488095238095241</v>
      </c>
      <c r="J56" s="688">
        <v>5.8130619641736985</v>
      </c>
      <c r="K56" s="571">
        <v>22.225243906584623</v>
      </c>
      <c r="L56" s="571">
        <v>39.292182312103819</v>
      </c>
      <c r="M56" s="571">
        <v>5.9187788018433309</v>
      </c>
      <c r="N56" s="571">
        <v>9.9772258974080756</v>
      </c>
      <c r="O56" s="585">
        <v>-5.7459677419354875</v>
      </c>
      <c r="P56" s="571">
        <v>17.733990147783246</v>
      </c>
      <c r="Q56" s="571">
        <v>200</v>
      </c>
      <c r="R56" s="692">
        <v>-22.393162393162385</v>
      </c>
      <c r="S56" s="583">
        <v>5.9027777777777715</v>
      </c>
      <c r="T56" s="586">
        <v>0.88495575221239164</v>
      </c>
      <c r="U56" s="587">
        <v>-2.6138279932546311</v>
      </c>
      <c r="V56" s="583">
        <v>-0.31921067904818301</v>
      </c>
      <c r="W56" s="583">
        <v>-9.1093019894985332</v>
      </c>
      <c r="X56" s="583">
        <v>-1.4059753954305876</v>
      </c>
      <c r="Y56" s="583">
        <v>7.3274780426599904</v>
      </c>
      <c r="Z56" s="111" t="s">
        <v>83</v>
      </c>
    </row>
    <row r="57" spans="1:26" s="326" customFormat="1" ht="33.75" customHeight="1" thickBot="1">
      <c r="A57" s="118" t="s">
        <v>84</v>
      </c>
      <c r="B57" s="588">
        <v>1.8274340185290754</v>
      </c>
      <c r="C57" s="589">
        <v>6.2223276407337096</v>
      </c>
      <c r="D57" s="590">
        <v>4.8085517794925039</v>
      </c>
      <c r="E57" s="590">
        <v>5.4758599413851528</v>
      </c>
      <c r="F57" s="591">
        <v>16.981364926570407</v>
      </c>
      <c r="G57" s="592">
        <v>5.5648112337488556</v>
      </c>
      <c r="H57" s="689">
        <v>15.271562111061087</v>
      </c>
      <c r="I57" s="689">
        <v>-14.881589908366053</v>
      </c>
      <c r="J57" s="689">
        <v>3.7528640278107019</v>
      </c>
      <c r="K57" s="590">
        <v>11.164946281862214</v>
      </c>
      <c r="L57" s="590">
        <v>15.682346341854327</v>
      </c>
      <c r="M57" s="590">
        <v>-15.719298245614027</v>
      </c>
      <c r="N57" s="590">
        <v>28.599712023038137</v>
      </c>
      <c r="O57" s="591">
        <v>-16.713091922005574</v>
      </c>
      <c r="P57" s="590">
        <v>9.5785440613026793</v>
      </c>
      <c r="Q57" s="590">
        <v>-83.333333333333343</v>
      </c>
      <c r="R57" s="693">
        <v>-28.103044496487115</v>
      </c>
      <c r="S57" s="588">
        <v>6.8401705952290115</v>
      </c>
      <c r="T57" s="592">
        <v>4.4187627464309998</v>
      </c>
      <c r="U57" s="593">
        <v>16.855429713524316</v>
      </c>
      <c r="V57" s="588">
        <v>10.699865410497992</v>
      </c>
      <c r="W57" s="588">
        <v>-24.739569421443449</v>
      </c>
      <c r="X57" s="588">
        <v>-21.54382904491932</v>
      </c>
      <c r="Y57" s="588">
        <v>9.3004283091984661</v>
      </c>
      <c r="Z57" s="118" t="s">
        <v>84</v>
      </c>
    </row>
    <row r="59" spans="1:26">
      <c r="B59" s="127"/>
      <c r="C59" s="127"/>
      <c r="D59" s="127"/>
      <c r="E59" s="127"/>
      <c r="F59" s="127"/>
      <c r="G59" s="127"/>
      <c r="H59" s="127"/>
      <c r="I59" s="127"/>
      <c r="J59" s="127"/>
      <c r="K59" s="127"/>
      <c r="L59" s="127"/>
      <c r="M59" s="127"/>
      <c r="N59" s="127"/>
      <c r="O59" s="127"/>
      <c r="P59" s="127"/>
      <c r="Q59" s="127"/>
      <c r="R59" s="127"/>
      <c r="S59" s="127"/>
      <c r="T59" s="127"/>
      <c r="U59" s="127"/>
      <c r="V59" s="127"/>
      <c r="W59" s="127"/>
      <c r="X59" s="127"/>
      <c r="Y59" s="127"/>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43" customWidth="1"/>
    <col min="2" max="2" width="18.125" style="128" customWidth="1"/>
    <col min="3" max="3" width="14.625" style="128" customWidth="1"/>
    <col min="4" max="4" width="10" style="128"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4.625" style="128" customWidth="1"/>
    <col min="12" max="12" width="10" style="128" customWidth="1"/>
    <col min="13" max="13" width="14.625" style="128" customWidth="1"/>
    <col min="14" max="14" width="10" style="128" customWidth="1"/>
    <col min="15" max="15" width="14.625" style="128" customWidth="1"/>
    <col min="16" max="16" width="10" style="128" customWidth="1"/>
    <col min="17" max="17" width="14.625" style="128" customWidth="1"/>
    <col min="18" max="18" width="10" style="128" customWidth="1"/>
    <col min="19" max="19" width="14.625" style="128" customWidth="1"/>
    <col min="20" max="20" width="10" style="128" customWidth="1"/>
    <col min="21" max="21" width="14.625" style="128" customWidth="1"/>
    <col min="22" max="22" width="10" style="128" customWidth="1"/>
    <col min="23" max="23" width="14.625" style="128" customWidth="1"/>
    <col min="24" max="24" width="10" style="128" customWidth="1"/>
    <col min="25" max="25" width="14.625" style="128" customWidth="1"/>
    <col min="26" max="26" width="10" style="128" customWidth="1"/>
    <col min="27" max="27" width="14.625" style="128" customWidth="1"/>
    <col min="28" max="28" width="10" style="128" customWidth="1"/>
    <col min="29" max="29" width="14.625" style="128" customWidth="1"/>
    <col min="30" max="30" width="10" style="128" customWidth="1"/>
    <col min="31" max="31" width="14.625" style="128" customWidth="1"/>
    <col min="32" max="32" width="10" style="128" customWidth="1"/>
    <col min="33" max="33" width="14.625" style="128" customWidth="1"/>
    <col min="34" max="34" width="10" style="128" customWidth="1"/>
    <col min="35" max="35" width="15.625" style="65" customWidth="1"/>
    <col min="36" max="16384" width="9" style="128"/>
  </cols>
  <sheetData>
    <row r="1" spans="1:35" s="329" customFormat="1" ht="37.5">
      <c r="A1" s="327" t="s">
        <v>36</v>
      </c>
      <c r="B1" s="327"/>
      <c r="C1" s="327"/>
      <c r="D1" s="327"/>
      <c r="E1" s="317"/>
      <c r="F1" s="317"/>
      <c r="G1" s="317"/>
      <c r="H1" s="317"/>
      <c r="I1" s="317"/>
      <c r="J1" s="317"/>
      <c r="K1" s="327"/>
      <c r="L1" s="327"/>
      <c r="M1" s="328"/>
      <c r="N1" s="328"/>
      <c r="O1" s="328"/>
      <c r="P1" s="328"/>
      <c r="Q1" s="328"/>
      <c r="R1" s="328"/>
      <c r="S1" s="328"/>
      <c r="T1" s="328"/>
      <c r="U1" s="328"/>
      <c r="V1" s="328"/>
      <c r="W1" s="328"/>
      <c r="X1" s="328"/>
      <c r="Y1" s="328"/>
      <c r="Z1" s="328"/>
      <c r="AA1" s="328"/>
      <c r="AB1" s="328"/>
      <c r="AC1" s="328"/>
      <c r="AD1" s="328"/>
      <c r="AE1" s="328"/>
      <c r="AF1" s="328"/>
      <c r="AG1" s="328"/>
      <c r="AH1" s="328"/>
      <c r="AI1" s="299"/>
    </row>
    <row r="2" spans="1:35" s="302" customFormat="1" ht="25.5" customHeight="1">
      <c r="A2" s="129"/>
      <c r="B2" s="129"/>
      <c r="C2" s="129"/>
      <c r="D2" s="129"/>
      <c r="E2" s="295"/>
      <c r="F2" s="295"/>
      <c r="G2" s="295"/>
      <c r="H2" s="295"/>
      <c r="I2" s="295"/>
      <c r="J2" s="295"/>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301"/>
    </row>
    <row r="3" spans="1:35" s="302" customFormat="1" ht="25.5" customHeight="1" thickBot="1">
      <c r="A3" s="400" t="s">
        <v>331</v>
      </c>
      <c r="B3" s="303"/>
      <c r="C3" s="303"/>
      <c r="D3" s="304"/>
      <c r="E3" s="296"/>
      <c r="F3" s="296"/>
      <c r="G3" s="296"/>
      <c r="H3" s="296"/>
      <c r="I3" s="296"/>
      <c r="J3" s="296"/>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67" t="s">
        <v>220</v>
      </c>
    </row>
    <row r="4" spans="1:35" s="77" customFormat="1" ht="30" customHeight="1" thickBot="1">
      <c r="A4" s="780" t="s">
        <v>85</v>
      </c>
      <c r="B4" s="69" t="s">
        <v>86</v>
      </c>
      <c r="C4" s="69"/>
      <c r="D4" s="70"/>
      <c r="E4" s="72"/>
      <c r="F4" s="72"/>
      <c r="G4" s="72"/>
      <c r="H4" s="72"/>
      <c r="I4" s="72"/>
      <c r="J4" s="72"/>
      <c r="K4" s="375" t="s">
        <v>87</v>
      </c>
      <c r="L4" s="376"/>
      <c r="M4" s="376"/>
      <c r="N4" s="376"/>
      <c r="O4" s="376"/>
      <c r="P4" s="376"/>
      <c r="Q4" s="376"/>
      <c r="R4" s="376"/>
      <c r="S4" s="376"/>
      <c r="T4" s="376"/>
      <c r="U4" s="376"/>
      <c r="V4" s="376"/>
      <c r="W4" s="376"/>
      <c r="X4" s="376"/>
      <c r="Y4" s="376"/>
      <c r="Z4" s="376"/>
      <c r="AA4" s="376"/>
      <c r="AB4" s="377"/>
      <c r="AC4" s="378"/>
      <c r="AD4" s="379"/>
      <c r="AE4" s="378"/>
      <c r="AF4" s="379"/>
      <c r="AG4" s="380"/>
      <c r="AH4" s="381"/>
      <c r="AI4" s="780" t="s">
        <v>85</v>
      </c>
    </row>
    <row r="5" spans="1:35" s="77" customFormat="1" ht="30" customHeight="1" thickBot="1">
      <c r="A5" s="781"/>
      <c r="B5" s="783" t="s">
        <v>88</v>
      </c>
      <c r="C5" s="797" t="s">
        <v>89</v>
      </c>
      <c r="D5" s="798"/>
      <c r="E5" s="397"/>
      <c r="F5" s="397"/>
      <c r="G5" s="397"/>
      <c r="H5" s="397"/>
      <c r="I5" s="397"/>
      <c r="J5" s="398"/>
      <c r="K5" s="375" t="s">
        <v>90</v>
      </c>
      <c r="L5" s="376"/>
      <c r="M5" s="376"/>
      <c r="N5" s="376"/>
      <c r="O5" s="376"/>
      <c r="P5" s="376"/>
      <c r="Q5" s="376"/>
      <c r="R5" s="376"/>
      <c r="S5" s="376"/>
      <c r="T5" s="376"/>
      <c r="U5" s="382"/>
      <c r="V5" s="382"/>
      <c r="W5" s="382"/>
      <c r="X5" s="382"/>
      <c r="Y5" s="382"/>
      <c r="Z5" s="382"/>
      <c r="AA5" s="382"/>
      <c r="AB5" s="377"/>
      <c r="AC5" s="378" t="s">
        <v>91</v>
      </c>
      <c r="AD5" s="379"/>
      <c r="AE5" s="378"/>
      <c r="AF5" s="379"/>
      <c r="AG5" s="380"/>
      <c r="AH5" s="381"/>
      <c r="AI5" s="781"/>
    </row>
    <row r="6" spans="1:35" s="77" customFormat="1" ht="30" customHeight="1" thickBot="1">
      <c r="A6" s="781"/>
      <c r="B6" s="784"/>
      <c r="C6" s="799"/>
      <c r="D6" s="800"/>
      <c r="E6" s="336"/>
      <c r="F6" s="336"/>
      <c r="G6" s="336"/>
      <c r="H6" s="336"/>
      <c r="I6" s="336"/>
      <c r="J6" s="399"/>
      <c r="K6" s="375" t="s">
        <v>92</v>
      </c>
      <c r="L6" s="376"/>
      <c r="M6" s="376"/>
      <c r="N6" s="376"/>
      <c r="O6" s="376"/>
      <c r="P6" s="376"/>
      <c r="Q6" s="376"/>
      <c r="R6" s="376"/>
      <c r="S6" s="376"/>
      <c r="T6" s="376"/>
      <c r="U6" s="697"/>
      <c r="V6" s="697"/>
      <c r="W6" s="697"/>
      <c r="X6" s="697"/>
      <c r="Y6" s="697"/>
      <c r="Z6" s="697"/>
      <c r="AA6" s="827" t="s">
        <v>93</v>
      </c>
      <c r="AB6" s="828"/>
      <c r="AC6" s="385"/>
      <c r="AD6" s="386"/>
      <c r="AE6" s="385"/>
      <c r="AF6" s="386"/>
      <c r="AG6" s="387"/>
      <c r="AH6" s="388"/>
      <c r="AI6" s="781"/>
    </row>
    <row r="7" spans="1:35" s="77" customFormat="1" ht="30" customHeight="1">
      <c r="A7" s="781"/>
      <c r="B7" s="784"/>
      <c r="C7" s="799"/>
      <c r="D7" s="800"/>
      <c r="E7" s="793" t="s">
        <v>100</v>
      </c>
      <c r="F7" s="793"/>
      <c r="G7" s="793" t="s">
        <v>140</v>
      </c>
      <c r="H7" s="793"/>
      <c r="I7" s="793" t="s">
        <v>101</v>
      </c>
      <c r="J7" s="795"/>
      <c r="K7" s="819" t="s">
        <v>89</v>
      </c>
      <c r="L7" s="824"/>
      <c r="M7" s="384"/>
      <c r="N7" s="384"/>
      <c r="O7" s="384"/>
      <c r="P7" s="384"/>
      <c r="Q7" s="384"/>
      <c r="R7" s="383"/>
      <c r="S7" s="823" t="s">
        <v>95</v>
      </c>
      <c r="T7" s="824"/>
      <c r="U7" s="674"/>
      <c r="V7" s="674"/>
      <c r="W7" s="674"/>
      <c r="X7" s="674"/>
      <c r="Y7" s="674"/>
      <c r="Z7" s="674"/>
      <c r="AA7" s="819" t="s">
        <v>89</v>
      </c>
      <c r="AB7" s="820"/>
      <c r="AC7" s="385" t="s">
        <v>97</v>
      </c>
      <c r="AD7" s="386"/>
      <c r="AE7" s="385" t="s">
        <v>98</v>
      </c>
      <c r="AF7" s="386"/>
      <c r="AG7" s="387" t="s">
        <v>99</v>
      </c>
      <c r="AH7" s="388"/>
      <c r="AI7" s="781"/>
    </row>
    <row r="8" spans="1:35" s="77" customFormat="1" ht="30" customHeight="1" thickBot="1">
      <c r="A8" s="782"/>
      <c r="B8" s="785"/>
      <c r="C8" s="801"/>
      <c r="D8" s="802"/>
      <c r="E8" s="794"/>
      <c r="F8" s="794"/>
      <c r="G8" s="794"/>
      <c r="H8" s="794"/>
      <c r="I8" s="794"/>
      <c r="J8" s="796"/>
      <c r="K8" s="821"/>
      <c r="L8" s="826"/>
      <c r="M8" s="830" t="s">
        <v>100</v>
      </c>
      <c r="N8" s="831"/>
      <c r="O8" s="829" t="s">
        <v>162</v>
      </c>
      <c r="P8" s="829"/>
      <c r="Q8" s="829" t="s">
        <v>101</v>
      </c>
      <c r="R8" s="829"/>
      <c r="S8" s="825"/>
      <c r="T8" s="826"/>
      <c r="U8" s="830" t="s">
        <v>100</v>
      </c>
      <c r="V8" s="831"/>
      <c r="W8" s="829" t="s">
        <v>162</v>
      </c>
      <c r="X8" s="829"/>
      <c r="Y8" s="829" t="s">
        <v>101</v>
      </c>
      <c r="Z8" s="829"/>
      <c r="AA8" s="821"/>
      <c r="AB8" s="822"/>
      <c r="AC8" s="390"/>
      <c r="AD8" s="389"/>
      <c r="AE8" s="390"/>
      <c r="AF8" s="389"/>
      <c r="AG8" s="391"/>
      <c r="AH8" s="392"/>
      <c r="AI8" s="782"/>
    </row>
    <row r="9" spans="1:35" ht="12" customHeight="1">
      <c r="A9" s="130"/>
      <c r="B9" s="131" t="s">
        <v>106</v>
      </c>
      <c r="C9" s="347" t="s">
        <v>106</v>
      </c>
      <c r="D9" s="134" t="s">
        <v>150</v>
      </c>
      <c r="E9" s="94" t="s">
        <v>106</v>
      </c>
      <c r="F9" s="92" t="s">
        <v>150</v>
      </c>
      <c r="G9" s="92" t="s">
        <v>106</v>
      </c>
      <c r="H9" s="92" t="s">
        <v>150</v>
      </c>
      <c r="I9" s="92" t="s">
        <v>106</v>
      </c>
      <c r="J9" s="91" t="s">
        <v>150</v>
      </c>
      <c r="K9" s="133" t="s">
        <v>106</v>
      </c>
      <c r="L9" s="134" t="s">
        <v>150</v>
      </c>
      <c r="M9" s="135" t="s">
        <v>106</v>
      </c>
      <c r="N9" s="133" t="s">
        <v>150</v>
      </c>
      <c r="O9" s="133" t="s">
        <v>106</v>
      </c>
      <c r="P9" s="133" t="s">
        <v>150</v>
      </c>
      <c r="Q9" s="133" t="s">
        <v>106</v>
      </c>
      <c r="R9" s="136" t="s">
        <v>150</v>
      </c>
      <c r="S9" s="133" t="s">
        <v>106</v>
      </c>
      <c r="T9" s="133" t="s">
        <v>150</v>
      </c>
      <c r="U9" s="134" t="s">
        <v>106</v>
      </c>
      <c r="V9" s="135" t="s">
        <v>150</v>
      </c>
      <c r="W9" s="134" t="s">
        <v>106</v>
      </c>
      <c r="X9" s="135" t="s">
        <v>150</v>
      </c>
      <c r="Y9" s="134" t="s">
        <v>106</v>
      </c>
      <c r="Z9" s="135" t="s">
        <v>150</v>
      </c>
      <c r="AA9" s="131" t="s">
        <v>106</v>
      </c>
      <c r="AB9" s="132" t="s">
        <v>150</v>
      </c>
      <c r="AC9" s="137" t="s">
        <v>106</v>
      </c>
      <c r="AD9" s="132" t="s">
        <v>150</v>
      </c>
      <c r="AE9" s="135" t="s">
        <v>106</v>
      </c>
      <c r="AF9" s="133" t="s">
        <v>150</v>
      </c>
      <c r="AG9" s="131" t="s">
        <v>106</v>
      </c>
      <c r="AH9" s="132" t="s">
        <v>150</v>
      </c>
      <c r="AI9" s="68"/>
    </row>
    <row r="10" spans="1:35" ht="30" customHeight="1" thickBot="1">
      <c r="A10" s="138" t="s">
        <v>102</v>
      </c>
      <c r="B10" s="475">
        <v>1417500349.7129996</v>
      </c>
      <c r="C10" s="476">
        <v>3934167.6649999996</v>
      </c>
      <c r="D10" s="594">
        <v>27.754262394337669</v>
      </c>
      <c r="E10" s="477">
        <v>3180858.7600000007</v>
      </c>
      <c r="F10" s="598">
        <v>22.43991516929098</v>
      </c>
      <c r="G10" s="481">
        <v>396988.82399999985</v>
      </c>
      <c r="H10" s="602">
        <v>2.8006259333930883</v>
      </c>
      <c r="I10" s="477">
        <v>356320.08100000001</v>
      </c>
      <c r="J10" s="606">
        <v>2.513721291653606</v>
      </c>
      <c r="K10" s="481">
        <v>829573.56</v>
      </c>
      <c r="L10" s="594">
        <v>5.9450743508782944</v>
      </c>
      <c r="M10" s="488">
        <v>403891.723</v>
      </c>
      <c r="N10" s="610">
        <v>2.8944585974260564</v>
      </c>
      <c r="O10" s="491">
        <v>168088.89100000006</v>
      </c>
      <c r="P10" s="610">
        <v>1.2045959547597898</v>
      </c>
      <c r="Q10" s="491">
        <v>257592.94599999997</v>
      </c>
      <c r="R10" s="594">
        <v>1.8460197986924478</v>
      </c>
      <c r="S10" s="493">
        <v>771757.45399999991</v>
      </c>
      <c r="T10" s="610">
        <v>5.5307397271370782</v>
      </c>
      <c r="U10" s="493">
        <v>362095.49600000004</v>
      </c>
      <c r="V10" s="696">
        <v>2.5949291896889219</v>
      </c>
      <c r="W10" s="493">
        <v>10268.230000000003</v>
      </c>
      <c r="X10" s="696">
        <v>7.358647110440579E-2</v>
      </c>
      <c r="Y10" s="493">
        <v>399393.72799999989</v>
      </c>
      <c r="Z10" s="696">
        <v>2.8622240663437504</v>
      </c>
      <c r="AA10" s="476">
        <v>-159639.30500000002</v>
      </c>
      <c r="AB10" s="614">
        <v>-1.1440426543337967</v>
      </c>
      <c r="AC10" s="476">
        <v>3666011.6800000011</v>
      </c>
      <c r="AD10" s="618">
        <v>25.862509880454393</v>
      </c>
      <c r="AE10" s="498">
        <v>862251.69400000013</v>
      </c>
      <c r="AF10" s="610">
        <v>6.0829028661233115</v>
      </c>
      <c r="AG10" s="476">
        <v>8042097.6069999989</v>
      </c>
      <c r="AH10" s="618">
        <v>56.734360655560174</v>
      </c>
      <c r="AI10" s="139" t="s">
        <v>102</v>
      </c>
    </row>
    <row r="11" spans="1:35" ht="30" customHeight="1">
      <c r="A11" s="140" t="s">
        <v>103</v>
      </c>
      <c r="B11" s="469">
        <v>68072349.998999998</v>
      </c>
      <c r="C11" s="470">
        <v>245233.005</v>
      </c>
      <c r="D11" s="595">
        <v>36.025347296457745</v>
      </c>
      <c r="E11" s="478">
        <v>192593.76</v>
      </c>
      <c r="F11" s="599">
        <v>28.292509367287785</v>
      </c>
      <c r="G11" s="482">
        <v>23813.454999999998</v>
      </c>
      <c r="H11" s="603">
        <v>3.4982566343529826</v>
      </c>
      <c r="I11" s="478">
        <v>28825.789999999997</v>
      </c>
      <c r="J11" s="607">
        <v>4.2345812948169783</v>
      </c>
      <c r="K11" s="485">
        <v>54687.47</v>
      </c>
      <c r="L11" s="595">
        <v>8.4345338424074559</v>
      </c>
      <c r="M11" s="489">
        <v>27427.162</v>
      </c>
      <c r="N11" s="611">
        <v>4.2301339976084433</v>
      </c>
      <c r="O11" s="492">
        <v>7967.3879999999999</v>
      </c>
      <c r="P11" s="695">
        <v>1.2288226850061095</v>
      </c>
      <c r="Q11" s="492">
        <v>19292.920000000002</v>
      </c>
      <c r="R11" s="595">
        <v>2.975577159792905</v>
      </c>
      <c r="S11" s="494">
        <v>56731.173000000003</v>
      </c>
      <c r="T11" s="611">
        <v>8.7497373454645491</v>
      </c>
      <c r="U11" s="494">
        <v>20480.391000000003</v>
      </c>
      <c r="V11" s="698">
        <v>3.1587226652693405</v>
      </c>
      <c r="W11" s="494">
        <v>1106.586</v>
      </c>
      <c r="X11" s="698">
        <v>0.1706704856987222</v>
      </c>
      <c r="Y11" s="494">
        <v>35144.195999999996</v>
      </c>
      <c r="Z11" s="698">
        <v>5.4203441944964856</v>
      </c>
      <c r="AA11" s="495">
        <v>-7121.0560000000005</v>
      </c>
      <c r="AB11" s="615">
        <v>-1.0982915798752197</v>
      </c>
      <c r="AC11" s="495">
        <v>208061.33199999999</v>
      </c>
      <c r="AD11" s="619">
        <v>30.564734727544511</v>
      </c>
      <c r="AE11" s="499">
        <v>46179.462</v>
      </c>
      <c r="AF11" s="611">
        <v>6.7838795047737284</v>
      </c>
      <c r="AG11" s="500">
        <v>343018.19200000004</v>
      </c>
      <c r="AH11" s="619">
        <v>50.390238034244312</v>
      </c>
      <c r="AI11" s="140" t="s">
        <v>103</v>
      </c>
    </row>
    <row r="12" spans="1:35" ht="30" customHeight="1">
      <c r="A12" s="141" t="s">
        <v>39</v>
      </c>
      <c r="B12" s="471">
        <v>13528308.556</v>
      </c>
      <c r="C12" s="472">
        <v>23911.762999999999</v>
      </c>
      <c r="D12" s="596">
        <v>17.675353057640592</v>
      </c>
      <c r="E12" s="479">
        <v>18212.877</v>
      </c>
      <c r="F12" s="600">
        <v>13.462789471875498</v>
      </c>
      <c r="G12" s="483">
        <v>3618.63</v>
      </c>
      <c r="H12" s="604">
        <v>2.6748576771595634</v>
      </c>
      <c r="I12" s="479">
        <v>2080.2559999999999</v>
      </c>
      <c r="J12" s="608">
        <v>1.537705908605534</v>
      </c>
      <c r="K12" s="486">
        <v>6493.6290000000008</v>
      </c>
      <c r="L12" s="596">
        <v>4.8541395662194562</v>
      </c>
      <c r="M12" s="489">
        <v>3155.942</v>
      </c>
      <c r="N12" s="612">
        <v>2.3591404638136484</v>
      </c>
      <c r="O12" s="492">
        <v>1139.3570000000002</v>
      </c>
      <c r="P12" s="695">
        <v>0.85169600754048325</v>
      </c>
      <c r="Q12" s="492">
        <v>2198.33</v>
      </c>
      <c r="R12" s="596">
        <v>1.6433030948653231</v>
      </c>
      <c r="S12" s="483">
        <v>3562.7070000000003</v>
      </c>
      <c r="T12" s="612">
        <v>2.6632068157184552</v>
      </c>
      <c r="U12" s="483">
        <v>2637.326</v>
      </c>
      <c r="V12" s="699">
        <v>1.9714628731668056</v>
      </c>
      <c r="W12" s="483">
        <v>10.887</v>
      </c>
      <c r="X12" s="699">
        <v>8.1382871515190049E-3</v>
      </c>
      <c r="Y12" s="483">
        <v>914.49400000000003</v>
      </c>
      <c r="Z12" s="699">
        <v>0.68360565540013052</v>
      </c>
      <c r="AA12" s="496">
        <v>-228.58600000000001</v>
      </c>
      <c r="AB12" s="616">
        <v>-0.17087338172289185</v>
      </c>
      <c r="AC12" s="496">
        <v>29644.367000000002</v>
      </c>
      <c r="AD12" s="620">
        <v>21.912840675748999</v>
      </c>
      <c r="AE12" s="479">
        <v>9881.0470000000005</v>
      </c>
      <c r="AF12" s="612">
        <v>7.3039781426463799</v>
      </c>
      <c r="AG12" s="496">
        <v>69331.745999999999</v>
      </c>
      <c r="AH12" s="620">
        <v>51.249382517410403</v>
      </c>
      <c r="AI12" s="141" t="s">
        <v>104</v>
      </c>
    </row>
    <row r="13" spans="1:35" ht="30" customHeight="1">
      <c r="A13" s="141" t="s">
        <v>40</v>
      </c>
      <c r="B13" s="471">
        <v>11436462.783</v>
      </c>
      <c r="C13" s="472">
        <v>22017.218000000001</v>
      </c>
      <c r="D13" s="596">
        <v>19.251772525966693</v>
      </c>
      <c r="E13" s="479">
        <v>15802.273999999999</v>
      </c>
      <c r="F13" s="600">
        <v>13.817448891181337</v>
      </c>
      <c r="G13" s="483">
        <v>3595.0250000000001</v>
      </c>
      <c r="H13" s="604">
        <v>3.1434763249908966</v>
      </c>
      <c r="I13" s="479">
        <v>2619.9189999999999</v>
      </c>
      <c r="J13" s="608">
        <v>2.2908473097944588</v>
      </c>
      <c r="K13" s="486">
        <v>10133.126999999999</v>
      </c>
      <c r="L13" s="596">
        <v>8.8990452716190482</v>
      </c>
      <c r="M13" s="489">
        <v>4431.04</v>
      </c>
      <c r="N13" s="612">
        <v>3.8913975478995648</v>
      </c>
      <c r="O13" s="492">
        <v>2313.0320000000002</v>
      </c>
      <c r="P13" s="695">
        <v>2.0313350935701839</v>
      </c>
      <c r="Q13" s="492">
        <v>3389.0550000000003</v>
      </c>
      <c r="R13" s="596">
        <v>2.9763126301493017</v>
      </c>
      <c r="S13" s="483">
        <v>4784.8689999999997</v>
      </c>
      <c r="T13" s="612">
        <v>4.2021348246959276</v>
      </c>
      <c r="U13" s="483">
        <v>2223.8149999999996</v>
      </c>
      <c r="V13" s="699">
        <v>1.9529835519386576</v>
      </c>
      <c r="W13" s="483">
        <v>4.9349999999999996</v>
      </c>
      <c r="X13" s="699">
        <v>4.333981841482891E-3</v>
      </c>
      <c r="Y13" s="483">
        <v>2556.1189999999997</v>
      </c>
      <c r="Z13" s="699">
        <v>2.2448172909157864</v>
      </c>
      <c r="AA13" s="496">
        <v>-981.75299999999993</v>
      </c>
      <c r="AB13" s="616">
        <v>-0.86218838395569464</v>
      </c>
      <c r="AC13" s="496">
        <v>35656.214</v>
      </c>
      <c r="AD13" s="620">
        <v>31.177659278533238</v>
      </c>
      <c r="AE13" s="479">
        <v>8573.8539999999994</v>
      </c>
      <c r="AF13" s="612">
        <v>7.4969456576598201</v>
      </c>
      <c r="AG13" s="496">
        <v>97798.657000000007</v>
      </c>
      <c r="AH13" s="620">
        <v>85.514777475930003</v>
      </c>
      <c r="AI13" s="141" t="s">
        <v>40</v>
      </c>
    </row>
    <row r="14" spans="1:35" ht="30" customHeight="1">
      <c r="A14" s="141" t="s">
        <v>41</v>
      </c>
      <c r="B14" s="471">
        <v>23844008.010000002</v>
      </c>
      <c r="C14" s="472">
        <v>44514.428999999996</v>
      </c>
      <c r="D14" s="596">
        <v>18.669021156732949</v>
      </c>
      <c r="E14" s="479">
        <v>37944.978000000003</v>
      </c>
      <c r="F14" s="600">
        <v>15.913842162813465</v>
      </c>
      <c r="G14" s="483">
        <v>3967.5520000000001</v>
      </c>
      <c r="H14" s="604">
        <v>1.6639618634317008</v>
      </c>
      <c r="I14" s="479">
        <v>2601.8989999999999</v>
      </c>
      <c r="J14" s="608">
        <v>1.0912171304877865</v>
      </c>
      <c r="K14" s="486">
        <v>13727.266000000001</v>
      </c>
      <c r="L14" s="596">
        <v>5.8099528826998021</v>
      </c>
      <c r="M14" s="489">
        <v>6487.4269999999997</v>
      </c>
      <c r="N14" s="612">
        <v>2.7457503336756588</v>
      </c>
      <c r="O14" s="492">
        <v>2676.393</v>
      </c>
      <c r="P14" s="695">
        <v>1.1327614126212437</v>
      </c>
      <c r="Q14" s="492">
        <v>4563.4459999999999</v>
      </c>
      <c r="R14" s="596">
        <v>1.9314411364028987</v>
      </c>
      <c r="S14" s="483">
        <v>13329.606999999998</v>
      </c>
      <c r="T14" s="612">
        <v>5.6416469685154667</v>
      </c>
      <c r="U14" s="483">
        <v>5793.7690000000002</v>
      </c>
      <c r="V14" s="699">
        <v>2.4521652675228078</v>
      </c>
      <c r="W14" s="483">
        <v>162.25200000000001</v>
      </c>
      <c r="X14" s="699">
        <v>6.8671829854816555E-2</v>
      </c>
      <c r="Y14" s="483">
        <v>7373.5859999999993</v>
      </c>
      <c r="Z14" s="699">
        <v>3.1208098711378427</v>
      </c>
      <c r="AA14" s="496">
        <v>-2500.855</v>
      </c>
      <c r="AB14" s="616">
        <v>-1.0584663921034394</v>
      </c>
      <c r="AC14" s="496">
        <v>74868.41399999999</v>
      </c>
      <c r="AD14" s="620">
        <v>31.399257192247514</v>
      </c>
      <c r="AE14" s="479">
        <v>24606.115000000002</v>
      </c>
      <c r="AF14" s="612">
        <v>10.319622015594181</v>
      </c>
      <c r="AG14" s="496">
        <v>92135.296000000002</v>
      </c>
      <c r="AH14" s="620">
        <v>38.640859356094467</v>
      </c>
      <c r="AI14" s="141" t="s">
        <v>41</v>
      </c>
    </row>
    <row r="15" spans="1:35" ht="30" customHeight="1">
      <c r="A15" s="141" t="s">
        <v>42</v>
      </c>
      <c r="B15" s="471">
        <v>11023545.569</v>
      </c>
      <c r="C15" s="472">
        <v>10086.349</v>
      </c>
      <c r="D15" s="596">
        <v>9.1498229284455004</v>
      </c>
      <c r="E15" s="479">
        <v>7431.6299999999992</v>
      </c>
      <c r="F15" s="600">
        <v>6.7415968423979216</v>
      </c>
      <c r="G15" s="483">
        <v>1774.277</v>
      </c>
      <c r="H15" s="604">
        <v>1.6095338735565761</v>
      </c>
      <c r="I15" s="479">
        <v>880.44200000000001</v>
      </c>
      <c r="J15" s="608">
        <v>0.79869221249100275</v>
      </c>
      <c r="K15" s="486">
        <v>4413.6869999999999</v>
      </c>
      <c r="L15" s="596">
        <v>4.0153877652444923</v>
      </c>
      <c r="M15" s="489">
        <v>1980.405</v>
      </c>
      <c r="N15" s="612">
        <v>1.8016896094419517</v>
      </c>
      <c r="O15" s="492">
        <v>907.35500000000002</v>
      </c>
      <c r="P15" s="695">
        <v>0.82547361553581322</v>
      </c>
      <c r="Q15" s="492">
        <v>1525.9269999999999</v>
      </c>
      <c r="R15" s="596">
        <v>1.3882245402667277</v>
      </c>
      <c r="S15" s="483">
        <v>3188.5319999999997</v>
      </c>
      <c r="T15" s="612">
        <v>2.9007930063664578</v>
      </c>
      <c r="U15" s="483">
        <v>886.87700000000007</v>
      </c>
      <c r="V15" s="699">
        <v>0.80684358792926181</v>
      </c>
      <c r="W15" s="483">
        <v>0.14899999999999999</v>
      </c>
      <c r="X15" s="699">
        <v>1.355539658841756E-4</v>
      </c>
      <c r="Y15" s="483">
        <v>2301.5059999999999</v>
      </c>
      <c r="Z15" s="699">
        <v>2.0938138644713118</v>
      </c>
      <c r="AA15" s="496">
        <v>-583.41100000000006</v>
      </c>
      <c r="AB15" s="616">
        <v>-0.53076291805673015</v>
      </c>
      <c r="AC15" s="496">
        <v>20627.197</v>
      </c>
      <c r="AD15" s="620">
        <v>18.711944238709393</v>
      </c>
      <c r="AE15" s="479">
        <v>6589.8359999999993</v>
      </c>
      <c r="AF15" s="612">
        <v>5.977964130280994</v>
      </c>
      <c r="AG15" s="496">
        <v>58605.440999999999</v>
      </c>
      <c r="AH15" s="620">
        <v>53.163876026246953</v>
      </c>
      <c r="AI15" s="141" t="s">
        <v>42</v>
      </c>
    </row>
    <row r="16" spans="1:35" ht="30" customHeight="1">
      <c r="A16" s="141" t="s">
        <v>43</v>
      </c>
      <c r="B16" s="471">
        <v>10210384.776000001</v>
      </c>
      <c r="C16" s="472">
        <v>16710.062000000002</v>
      </c>
      <c r="D16" s="596">
        <v>16.365751503584669</v>
      </c>
      <c r="E16" s="479">
        <v>14472.692000000001</v>
      </c>
      <c r="F16" s="600">
        <v>14.174482468103218</v>
      </c>
      <c r="G16" s="483">
        <v>1081.4459999999999</v>
      </c>
      <c r="H16" s="604">
        <v>1.0591628265978679</v>
      </c>
      <c r="I16" s="479">
        <v>1155.924</v>
      </c>
      <c r="J16" s="608">
        <v>1.1321062088835818</v>
      </c>
      <c r="K16" s="486">
        <v>4947.0070000000005</v>
      </c>
      <c r="L16" s="596">
        <v>4.8642882486747778</v>
      </c>
      <c r="M16" s="489">
        <v>2465.8579999999997</v>
      </c>
      <c r="N16" s="612">
        <v>2.42462646450686</v>
      </c>
      <c r="O16" s="492">
        <v>490.05</v>
      </c>
      <c r="P16" s="695">
        <v>0.48185588907860338</v>
      </c>
      <c r="Q16" s="492">
        <v>1991.0989999999999</v>
      </c>
      <c r="R16" s="596">
        <v>1.9578058950893136</v>
      </c>
      <c r="S16" s="483">
        <v>2041.2850000000001</v>
      </c>
      <c r="T16" s="612">
        <v>2.0071527365326336</v>
      </c>
      <c r="U16" s="483">
        <v>1226.9829999999999</v>
      </c>
      <c r="V16" s="699">
        <v>1.2064666551358678</v>
      </c>
      <c r="W16" s="483">
        <v>0</v>
      </c>
      <c r="X16" s="699">
        <v>0</v>
      </c>
      <c r="Y16" s="483">
        <v>814.30200000000002</v>
      </c>
      <c r="Z16" s="699">
        <v>0.80068608139676545</v>
      </c>
      <c r="AA16" s="496">
        <v>-836.38599999999997</v>
      </c>
      <c r="AB16" s="616">
        <v>-0.8224008155145327</v>
      </c>
      <c r="AC16" s="496">
        <v>26958.53</v>
      </c>
      <c r="AD16" s="620">
        <v>26.40305002350873</v>
      </c>
      <c r="AE16" s="479">
        <v>5260.7970000000005</v>
      </c>
      <c r="AF16" s="612">
        <v>5.1523983820529038</v>
      </c>
      <c r="AG16" s="496">
        <v>80297.32699999999</v>
      </c>
      <c r="AH16" s="620">
        <v>78.642802168183422</v>
      </c>
      <c r="AI16" s="141" t="s">
        <v>43</v>
      </c>
    </row>
    <row r="17" spans="1:35" ht="30" customHeight="1">
      <c r="A17" s="141" t="s">
        <v>44</v>
      </c>
      <c r="B17" s="471">
        <v>17952674.811999999</v>
      </c>
      <c r="C17" s="472">
        <v>31052.339</v>
      </c>
      <c r="D17" s="596">
        <v>17.296775731293184</v>
      </c>
      <c r="E17" s="479">
        <v>25069.447</v>
      </c>
      <c r="F17" s="600">
        <v>13.964184870793169</v>
      </c>
      <c r="G17" s="483">
        <v>3936.4140000000002</v>
      </c>
      <c r="H17" s="604">
        <v>2.1926615622585706</v>
      </c>
      <c r="I17" s="479">
        <v>2046.4780000000001</v>
      </c>
      <c r="J17" s="608">
        <v>1.1399292982414437</v>
      </c>
      <c r="K17" s="486">
        <v>9360.7649999999994</v>
      </c>
      <c r="L17" s="596">
        <v>5.3005648354208246</v>
      </c>
      <c r="M17" s="489">
        <v>3079.4030000000002</v>
      </c>
      <c r="N17" s="612">
        <v>1.7437223619959901</v>
      </c>
      <c r="O17" s="492">
        <v>2700.5340000000001</v>
      </c>
      <c r="P17" s="695">
        <v>1.5291865095703547</v>
      </c>
      <c r="Q17" s="492">
        <v>3580.828</v>
      </c>
      <c r="R17" s="596">
        <v>2.02765596385448</v>
      </c>
      <c r="S17" s="483">
        <v>26898.275000000001</v>
      </c>
      <c r="T17" s="612">
        <v>15.23123917740474</v>
      </c>
      <c r="U17" s="483">
        <v>23119.769</v>
      </c>
      <c r="V17" s="699">
        <v>13.091647377586391</v>
      </c>
      <c r="W17" s="483">
        <v>294.97899999999998</v>
      </c>
      <c r="X17" s="699">
        <v>0.16703285624493291</v>
      </c>
      <c r="Y17" s="483">
        <v>3483.527</v>
      </c>
      <c r="Z17" s="699">
        <v>1.9725589435734152</v>
      </c>
      <c r="AA17" s="496">
        <v>-1425.502</v>
      </c>
      <c r="AB17" s="616">
        <v>-0.80719532794830928</v>
      </c>
      <c r="AC17" s="496">
        <v>52829.132999999994</v>
      </c>
      <c r="AD17" s="620">
        <v>29.426886830639706</v>
      </c>
      <c r="AE17" s="479">
        <v>18579.958999999999</v>
      </c>
      <c r="AF17" s="612">
        <v>10.349409876003941</v>
      </c>
      <c r="AG17" s="496">
        <v>97798.909</v>
      </c>
      <c r="AH17" s="620">
        <v>54.475954153989832</v>
      </c>
      <c r="AI17" s="141" t="s">
        <v>44</v>
      </c>
    </row>
    <row r="18" spans="1:35" ht="30" customHeight="1">
      <c r="A18" s="141" t="s">
        <v>45</v>
      </c>
      <c r="B18" s="471">
        <v>28325981.574000001</v>
      </c>
      <c r="C18" s="472">
        <v>67670.081000000006</v>
      </c>
      <c r="D18" s="596">
        <v>23.889756767374788</v>
      </c>
      <c r="E18" s="479">
        <v>46687.826999999997</v>
      </c>
      <c r="F18" s="600">
        <v>16.482333322864992</v>
      </c>
      <c r="G18" s="483">
        <v>14021.321</v>
      </c>
      <c r="H18" s="604">
        <v>4.949985921359902</v>
      </c>
      <c r="I18" s="479">
        <v>6960.933</v>
      </c>
      <c r="J18" s="608">
        <v>2.4574375231498906</v>
      </c>
      <c r="K18" s="486">
        <v>18198.415000000001</v>
      </c>
      <c r="L18" s="596">
        <v>6.5121679217338739</v>
      </c>
      <c r="M18" s="489">
        <v>8483.3960000000006</v>
      </c>
      <c r="N18" s="612">
        <v>3.0357203799652583</v>
      </c>
      <c r="O18" s="492">
        <v>4934.2089999999998</v>
      </c>
      <c r="P18" s="695">
        <v>1.7656701184652932</v>
      </c>
      <c r="Q18" s="492">
        <v>4780.8100000000004</v>
      </c>
      <c r="R18" s="596">
        <v>1.7107774233033217</v>
      </c>
      <c r="S18" s="483">
        <v>23998.333000000002</v>
      </c>
      <c r="T18" s="612">
        <v>8.5876255892443076</v>
      </c>
      <c r="U18" s="483">
        <v>13966.672999999999</v>
      </c>
      <c r="V18" s="699">
        <v>4.9978704125577194</v>
      </c>
      <c r="W18" s="483">
        <v>402.322</v>
      </c>
      <c r="X18" s="699">
        <v>0.14396794570339314</v>
      </c>
      <c r="Y18" s="483">
        <v>9629.3379999999997</v>
      </c>
      <c r="Z18" s="699">
        <v>3.4457872309831927</v>
      </c>
      <c r="AA18" s="496">
        <v>-2716.8870000000002</v>
      </c>
      <c r="AB18" s="616">
        <v>-0.97221787547848415</v>
      </c>
      <c r="AC18" s="496">
        <v>83153.76400000001</v>
      </c>
      <c r="AD18" s="620">
        <v>29.356004409861516</v>
      </c>
      <c r="AE18" s="479">
        <v>19383.923999999999</v>
      </c>
      <c r="AF18" s="612">
        <v>6.8431605624541589</v>
      </c>
      <c r="AG18" s="496">
        <v>239916.698</v>
      </c>
      <c r="AH18" s="620">
        <v>84.698458682969687</v>
      </c>
      <c r="AI18" s="141" t="s">
        <v>45</v>
      </c>
    </row>
    <row r="19" spans="1:35" ht="30" customHeight="1">
      <c r="A19" s="141" t="s">
        <v>46</v>
      </c>
      <c r="B19" s="471">
        <v>22518613.612999998</v>
      </c>
      <c r="C19" s="472">
        <v>45703.583999999995</v>
      </c>
      <c r="D19" s="596">
        <v>20.295913765141968</v>
      </c>
      <c r="E19" s="479">
        <v>38320.129000000001</v>
      </c>
      <c r="F19" s="600">
        <v>17.017090687091759</v>
      </c>
      <c r="G19" s="483">
        <v>4271.2640000000001</v>
      </c>
      <c r="H19" s="604">
        <v>1.8967704110941355</v>
      </c>
      <c r="I19" s="479">
        <v>3112.1909999999998</v>
      </c>
      <c r="J19" s="608">
        <v>1.3820526669560738</v>
      </c>
      <c r="K19" s="486">
        <v>14308.953000000001</v>
      </c>
      <c r="L19" s="596">
        <v>6.3868627542979279</v>
      </c>
      <c r="M19" s="489">
        <v>7860.7809999999999</v>
      </c>
      <c r="N19" s="612">
        <v>3.5086934305111503</v>
      </c>
      <c r="O19" s="492">
        <v>3231.3609999999999</v>
      </c>
      <c r="P19" s="695">
        <v>1.4423318894534705</v>
      </c>
      <c r="Q19" s="492">
        <v>3216.8110000000001</v>
      </c>
      <c r="R19" s="596">
        <v>1.4358374343333065</v>
      </c>
      <c r="S19" s="483">
        <v>6566.7810000000009</v>
      </c>
      <c r="T19" s="612">
        <v>2.9311109614051638</v>
      </c>
      <c r="U19" s="483">
        <v>3336.2620000000002</v>
      </c>
      <c r="V19" s="699">
        <v>1.4891549022754853</v>
      </c>
      <c r="W19" s="483">
        <v>23.001000000000001</v>
      </c>
      <c r="X19" s="699">
        <v>1.0266595341504486E-2</v>
      </c>
      <c r="Y19" s="483">
        <v>3207.518</v>
      </c>
      <c r="Z19" s="699">
        <v>1.4316894637881739</v>
      </c>
      <c r="AA19" s="496">
        <v>-1442.9560000000001</v>
      </c>
      <c r="AB19" s="616">
        <v>-0.64406962078152896</v>
      </c>
      <c r="AC19" s="496">
        <v>60862.784</v>
      </c>
      <c r="AD19" s="620">
        <v>27.02776691583886</v>
      </c>
      <c r="AE19" s="479">
        <v>14701.458000000001</v>
      </c>
      <c r="AF19" s="612">
        <v>6.528580423580272</v>
      </c>
      <c r="AG19" s="496">
        <v>109297.205</v>
      </c>
      <c r="AH19" s="620">
        <v>48.53638278020042</v>
      </c>
      <c r="AI19" s="141" t="s">
        <v>46</v>
      </c>
    </row>
    <row r="20" spans="1:35" ht="30" customHeight="1">
      <c r="A20" s="141" t="s">
        <v>47</v>
      </c>
      <c r="B20" s="471">
        <v>18480667.557</v>
      </c>
      <c r="C20" s="472">
        <v>32532.400999999998</v>
      </c>
      <c r="D20" s="596">
        <v>17.603477201058986</v>
      </c>
      <c r="E20" s="479">
        <v>27364.912</v>
      </c>
      <c r="F20" s="600">
        <v>14.807317925934377</v>
      </c>
      <c r="G20" s="483">
        <v>2636.1030000000001</v>
      </c>
      <c r="H20" s="604">
        <v>1.4264111357825449</v>
      </c>
      <c r="I20" s="479">
        <v>2531.386</v>
      </c>
      <c r="J20" s="608">
        <v>1.3697481393420641</v>
      </c>
      <c r="K20" s="486">
        <v>11038.189999999999</v>
      </c>
      <c r="L20" s="596">
        <v>6.0514415863468143</v>
      </c>
      <c r="M20" s="489">
        <v>5770.5</v>
      </c>
      <c r="N20" s="612">
        <v>3.1635479796972414</v>
      </c>
      <c r="O20" s="492">
        <v>1763.57</v>
      </c>
      <c r="P20" s="695">
        <v>0.96683793615018876</v>
      </c>
      <c r="Q20" s="492">
        <v>3504.12</v>
      </c>
      <c r="R20" s="596">
        <v>1.9210556704993842</v>
      </c>
      <c r="S20" s="483">
        <v>7124.6709999999994</v>
      </c>
      <c r="T20" s="612">
        <v>3.9059420410809329</v>
      </c>
      <c r="U20" s="483">
        <v>3872.8219999999997</v>
      </c>
      <c r="V20" s="699">
        <v>2.1231883222991126</v>
      </c>
      <c r="W20" s="483">
        <v>0.47099999999999997</v>
      </c>
      <c r="X20" s="699">
        <v>2.5821524970754713E-4</v>
      </c>
      <c r="Y20" s="483">
        <v>3251.3780000000002</v>
      </c>
      <c r="Z20" s="699">
        <v>1.7824955035321131</v>
      </c>
      <c r="AA20" s="496">
        <v>-801.50099999999998</v>
      </c>
      <c r="AB20" s="616">
        <v>-0.4394050548956448</v>
      </c>
      <c r="AC20" s="496">
        <v>56815.408000000003</v>
      </c>
      <c r="AD20" s="620">
        <v>30.743157856589328</v>
      </c>
      <c r="AE20" s="479">
        <v>14580.610999999999</v>
      </c>
      <c r="AF20" s="612">
        <v>7.8896560175810535</v>
      </c>
      <c r="AG20" s="496">
        <v>91236.073000000004</v>
      </c>
      <c r="AH20" s="620">
        <v>49.368386027506965</v>
      </c>
      <c r="AI20" s="141" t="s">
        <v>47</v>
      </c>
    </row>
    <row r="21" spans="1:35" ht="30" customHeight="1">
      <c r="A21" s="141" t="s">
        <v>48</v>
      </c>
      <c r="B21" s="471">
        <v>65838630.033</v>
      </c>
      <c r="C21" s="472">
        <v>142130.31</v>
      </c>
      <c r="D21" s="596">
        <v>21.587677314786266</v>
      </c>
      <c r="E21" s="479">
        <v>107903.167</v>
      </c>
      <c r="F21" s="600">
        <v>16.38903588150546</v>
      </c>
      <c r="G21" s="483">
        <v>20284.862999999998</v>
      </c>
      <c r="H21" s="604">
        <v>3.0809971273449506</v>
      </c>
      <c r="I21" s="479">
        <v>13942.28</v>
      </c>
      <c r="J21" s="608">
        <v>2.1176443059358578</v>
      </c>
      <c r="K21" s="486">
        <v>24506.646000000001</v>
      </c>
      <c r="L21" s="596">
        <v>3.7728112618906264</v>
      </c>
      <c r="M21" s="489">
        <v>10352.790000000001</v>
      </c>
      <c r="N21" s="612">
        <v>1.5938175588772394</v>
      </c>
      <c r="O21" s="492">
        <v>7150.9400000000005</v>
      </c>
      <c r="P21" s="695">
        <v>1.1008910385005013</v>
      </c>
      <c r="Q21" s="492">
        <v>7002.9160000000002</v>
      </c>
      <c r="R21" s="596">
        <v>1.0781026645128859</v>
      </c>
      <c r="S21" s="483">
        <v>45442.335000000006</v>
      </c>
      <c r="T21" s="612">
        <v>6.9958717832952981</v>
      </c>
      <c r="U21" s="483">
        <v>20803.595999999998</v>
      </c>
      <c r="V21" s="699">
        <v>3.2027247333895783</v>
      </c>
      <c r="W21" s="483">
        <v>78.376000000000005</v>
      </c>
      <c r="X21" s="699">
        <v>1.2066027128393652E-2</v>
      </c>
      <c r="Y21" s="483">
        <v>24560.363000000001</v>
      </c>
      <c r="Z21" s="699">
        <v>3.7810810227773257</v>
      </c>
      <c r="AA21" s="496">
        <v>-4005.4580000000001</v>
      </c>
      <c r="AB21" s="616">
        <v>-0.61664240187865393</v>
      </c>
      <c r="AC21" s="496">
        <v>157027.87400000001</v>
      </c>
      <c r="AD21" s="620">
        <v>23.850416377329484</v>
      </c>
      <c r="AE21" s="479">
        <v>29479.743999999999</v>
      </c>
      <c r="AF21" s="612">
        <v>4.4775755487658229</v>
      </c>
      <c r="AG21" s="496">
        <v>285447.69900000002</v>
      </c>
      <c r="AH21" s="620">
        <v>43.355655920684612</v>
      </c>
      <c r="AI21" s="141" t="s">
        <v>48</v>
      </c>
    </row>
    <row r="22" spans="1:35" ht="30" customHeight="1">
      <c r="A22" s="141" t="s">
        <v>49</v>
      </c>
      <c r="B22" s="471">
        <v>63720234.927000001</v>
      </c>
      <c r="C22" s="472">
        <v>197276.01700000002</v>
      </c>
      <c r="D22" s="596">
        <v>30.959712754669834</v>
      </c>
      <c r="E22" s="479">
        <v>153224.18399999998</v>
      </c>
      <c r="F22" s="600">
        <v>24.046393453435734</v>
      </c>
      <c r="G22" s="483">
        <v>25213.98</v>
      </c>
      <c r="H22" s="604">
        <v>3.9569816446668735</v>
      </c>
      <c r="I22" s="479">
        <v>18837.852999999999</v>
      </c>
      <c r="J22" s="608">
        <v>2.956337656567221</v>
      </c>
      <c r="K22" s="486">
        <v>34245.311999999998</v>
      </c>
      <c r="L22" s="596">
        <v>5.4613085666054593</v>
      </c>
      <c r="M22" s="489">
        <v>17863.951000000001</v>
      </c>
      <c r="N22" s="612">
        <v>2.8488731137774468</v>
      </c>
      <c r="O22" s="492">
        <v>6264.9150000000009</v>
      </c>
      <c r="P22" s="695">
        <v>0.99910416814292846</v>
      </c>
      <c r="Q22" s="492">
        <v>10116.446</v>
      </c>
      <c r="R22" s="596">
        <v>1.6133312846850842</v>
      </c>
      <c r="S22" s="483">
        <v>30602.542000000001</v>
      </c>
      <c r="T22" s="612">
        <v>4.8803738387462605</v>
      </c>
      <c r="U22" s="483">
        <v>17335.273000000001</v>
      </c>
      <c r="V22" s="699">
        <v>2.7645616118008887</v>
      </c>
      <c r="W22" s="483">
        <v>63.612000000000002</v>
      </c>
      <c r="X22" s="699">
        <v>1.0144593237722771E-2</v>
      </c>
      <c r="Y22" s="483">
        <v>13203.657000000001</v>
      </c>
      <c r="Z22" s="699">
        <v>2.1056676337076485</v>
      </c>
      <c r="AA22" s="496">
        <v>-2599.1170000000002</v>
      </c>
      <c r="AB22" s="616">
        <v>-0.41449702481057504</v>
      </c>
      <c r="AC22" s="496">
        <v>136287.69400000002</v>
      </c>
      <c r="AD22" s="620">
        <v>21.388448136786639</v>
      </c>
      <c r="AE22" s="479">
        <v>29244.599000000002</v>
      </c>
      <c r="AF22" s="612">
        <v>4.5895309446839887</v>
      </c>
      <c r="AG22" s="496">
        <v>262676.14500000002</v>
      </c>
      <c r="AH22" s="620">
        <v>41.223348485913533</v>
      </c>
      <c r="AI22" s="141" t="s">
        <v>49</v>
      </c>
    </row>
    <row r="23" spans="1:35" ht="30" customHeight="1">
      <c r="A23" s="141" t="s">
        <v>50</v>
      </c>
      <c r="B23" s="471">
        <v>187663445.31</v>
      </c>
      <c r="C23" s="472">
        <v>464689.446</v>
      </c>
      <c r="D23" s="596">
        <v>24.761852007586377</v>
      </c>
      <c r="E23" s="479">
        <v>373437.42199999996</v>
      </c>
      <c r="F23" s="600">
        <v>19.899316107253661</v>
      </c>
      <c r="G23" s="483">
        <v>50571.133999999998</v>
      </c>
      <c r="H23" s="604">
        <v>2.6947780861883825</v>
      </c>
      <c r="I23" s="479">
        <v>40680.89</v>
      </c>
      <c r="J23" s="608">
        <v>2.1677578141443323</v>
      </c>
      <c r="K23" s="486">
        <v>104581.55500000001</v>
      </c>
      <c r="L23" s="596">
        <v>5.6598828257574203</v>
      </c>
      <c r="M23" s="489">
        <v>50873.390999999996</v>
      </c>
      <c r="N23" s="612">
        <v>2.7532334168194574</v>
      </c>
      <c r="O23" s="492">
        <v>21445.704999999998</v>
      </c>
      <c r="P23" s="695">
        <v>1.1606270093780877</v>
      </c>
      <c r="Q23" s="492">
        <v>32262.459000000003</v>
      </c>
      <c r="R23" s="596">
        <v>1.7460223995598736</v>
      </c>
      <c r="S23" s="483">
        <v>128530.091</v>
      </c>
      <c r="T23" s="612">
        <v>6.9559613513486029</v>
      </c>
      <c r="U23" s="483">
        <v>43649.458999999995</v>
      </c>
      <c r="V23" s="699">
        <v>2.3622791165010177</v>
      </c>
      <c r="W23" s="483">
        <v>795.75800000000004</v>
      </c>
      <c r="X23" s="699">
        <v>4.3065883249288776E-2</v>
      </c>
      <c r="Y23" s="483">
        <v>84084.873999999996</v>
      </c>
      <c r="Z23" s="699">
        <v>4.550616351598296</v>
      </c>
      <c r="AA23" s="496">
        <v>-14045.376</v>
      </c>
      <c r="AB23" s="616">
        <v>-0.76012622305821931</v>
      </c>
      <c r="AC23" s="496">
        <v>409575.09299999999</v>
      </c>
      <c r="AD23" s="620">
        <v>21.824979943399505</v>
      </c>
      <c r="AE23" s="479">
        <v>94625.379000000001</v>
      </c>
      <c r="AF23" s="612">
        <v>5.0422914725714945</v>
      </c>
      <c r="AG23" s="496">
        <v>975880.299</v>
      </c>
      <c r="AH23" s="620">
        <v>52.001619036032814</v>
      </c>
      <c r="AI23" s="141" t="s">
        <v>50</v>
      </c>
    </row>
    <row r="24" spans="1:35" ht="30" customHeight="1">
      <c r="A24" s="141" t="s">
        <v>51</v>
      </c>
      <c r="B24" s="471">
        <v>97397603.134000003</v>
      </c>
      <c r="C24" s="472">
        <v>300149.761</v>
      </c>
      <c r="D24" s="596">
        <v>30.816955586376473</v>
      </c>
      <c r="E24" s="479">
        <v>242390.24600000001</v>
      </c>
      <c r="F24" s="600">
        <v>24.88667464090657</v>
      </c>
      <c r="G24" s="483">
        <v>29201.781999999999</v>
      </c>
      <c r="H24" s="604">
        <v>2.9982033500171537</v>
      </c>
      <c r="I24" s="479">
        <v>28557.733</v>
      </c>
      <c r="J24" s="608">
        <v>2.9320775954527507</v>
      </c>
      <c r="K24" s="486">
        <v>34370.339</v>
      </c>
      <c r="L24" s="596">
        <v>3.5871187283619217</v>
      </c>
      <c r="M24" s="489">
        <v>13761.651</v>
      </c>
      <c r="N24" s="612">
        <v>1.4362580489904557</v>
      </c>
      <c r="O24" s="492">
        <v>8734.4760000000006</v>
      </c>
      <c r="P24" s="695">
        <v>0.91158840307125655</v>
      </c>
      <c r="Q24" s="492">
        <v>11874.212</v>
      </c>
      <c r="R24" s="596">
        <v>1.2392722763002095</v>
      </c>
      <c r="S24" s="483">
        <v>59690.610999999997</v>
      </c>
      <c r="T24" s="612">
        <v>6.2297118636352735</v>
      </c>
      <c r="U24" s="483">
        <v>24114.454999999998</v>
      </c>
      <c r="V24" s="699">
        <v>2.5167459987735583</v>
      </c>
      <c r="W24" s="483">
        <v>4718.0429999999997</v>
      </c>
      <c r="X24" s="699">
        <v>0.49240656039257757</v>
      </c>
      <c r="Y24" s="483">
        <v>30858.113000000001</v>
      </c>
      <c r="Z24" s="699">
        <v>3.2205593044691381</v>
      </c>
      <c r="AA24" s="496">
        <v>-5309.7999999999993</v>
      </c>
      <c r="AB24" s="616">
        <v>-0.55416628342991114</v>
      </c>
      <c r="AC24" s="496">
        <v>224423.13500000001</v>
      </c>
      <c r="AD24" s="620">
        <v>23.041956657931074</v>
      </c>
      <c r="AE24" s="479">
        <v>56279.595999999998</v>
      </c>
      <c r="AF24" s="612">
        <v>5.778334803842176</v>
      </c>
      <c r="AG24" s="496">
        <v>460873.11200000002</v>
      </c>
      <c r="AH24" s="620">
        <v>47.318732409249222</v>
      </c>
      <c r="AI24" s="141" t="s">
        <v>51</v>
      </c>
    </row>
    <row r="25" spans="1:35" ht="30" customHeight="1">
      <c r="A25" s="141" t="s">
        <v>52</v>
      </c>
      <c r="B25" s="471">
        <v>23614276.956</v>
      </c>
      <c r="C25" s="472">
        <v>29086.668000000001</v>
      </c>
      <c r="D25" s="596">
        <v>12.317407835182332</v>
      </c>
      <c r="E25" s="479">
        <v>23485.891</v>
      </c>
      <c r="F25" s="600">
        <v>9.9456320613842113</v>
      </c>
      <c r="G25" s="483">
        <v>3294.3510000000001</v>
      </c>
      <c r="H25" s="604">
        <v>1.395067486562598</v>
      </c>
      <c r="I25" s="479">
        <v>2306.4259999999999</v>
      </c>
      <c r="J25" s="608">
        <v>0.97670828723552117</v>
      </c>
      <c r="K25" s="486">
        <v>8936.7850000000017</v>
      </c>
      <c r="L25" s="596">
        <v>3.8252431103282842</v>
      </c>
      <c r="M25" s="489">
        <v>3707.36</v>
      </c>
      <c r="N25" s="612">
        <v>1.5868741720324104</v>
      </c>
      <c r="O25" s="492">
        <v>1513.835</v>
      </c>
      <c r="P25" s="695">
        <v>0.64797205079050435</v>
      </c>
      <c r="Q25" s="492">
        <v>3715.59</v>
      </c>
      <c r="R25" s="596">
        <v>1.5903968875053689</v>
      </c>
      <c r="S25" s="483">
        <v>5885.857</v>
      </c>
      <c r="T25" s="612">
        <v>2.5193438062600255</v>
      </c>
      <c r="U25" s="483">
        <v>3335.5419999999999</v>
      </c>
      <c r="V25" s="699">
        <v>1.4277236226126757</v>
      </c>
      <c r="W25" s="483">
        <v>0</v>
      </c>
      <c r="X25" s="699">
        <v>0</v>
      </c>
      <c r="Y25" s="483">
        <v>2550.3150000000001</v>
      </c>
      <c r="Z25" s="699">
        <v>1.0916201836473494</v>
      </c>
      <c r="AA25" s="496">
        <v>-666.83199999999999</v>
      </c>
      <c r="AB25" s="616">
        <v>-0.28542641607092817</v>
      </c>
      <c r="AC25" s="496">
        <v>34807.093999999997</v>
      </c>
      <c r="AD25" s="620">
        <v>14.739851685848922</v>
      </c>
      <c r="AE25" s="479">
        <v>9784.5029999999988</v>
      </c>
      <c r="AF25" s="612">
        <v>4.1434692318681892</v>
      </c>
      <c r="AG25" s="496">
        <v>126669.985</v>
      </c>
      <c r="AH25" s="620">
        <v>53.641271861095554</v>
      </c>
      <c r="AI25" s="141" t="s">
        <v>52</v>
      </c>
    </row>
    <row r="26" spans="1:35" ht="30" customHeight="1">
      <c r="A26" s="141" t="s">
        <v>53</v>
      </c>
      <c r="B26" s="471">
        <v>9771953.1280000005</v>
      </c>
      <c r="C26" s="472">
        <v>12134.491</v>
      </c>
      <c r="D26" s="596">
        <v>12.417672128645929</v>
      </c>
      <c r="E26" s="479">
        <v>10265.968000000001</v>
      </c>
      <c r="F26" s="600">
        <v>10.505543636496247</v>
      </c>
      <c r="G26" s="483">
        <v>1129.7049999999999</v>
      </c>
      <c r="H26" s="604">
        <v>1.1560687870708337</v>
      </c>
      <c r="I26" s="479">
        <v>738.81799999999998</v>
      </c>
      <c r="J26" s="608">
        <v>0.75605970507884723</v>
      </c>
      <c r="K26" s="486">
        <v>3741.6879999999996</v>
      </c>
      <c r="L26" s="596">
        <v>3.8604616981997415</v>
      </c>
      <c r="M26" s="489">
        <v>1736.981</v>
      </c>
      <c r="N26" s="612">
        <v>1.7921185895244833</v>
      </c>
      <c r="O26" s="492">
        <v>756.92600000000004</v>
      </c>
      <c r="P26" s="695">
        <v>0.7809533641959292</v>
      </c>
      <c r="Q26" s="492">
        <v>1247.7809999999999</v>
      </c>
      <c r="R26" s="596">
        <v>1.2873897444793292</v>
      </c>
      <c r="S26" s="483">
        <v>1546.338</v>
      </c>
      <c r="T26" s="612">
        <v>1.5954239427420973</v>
      </c>
      <c r="U26" s="483">
        <v>948.18700000000001</v>
      </c>
      <c r="V26" s="699">
        <v>0.97828562836637334</v>
      </c>
      <c r="W26" s="483">
        <v>9.1159999999999997</v>
      </c>
      <c r="X26" s="699">
        <v>9.4053723455266303E-3</v>
      </c>
      <c r="Y26" s="483">
        <v>589.03499999999997</v>
      </c>
      <c r="Z26" s="699">
        <v>0.60773294203019734</v>
      </c>
      <c r="AA26" s="496">
        <v>-395.57099999999997</v>
      </c>
      <c r="AB26" s="616">
        <v>-0.40812774726769574</v>
      </c>
      <c r="AC26" s="496">
        <v>21707.923999999999</v>
      </c>
      <c r="AD26" s="620">
        <v>22.214519160759526</v>
      </c>
      <c r="AE26" s="479">
        <v>4593.1140000000005</v>
      </c>
      <c r="AF26" s="612">
        <v>4.7003029382520802</v>
      </c>
      <c r="AG26" s="496">
        <v>67196.645000000004</v>
      </c>
      <c r="AH26" s="620">
        <v>68.764804865322731</v>
      </c>
      <c r="AI26" s="141" t="s">
        <v>53</v>
      </c>
    </row>
    <row r="27" spans="1:35" ht="30" customHeight="1">
      <c r="A27" s="141" t="s">
        <v>54</v>
      </c>
      <c r="B27" s="471">
        <v>13228914.923999999</v>
      </c>
      <c r="C27" s="472">
        <v>28657.636000000002</v>
      </c>
      <c r="D27" s="596">
        <v>21.662877238713737</v>
      </c>
      <c r="E27" s="479">
        <v>24232.528999999999</v>
      </c>
      <c r="F27" s="600">
        <v>18.317850813324952</v>
      </c>
      <c r="G27" s="483">
        <v>2803.953</v>
      </c>
      <c r="H27" s="604">
        <v>2.1195638615175061</v>
      </c>
      <c r="I27" s="479">
        <v>1621.154</v>
      </c>
      <c r="J27" s="608">
        <v>1.2254625638712742</v>
      </c>
      <c r="K27" s="486">
        <v>4364.3950000000004</v>
      </c>
      <c r="L27" s="596">
        <v>3.3469887631944104</v>
      </c>
      <c r="M27" s="489">
        <v>2073.4320000000002</v>
      </c>
      <c r="N27" s="612">
        <v>1.5900837585158341</v>
      </c>
      <c r="O27" s="492">
        <v>583.81600000000003</v>
      </c>
      <c r="P27" s="695">
        <v>0.44771969351378776</v>
      </c>
      <c r="Q27" s="492">
        <v>1707.1470000000002</v>
      </c>
      <c r="R27" s="596">
        <v>1.3091853111647886</v>
      </c>
      <c r="S27" s="483">
        <v>5847.5560000000005</v>
      </c>
      <c r="T27" s="612">
        <v>4.4844025859598071</v>
      </c>
      <c r="U27" s="483">
        <v>2314.788</v>
      </c>
      <c r="V27" s="699">
        <v>1.7751760381856505</v>
      </c>
      <c r="W27" s="483">
        <v>0</v>
      </c>
      <c r="X27" s="699">
        <v>0</v>
      </c>
      <c r="Y27" s="483">
        <v>3532.768</v>
      </c>
      <c r="Z27" s="699">
        <v>2.7092265477741564</v>
      </c>
      <c r="AA27" s="496">
        <v>-988.44299999999998</v>
      </c>
      <c r="AB27" s="616">
        <v>-0.75802204293107567</v>
      </c>
      <c r="AC27" s="496">
        <v>29785.017</v>
      </c>
      <c r="AD27" s="620">
        <v>22.515086967536387</v>
      </c>
      <c r="AE27" s="479">
        <v>5827.0330000000004</v>
      </c>
      <c r="AF27" s="612">
        <v>4.4047701821927605</v>
      </c>
      <c r="AG27" s="496">
        <v>78277.870999999999</v>
      </c>
      <c r="AH27" s="620">
        <v>59.171800143629078</v>
      </c>
      <c r="AI27" s="141" t="s">
        <v>54</v>
      </c>
    </row>
    <row r="28" spans="1:35" ht="30" customHeight="1">
      <c r="A28" s="141" t="s">
        <v>55</v>
      </c>
      <c r="B28" s="471">
        <v>8653970.1960000005</v>
      </c>
      <c r="C28" s="472">
        <v>17529.376</v>
      </c>
      <c r="D28" s="596">
        <v>20.25587747933584</v>
      </c>
      <c r="E28" s="479">
        <v>15316.392</v>
      </c>
      <c r="F28" s="600">
        <v>17.698688177918008</v>
      </c>
      <c r="G28" s="483">
        <v>1251.1190000000001</v>
      </c>
      <c r="H28" s="604">
        <v>1.4457167885536359</v>
      </c>
      <c r="I28" s="479">
        <v>961.86500000000001</v>
      </c>
      <c r="J28" s="608">
        <v>1.1114725128641985</v>
      </c>
      <c r="K28" s="486">
        <v>4954.0720000000001</v>
      </c>
      <c r="L28" s="596">
        <v>6.1096911020349225</v>
      </c>
      <c r="M28" s="489">
        <v>2875.038</v>
      </c>
      <c r="N28" s="612">
        <v>3.5456880898404943</v>
      </c>
      <c r="O28" s="492">
        <v>607.673</v>
      </c>
      <c r="P28" s="695">
        <v>0.74942276193137025</v>
      </c>
      <c r="Q28" s="492">
        <v>1471.3610000000001</v>
      </c>
      <c r="R28" s="596">
        <v>1.8145802502630575</v>
      </c>
      <c r="S28" s="483">
        <v>2064.326</v>
      </c>
      <c r="T28" s="612">
        <v>2.5458641283169365</v>
      </c>
      <c r="U28" s="483">
        <v>633.29699999999991</v>
      </c>
      <c r="V28" s="699">
        <v>0.78102398306795096</v>
      </c>
      <c r="W28" s="483">
        <v>19.241</v>
      </c>
      <c r="X28" s="699">
        <v>2.3729280982241259E-2</v>
      </c>
      <c r="Y28" s="483">
        <v>1411.788</v>
      </c>
      <c r="Z28" s="699">
        <v>1.7411108642667443</v>
      </c>
      <c r="AA28" s="496">
        <v>-862.04300000000001</v>
      </c>
      <c r="AB28" s="616">
        <v>-1.0631287649173227</v>
      </c>
      <c r="AC28" s="496">
        <v>18335.305</v>
      </c>
      <c r="AD28" s="620">
        <v>21.187159863890987</v>
      </c>
      <c r="AE28" s="479">
        <v>4443.0360000000001</v>
      </c>
      <c r="AF28" s="612">
        <v>5.1341013423568764</v>
      </c>
      <c r="AG28" s="496">
        <v>70747.652000000002</v>
      </c>
      <c r="AH28" s="620">
        <v>81.75167050228653</v>
      </c>
      <c r="AI28" s="141" t="s">
        <v>55</v>
      </c>
    </row>
    <row r="29" spans="1:35" ht="30" customHeight="1">
      <c r="A29" s="141" t="s">
        <v>56</v>
      </c>
      <c r="B29" s="471">
        <v>8188526.9590000007</v>
      </c>
      <c r="C29" s="472">
        <v>17342.96</v>
      </c>
      <c r="D29" s="596">
        <v>21.179584663806196</v>
      </c>
      <c r="E29" s="479">
        <v>12166.313</v>
      </c>
      <c r="F29" s="600">
        <v>14.857755321459887</v>
      </c>
      <c r="G29" s="483">
        <v>3804.1039999999998</v>
      </c>
      <c r="H29" s="604">
        <v>4.6456511886047016</v>
      </c>
      <c r="I29" s="479">
        <v>1372.5430000000001</v>
      </c>
      <c r="J29" s="608">
        <v>1.6761781537416074</v>
      </c>
      <c r="K29" s="486">
        <v>6092.991</v>
      </c>
      <c r="L29" s="596">
        <v>7.4521146785760806</v>
      </c>
      <c r="M29" s="489">
        <v>2564.6590000000001</v>
      </c>
      <c r="N29" s="612">
        <v>3.1367407205167797</v>
      </c>
      <c r="O29" s="492">
        <v>2187.6509999999998</v>
      </c>
      <c r="P29" s="695">
        <v>2.6756360100813605</v>
      </c>
      <c r="Q29" s="492">
        <v>1340.681</v>
      </c>
      <c r="R29" s="596">
        <v>1.6397379479779401</v>
      </c>
      <c r="S29" s="483">
        <v>2764.989</v>
      </c>
      <c r="T29" s="612">
        <v>3.3817570242597434</v>
      </c>
      <c r="U29" s="483">
        <v>1661.1510000000001</v>
      </c>
      <c r="V29" s="699">
        <v>2.0316930962857711</v>
      </c>
      <c r="W29" s="483">
        <v>31.948</v>
      </c>
      <c r="X29" s="699">
        <v>3.9074431547847129E-2</v>
      </c>
      <c r="Y29" s="483">
        <v>1071.8900000000001</v>
      </c>
      <c r="Z29" s="699">
        <v>1.3109894964261257</v>
      </c>
      <c r="AA29" s="496">
        <v>-1053.913</v>
      </c>
      <c r="AB29" s="616">
        <v>-1.2890024845338115</v>
      </c>
      <c r="AC29" s="496">
        <v>20864.52</v>
      </c>
      <c r="AD29" s="620">
        <v>25.480187223500351</v>
      </c>
      <c r="AE29" s="479">
        <v>5032.47</v>
      </c>
      <c r="AF29" s="612">
        <v>6.1457573812696777</v>
      </c>
      <c r="AG29" s="496">
        <v>46235.225999999995</v>
      </c>
      <c r="AH29" s="620">
        <v>56.463422825008728</v>
      </c>
      <c r="AI29" s="141" t="s">
        <v>56</v>
      </c>
    </row>
    <row r="30" spans="1:35" ht="30" customHeight="1">
      <c r="A30" s="141" t="s">
        <v>57</v>
      </c>
      <c r="B30" s="471">
        <v>19197505.526000001</v>
      </c>
      <c r="C30" s="472">
        <v>40648.822999999997</v>
      </c>
      <c r="D30" s="596">
        <v>21.1740129179531</v>
      </c>
      <c r="E30" s="479">
        <v>32116.952999999998</v>
      </c>
      <c r="F30" s="600">
        <v>16.7297532257525</v>
      </c>
      <c r="G30" s="483">
        <v>5769.1640000000007</v>
      </c>
      <c r="H30" s="604">
        <v>3.0051633490541652</v>
      </c>
      <c r="I30" s="479">
        <v>2762.7059999999997</v>
      </c>
      <c r="J30" s="608">
        <v>1.4390963431464308</v>
      </c>
      <c r="K30" s="486">
        <v>10104.821</v>
      </c>
      <c r="L30" s="596">
        <v>5.5991920304229206</v>
      </c>
      <c r="M30" s="489">
        <v>3822.145</v>
      </c>
      <c r="N30" s="612">
        <v>2.1178924221538229</v>
      </c>
      <c r="O30" s="492">
        <v>3116.0810000000001</v>
      </c>
      <c r="P30" s="695">
        <v>1.7266546237040998</v>
      </c>
      <c r="Q30" s="492">
        <v>3166.5949999999998</v>
      </c>
      <c r="R30" s="596">
        <v>1.7546449845649981</v>
      </c>
      <c r="S30" s="483">
        <v>6111.8410000000003</v>
      </c>
      <c r="T30" s="612">
        <v>3.3866380630010227</v>
      </c>
      <c r="U30" s="483">
        <v>2080.1509999999998</v>
      </c>
      <c r="V30" s="699">
        <v>1.1526344604497467</v>
      </c>
      <c r="W30" s="483">
        <v>17.916</v>
      </c>
      <c r="X30" s="699">
        <v>9.9274518981639619E-3</v>
      </c>
      <c r="Y30" s="483">
        <v>4013.7739999999999</v>
      </c>
      <c r="Z30" s="699">
        <v>2.2240761506531119</v>
      </c>
      <c r="AA30" s="496">
        <v>-1337.2919999999999</v>
      </c>
      <c r="AB30" s="616">
        <v>-0.74100814935250492</v>
      </c>
      <c r="AC30" s="496">
        <v>42154.447</v>
      </c>
      <c r="AD30" s="620">
        <v>21.958293978823676</v>
      </c>
      <c r="AE30" s="479">
        <v>9644.7520000000004</v>
      </c>
      <c r="AF30" s="612">
        <v>5.0239610489694613</v>
      </c>
      <c r="AG30" s="496">
        <v>117584.99</v>
      </c>
      <c r="AH30" s="620">
        <v>61.250139941749019</v>
      </c>
      <c r="AI30" s="141" t="s">
        <v>57</v>
      </c>
    </row>
    <row r="31" spans="1:35" ht="30" customHeight="1">
      <c r="A31" s="141" t="s">
        <v>58</v>
      </c>
      <c r="B31" s="471">
        <v>17890290.074000001</v>
      </c>
      <c r="C31" s="472">
        <v>26979.633999999998</v>
      </c>
      <c r="D31" s="596">
        <v>15.080601761292604</v>
      </c>
      <c r="E31" s="479">
        <v>21830.080000000002</v>
      </c>
      <c r="F31" s="600">
        <v>12.202194547826648</v>
      </c>
      <c r="G31" s="483">
        <v>2583.6530000000002</v>
      </c>
      <c r="H31" s="604">
        <v>1.4441649572551252</v>
      </c>
      <c r="I31" s="479">
        <v>2565.9010000000003</v>
      </c>
      <c r="J31" s="608">
        <v>1.4342422562108315</v>
      </c>
      <c r="K31" s="486">
        <v>8873.6769999999997</v>
      </c>
      <c r="L31" s="596">
        <v>5.0247873720069283</v>
      </c>
      <c r="M31" s="489">
        <v>3240.8359999999998</v>
      </c>
      <c r="N31" s="612">
        <v>1.8351481361723494</v>
      </c>
      <c r="O31" s="492">
        <v>1447.066</v>
      </c>
      <c r="P31" s="695">
        <v>0.81941217414839174</v>
      </c>
      <c r="Q31" s="492">
        <v>4185.7750000000005</v>
      </c>
      <c r="R31" s="596">
        <v>2.3702270616861876</v>
      </c>
      <c r="S31" s="483">
        <v>6014.6360000000004</v>
      </c>
      <c r="T31" s="612">
        <v>3.4058335704599423</v>
      </c>
      <c r="U31" s="483">
        <v>2288.8910000000001</v>
      </c>
      <c r="V31" s="699">
        <v>1.2961020096517273</v>
      </c>
      <c r="W31" s="483">
        <v>623.49900000000002</v>
      </c>
      <c r="X31" s="699">
        <v>0.35306107058651648</v>
      </c>
      <c r="Y31" s="483">
        <v>3102.2460000000001</v>
      </c>
      <c r="Z31" s="699">
        <v>1.7566704902216981</v>
      </c>
      <c r="AA31" s="496">
        <v>-1410.7610000000002</v>
      </c>
      <c r="AB31" s="616">
        <v>-0.79885419062693708</v>
      </c>
      <c r="AC31" s="496">
        <v>35035.228000000003</v>
      </c>
      <c r="AD31" s="620">
        <v>19.583376152696808</v>
      </c>
      <c r="AE31" s="479">
        <v>11147.138999999999</v>
      </c>
      <c r="AF31" s="612">
        <v>6.2308318947830594</v>
      </c>
      <c r="AG31" s="496">
        <v>80148.695000000007</v>
      </c>
      <c r="AH31" s="620">
        <v>44.80010925953642</v>
      </c>
      <c r="AI31" s="141" t="s">
        <v>58</v>
      </c>
    </row>
    <row r="32" spans="1:35" ht="30" customHeight="1">
      <c r="A32" s="141" t="s">
        <v>59</v>
      </c>
      <c r="B32" s="471">
        <v>33948927.379000001</v>
      </c>
      <c r="C32" s="472">
        <v>85463.17</v>
      </c>
      <c r="D32" s="596">
        <v>25.174041302072325</v>
      </c>
      <c r="E32" s="479">
        <v>71383.516999999993</v>
      </c>
      <c r="F32" s="600">
        <v>21.026737075692157</v>
      </c>
      <c r="G32" s="483">
        <v>7977.8</v>
      </c>
      <c r="H32" s="604">
        <v>2.3499416965187767</v>
      </c>
      <c r="I32" s="479">
        <v>6101.8530000000001</v>
      </c>
      <c r="J32" s="608">
        <v>1.7973625298613884</v>
      </c>
      <c r="K32" s="486">
        <v>16727.337</v>
      </c>
      <c r="L32" s="596">
        <v>5.0140156396646516</v>
      </c>
      <c r="M32" s="489">
        <v>8741.8940000000002</v>
      </c>
      <c r="N32" s="612">
        <v>2.6203808314671124</v>
      </c>
      <c r="O32" s="492">
        <v>2775.1419999999998</v>
      </c>
      <c r="P32" s="695">
        <v>0.83184821291579414</v>
      </c>
      <c r="Q32" s="492">
        <v>5210.3010000000004</v>
      </c>
      <c r="R32" s="596">
        <v>1.5617865952817462</v>
      </c>
      <c r="S32" s="483">
        <v>12304.655999999999</v>
      </c>
      <c r="T32" s="612">
        <v>3.6883179686457859</v>
      </c>
      <c r="U32" s="483">
        <v>5847.0309999999999</v>
      </c>
      <c r="V32" s="699">
        <v>1.7526462747539582</v>
      </c>
      <c r="W32" s="483">
        <v>14.298999999999999</v>
      </c>
      <c r="X32" s="699">
        <v>4.2861221503198536E-3</v>
      </c>
      <c r="Y32" s="483">
        <v>6443.326</v>
      </c>
      <c r="Z32" s="699">
        <v>1.9313855717415083</v>
      </c>
      <c r="AA32" s="496">
        <v>-4413.2159999999994</v>
      </c>
      <c r="AB32" s="616">
        <v>-1.3228605393206507</v>
      </c>
      <c r="AC32" s="496">
        <v>88399.712</v>
      </c>
      <c r="AD32" s="620">
        <v>26.039029455370059</v>
      </c>
      <c r="AE32" s="479">
        <v>18745.111000000001</v>
      </c>
      <c r="AF32" s="612">
        <v>5.5215620778626668</v>
      </c>
      <c r="AG32" s="496">
        <v>138021.69699999999</v>
      </c>
      <c r="AH32" s="620">
        <v>40.655687132364875</v>
      </c>
      <c r="AI32" s="141" t="s">
        <v>59</v>
      </c>
    </row>
    <row r="33" spans="1:35" ht="30" customHeight="1">
      <c r="A33" s="141" t="s">
        <v>60</v>
      </c>
      <c r="B33" s="471">
        <v>76980461.762999997</v>
      </c>
      <c r="C33" s="472">
        <v>160725.476</v>
      </c>
      <c r="D33" s="596">
        <v>20.878736281788754</v>
      </c>
      <c r="E33" s="479">
        <v>130346.174</v>
      </c>
      <c r="F33" s="600">
        <v>16.93237102179215</v>
      </c>
      <c r="G33" s="483">
        <v>17886.72</v>
      </c>
      <c r="H33" s="604">
        <v>2.3235402322043619</v>
      </c>
      <c r="I33" s="479">
        <v>12492.581999999999</v>
      </c>
      <c r="J33" s="608">
        <v>1.6228250277922407</v>
      </c>
      <c r="K33" s="486">
        <v>32033.767</v>
      </c>
      <c r="L33" s="596">
        <v>4.2211903874411378</v>
      </c>
      <c r="M33" s="489">
        <v>14912.370999999999</v>
      </c>
      <c r="N33" s="612">
        <v>1.9650501022610292</v>
      </c>
      <c r="O33" s="492">
        <v>5189.9659999999994</v>
      </c>
      <c r="P33" s="695">
        <v>0.68389816877753806</v>
      </c>
      <c r="Q33" s="492">
        <v>11931.43</v>
      </c>
      <c r="R33" s="596">
        <v>1.5722421164025702</v>
      </c>
      <c r="S33" s="483">
        <v>25304.747000000003</v>
      </c>
      <c r="T33" s="612">
        <v>3.3344862248960601</v>
      </c>
      <c r="U33" s="483">
        <v>9006.8130000000001</v>
      </c>
      <c r="V33" s="699">
        <v>1.1868561214508391</v>
      </c>
      <c r="W33" s="483">
        <v>119.206</v>
      </c>
      <c r="X33" s="699">
        <v>1.5708150131868923E-2</v>
      </c>
      <c r="Y33" s="483">
        <v>16178.728000000001</v>
      </c>
      <c r="Z33" s="699">
        <v>2.1319219533133515</v>
      </c>
      <c r="AA33" s="496">
        <v>-8324.7000000000007</v>
      </c>
      <c r="AB33" s="616">
        <v>-1.096971942710679</v>
      </c>
      <c r="AC33" s="496">
        <v>178333.60399999999</v>
      </c>
      <c r="AD33" s="620">
        <v>23.166086551810544</v>
      </c>
      <c r="AE33" s="479">
        <v>48310.762999999999</v>
      </c>
      <c r="AF33" s="612">
        <v>6.2757174864362986</v>
      </c>
      <c r="AG33" s="496">
        <v>339507.44500000001</v>
      </c>
      <c r="AH33" s="620">
        <v>44.103066833405428</v>
      </c>
      <c r="AI33" s="141" t="s">
        <v>60</v>
      </c>
    </row>
    <row r="34" spans="1:35" ht="30" customHeight="1">
      <c r="A34" s="141" t="s">
        <v>61</v>
      </c>
      <c r="B34" s="471">
        <v>16258659.412999999</v>
      </c>
      <c r="C34" s="472">
        <v>26552.466</v>
      </c>
      <c r="D34" s="596">
        <v>16.331276352815006</v>
      </c>
      <c r="E34" s="479">
        <v>20257.189999999999</v>
      </c>
      <c r="F34" s="600">
        <v>12.45932366588778</v>
      </c>
      <c r="G34" s="483">
        <v>3166.3310000000001</v>
      </c>
      <c r="H34" s="604">
        <v>1.9474736013402709</v>
      </c>
      <c r="I34" s="479">
        <v>3128.9450000000002</v>
      </c>
      <c r="J34" s="608">
        <v>1.9244790855869567</v>
      </c>
      <c r="K34" s="486">
        <v>6124.5539999999992</v>
      </c>
      <c r="L34" s="596">
        <v>3.8531372133186621</v>
      </c>
      <c r="M34" s="489">
        <v>2335.558</v>
      </c>
      <c r="N34" s="612">
        <v>1.4693682909260182</v>
      </c>
      <c r="O34" s="492">
        <v>1532.914</v>
      </c>
      <c r="P34" s="695">
        <v>0.96440132264605138</v>
      </c>
      <c r="Q34" s="492">
        <v>2256.0819999999999</v>
      </c>
      <c r="R34" s="596">
        <v>1.4193675997465929</v>
      </c>
      <c r="S34" s="483">
        <v>14765.231</v>
      </c>
      <c r="T34" s="612">
        <v>9.2892414744561531</v>
      </c>
      <c r="U34" s="483">
        <v>4525.6210000000001</v>
      </c>
      <c r="V34" s="699">
        <v>2.8472013943344154</v>
      </c>
      <c r="W34" s="483">
        <v>134.25899999999999</v>
      </c>
      <c r="X34" s="699">
        <v>8.4466289157210522E-2</v>
      </c>
      <c r="Y34" s="483">
        <v>10105.350999999999</v>
      </c>
      <c r="Z34" s="699">
        <v>6.3575737909645271</v>
      </c>
      <c r="AA34" s="496">
        <v>-1335.2650000000001</v>
      </c>
      <c r="AB34" s="616">
        <v>-0.84005451844198686</v>
      </c>
      <c r="AC34" s="496">
        <v>48326.368000000002</v>
      </c>
      <c r="AD34" s="620">
        <v>29.723464138352945</v>
      </c>
      <c r="AE34" s="479">
        <v>6969.9259999999995</v>
      </c>
      <c r="AF34" s="612">
        <v>4.2869007972619375</v>
      </c>
      <c r="AG34" s="496">
        <v>47332.487999999998</v>
      </c>
      <c r="AH34" s="620">
        <v>29.112171426725489</v>
      </c>
      <c r="AI34" s="141" t="s">
        <v>61</v>
      </c>
    </row>
    <row r="35" spans="1:35" ht="30" customHeight="1">
      <c r="A35" s="141" t="s">
        <v>62</v>
      </c>
      <c r="B35" s="471">
        <v>12623472.194</v>
      </c>
      <c r="C35" s="472">
        <v>39662.862999999998</v>
      </c>
      <c r="D35" s="596">
        <v>31.419931371062834</v>
      </c>
      <c r="E35" s="479">
        <v>30893.811999999998</v>
      </c>
      <c r="F35" s="600">
        <v>24.473307759717631</v>
      </c>
      <c r="G35" s="483">
        <v>3775.7130000000002</v>
      </c>
      <c r="H35" s="604">
        <v>2.9910257193695213</v>
      </c>
      <c r="I35" s="479">
        <v>4993.3379999999997</v>
      </c>
      <c r="J35" s="608">
        <v>3.9555978919756791</v>
      </c>
      <c r="K35" s="486">
        <v>4400.1220000000003</v>
      </c>
      <c r="L35" s="596">
        <v>3.5209781344744417</v>
      </c>
      <c r="M35" s="489">
        <v>2113.9680000000003</v>
      </c>
      <c r="N35" s="612">
        <v>1.6915974386570798</v>
      </c>
      <c r="O35" s="492">
        <v>654.37400000000002</v>
      </c>
      <c r="P35" s="695">
        <v>0.52363015065686325</v>
      </c>
      <c r="Q35" s="492">
        <v>1631.78</v>
      </c>
      <c r="R35" s="596">
        <v>1.3057505451604989</v>
      </c>
      <c r="S35" s="483">
        <v>4078.5770000000002</v>
      </c>
      <c r="T35" s="612">
        <v>3.2636777882000469</v>
      </c>
      <c r="U35" s="483">
        <v>2771.252</v>
      </c>
      <c r="V35" s="699">
        <v>2.2175561716512782</v>
      </c>
      <c r="W35" s="483">
        <v>0.48299999999999998</v>
      </c>
      <c r="X35" s="699">
        <v>3.8649665599071006E-4</v>
      </c>
      <c r="Y35" s="483">
        <v>1306.8420000000001</v>
      </c>
      <c r="Z35" s="699">
        <v>1.0457351198927778</v>
      </c>
      <c r="AA35" s="496">
        <v>-1383.6779999999999</v>
      </c>
      <c r="AB35" s="616">
        <v>-1.1072192959998215</v>
      </c>
      <c r="AC35" s="496">
        <v>34031.525000000001</v>
      </c>
      <c r="AD35" s="620">
        <v>26.958925782856603</v>
      </c>
      <c r="AE35" s="479">
        <v>9688.4680000000008</v>
      </c>
      <c r="AF35" s="612">
        <v>7.6749628399427046</v>
      </c>
      <c r="AG35" s="496">
        <v>70761.460999999996</v>
      </c>
      <c r="AH35" s="620">
        <v>56.055465495169607</v>
      </c>
      <c r="AI35" s="141" t="s">
        <v>62</v>
      </c>
    </row>
    <row r="36" spans="1:35" ht="30" customHeight="1">
      <c r="A36" s="141" t="s">
        <v>63</v>
      </c>
      <c r="B36" s="471">
        <v>27420455.52</v>
      </c>
      <c r="C36" s="472">
        <v>85602.437000000005</v>
      </c>
      <c r="D36" s="596">
        <v>31.21845913083504</v>
      </c>
      <c r="E36" s="479">
        <v>71426.873000000007</v>
      </c>
      <c r="F36" s="600">
        <v>26.048755079178935</v>
      </c>
      <c r="G36" s="483">
        <v>7387.1559999999999</v>
      </c>
      <c r="H36" s="604">
        <v>2.6940311019311616</v>
      </c>
      <c r="I36" s="479">
        <v>6788.4079999999994</v>
      </c>
      <c r="J36" s="608">
        <v>2.475672949724943</v>
      </c>
      <c r="K36" s="486">
        <v>15141.151999999998</v>
      </c>
      <c r="L36" s="596">
        <v>5.548734197666211</v>
      </c>
      <c r="M36" s="489">
        <v>7937.2269999999999</v>
      </c>
      <c r="N36" s="612">
        <v>2.9087326307496011</v>
      </c>
      <c r="O36" s="492">
        <v>2594.5279999999998</v>
      </c>
      <c r="P36" s="695">
        <v>0.95080917491631545</v>
      </c>
      <c r="Q36" s="492">
        <v>4609.3969999999999</v>
      </c>
      <c r="R36" s="596">
        <v>1.6891923920002943</v>
      </c>
      <c r="S36" s="483">
        <v>10177.681</v>
      </c>
      <c r="T36" s="612">
        <v>3.7297853305770685</v>
      </c>
      <c r="U36" s="483">
        <v>4740.5779999999995</v>
      </c>
      <c r="V36" s="699">
        <v>1.7372659138026016</v>
      </c>
      <c r="W36" s="483">
        <v>9.1980000000000004</v>
      </c>
      <c r="X36" s="699">
        <v>3.3707644669397556E-3</v>
      </c>
      <c r="Y36" s="483">
        <v>5427.9049999999997</v>
      </c>
      <c r="Z36" s="699">
        <v>1.9891486523075268</v>
      </c>
      <c r="AA36" s="496">
        <v>-2730.9279999999999</v>
      </c>
      <c r="AB36" s="616">
        <v>-1.0007952885595621</v>
      </c>
      <c r="AC36" s="496">
        <v>61938.355000000003</v>
      </c>
      <c r="AD36" s="620">
        <v>22.588375658027729</v>
      </c>
      <c r="AE36" s="479">
        <v>13628.612999999999</v>
      </c>
      <c r="AF36" s="612">
        <v>4.9702358117499275</v>
      </c>
      <c r="AG36" s="496">
        <v>194852.46699999998</v>
      </c>
      <c r="AH36" s="620">
        <v>71.060988340575889</v>
      </c>
      <c r="AI36" s="141" t="s">
        <v>63</v>
      </c>
    </row>
    <row r="37" spans="1:35" ht="30" customHeight="1">
      <c r="A37" s="141" t="s">
        <v>64</v>
      </c>
      <c r="B37" s="471">
        <v>126442594.265</v>
      </c>
      <c r="C37" s="472">
        <v>619699.99300000002</v>
      </c>
      <c r="D37" s="596">
        <v>49.010382664343702</v>
      </c>
      <c r="E37" s="479">
        <v>511801.40900000004</v>
      </c>
      <c r="F37" s="600">
        <v>40.476977870871593</v>
      </c>
      <c r="G37" s="483">
        <v>47626.277999999998</v>
      </c>
      <c r="H37" s="604">
        <v>3.7666324609082471</v>
      </c>
      <c r="I37" s="479">
        <v>60272.305999999997</v>
      </c>
      <c r="J37" s="608">
        <v>4.7667723325638613</v>
      </c>
      <c r="K37" s="486">
        <v>143989.769</v>
      </c>
      <c r="L37" s="596">
        <v>11.503342024182103</v>
      </c>
      <c r="M37" s="489">
        <v>71012.611000000004</v>
      </c>
      <c r="N37" s="612">
        <v>5.6731971864139625</v>
      </c>
      <c r="O37" s="492">
        <v>31544.778999999999</v>
      </c>
      <c r="P37" s="695">
        <v>2.520112258213548</v>
      </c>
      <c r="Q37" s="492">
        <v>41432.378999999994</v>
      </c>
      <c r="R37" s="596">
        <v>3.3100325795545933</v>
      </c>
      <c r="S37" s="483">
        <v>54745.436000000002</v>
      </c>
      <c r="T37" s="612">
        <v>4.3736126458468849</v>
      </c>
      <c r="U37" s="483">
        <v>34220.862999999998</v>
      </c>
      <c r="V37" s="699">
        <v>2.7339045974278799</v>
      </c>
      <c r="W37" s="483">
        <v>525.178</v>
      </c>
      <c r="X37" s="699">
        <v>4.1956468154177737E-2</v>
      </c>
      <c r="Y37" s="483">
        <v>19999.395</v>
      </c>
      <c r="Z37" s="699">
        <v>1.5977515802648274</v>
      </c>
      <c r="AA37" s="496">
        <v>-40223.046999999999</v>
      </c>
      <c r="AB37" s="616">
        <v>-3.2134190512921226</v>
      </c>
      <c r="AC37" s="496">
        <v>402470.03599999996</v>
      </c>
      <c r="AD37" s="620">
        <v>31.830257702281727</v>
      </c>
      <c r="AE37" s="479">
        <v>99230.092000000004</v>
      </c>
      <c r="AF37" s="612">
        <v>7.8478373982134775</v>
      </c>
      <c r="AG37" s="496">
        <v>626410.33299999998</v>
      </c>
      <c r="AH37" s="620">
        <v>49.541085157360918</v>
      </c>
      <c r="AI37" s="141" t="s">
        <v>64</v>
      </c>
    </row>
    <row r="38" spans="1:35" ht="30" customHeight="1">
      <c r="A38" s="141" t="s">
        <v>65</v>
      </c>
      <c r="B38" s="471">
        <v>57352673.869999997</v>
      </c>
      <c r="C38" s="472">
        <v>225666.41399999999</v>
      </c>
      <c r="D38" s="596">
        <v>39.347147878669595</v>
      </c>
      <c r="E38" s="479">
        <v>194091.049</v>
      </c>
      <c r="F38" s="600">
        <v>33.841673962741787</v>
      </c>
      <c r="G38" s="483">
        <v>12553.020999999999</v>
      </c>
      <c r="H38" s="604">
        <v>2.1887420677985556</v>
      </c>
      <c r="I38" s="479">
        <v>19022.343999999997</v>
      </c>
      <c r="J38" s="608">
        <v>3.3167318481292631</v>
      </c>
      <c r="K38" s="486">
        <v>28700.835999999996</v>
      </c>
      <c r="L38" s="596">
        <v>5.1426798812529766</v>
      </c>
      <c r="M38" s="489">
        <v>14371.073999999999</v>
      </c>
      <c r="N38" s="612">
        <v>2.5750411288297572</v>
      </c>
      <c r="O38" s="492">
        <v>4996.8559999999998</v>
      </c>
      <c r="P38" s="695">
        <v>0.89534781567750232</v>
      </c>
      <c r="Q38" s="492">
        <v>9332.905999999999</v>
      </c>
      <c r="R38" s="596">
        <v>1.6722909367457168</v>
      </c>
      <c r="S38" s="483">
        <v>33651.217000000004</v>
      </c>
      <c r="T38" s="612">
        <v>6.0297002026553574</v>
      </c>
      <c r="U38" s="483">
        <v>7752.6790000000001</v>
      </c>
      <c r="V38" s="699">
        <v>1.3891423343596139</v>
      </c>
      <c r="W38" s="483">
        <v>441.31299999999999</v>
      </c>
      <c r="X38" s="699">
        <v>7.9075448758196262E-2</v>
      </c>
      <c r="Y38" s="483">
        <v>25457.224999999999</v>
      </c>
      <c r="Z38" s="699">
        <v>4.5614824195375459</v>
      </c>
      <c r="AA38" s="496">
        <v>-8065.567</v>
      </c>
      <c r="AB38" s="616">
        <v>-1.4452063048546018</v>
      </c>
      <c r="AC38" s="496">
        <v>154287.40400000001</v>
      </c>
      <c r="AD38" s="620">
        <v>26.901518898616615</v>
      </c>
      <c r="AE38" s="479">
        <v>47445.892</v>
      </c>
      <c r="AF38" s="612">
        <v>8.2726556232660613</v>
      </c>
      <c r="AG38" s="496">
        <v>696587.02399999998</v>
      </c>
      <c r="AH38" s="620">
        <v>121.45676513338121</v>
      </c>
      <c r="AI38" s="141" t="s">
        <v>65</v>
      </c>
    </row>
    <row r="39" spans="1:35" ht="30" customHeight="1">
      <c r="A39" s="141" t="s">
        <v>66</v>
      </c>
      <c r="B39" s="471">
        <v>13853400.634</v>
      </c>
      <c r="C39" s="472">
        <v>27471.49</v>
      </c>
      <c r="D39" s="596">
        <v>19.83014187330836</v>
      </c>
      <c r="E39" s="479">
        <v>22267.973000000002</v>
      </c>
      <c r="F39" s="600">
        <v>16.074012142078935</v>
      </c>
      <c r="G39" s="483">
        <v>2101.2159999999999</v>
      </c>
      <c r="H39" s="604">
        <v>1.516751053054112</v>
      </c>
      <c r="I39" s="479">
        <v>3102.3009999999999</v>
      </c>
      <c r="J39" s="608">
        <v>2.2393786781753158</v>
      </c>
      <c r="K39" s="486">
        <v>6009.5739999999996</v>
      </c>
      <c r="L39" s="596">
        <v>4.3789844760876919</v>
      </c>
      <c r="M39" s="489">
        <v>3293.98</v>
      </c>
      <c r="N39" s="612">
        <v>2.4002179330087849</v>
      </c>
      <c r="O39" s="492">
        <v>759.64599999999996</v>
      </c>
      <c r="P39" s="695">
        <v>0.55352975790332404</v>
      </c>
      <c r="Q39" s="492">
        <v>1955.9479999999999</v>
      </c>
      <c r="R39" s="596">
        <v>1.4252367851755827</v>
      </c>
      <c r="S39" s="483">
        <v>11325.048999999999</v>
      </c>
      <c r="T39" s="612">
        <v>8.2522011979438865</v>
      </c>
      <c r="U39" s="483">
        <v>7229.4209999999994</v>
      </c>
      <c r="V39" s="699">
        <v>5.2678479922374457</v>
      </c>
      <c r="W39" s="483">
        <v>84.902000000000001</v>
      </c>
      <c r="X39" s="699">
        <v>6.1865373483843814E-2</v>
      </c>
      <c r="Y39" s="483">
        <v>4010.7260000000001</v>
      </c>
      <c r="Z39" s="699">
        <v>2.9224878322225973</v>
      </c>
      <c r="AA39" s="496">
        <v>-1184.4349999999999</v>
      </c>
      <c r="AB39" s="616">
        <v>-0.86305992370423013</v>
      </c>
      <c r="AC39" s="496">
        <v>44884.987000000001</v>
      </c>
      <c r="AD39" s="620">
        <v>32.399977583727768</v>
      </c>
      <c r="AE39" s="479">
        <v>5996.1449999999995</v>
      </c>
      <c r="AF39" s="612">
        <v>4.3282838332732787</v>
      </c>
      <c r="AG39" s="496">
        <v>75783.72099999999</v>
      </c>
      <c r="AH39" s="620">
        <v>54.704056427853679</v>
      </c>
      <c r="AI39" s="141" t="s">
        <v>66</v>
      </c>
    </row>
    <row r="40" spans="1:35" ht="30" customHeight="1">
      <c r="A40" s="141" t="s">
        <v>67</v>
      </c>
      <c r="B40" s="471">
        <v>10680530.056</v>
      </c>
      <c r="C40" s="472">
        <v>32952.322</v>
      </c>
      <c r="D40" s="596">
        <v>30.852702840799907</v>
      </c>
      <c r="E40" s="479">
        <v>25558.458999999999</v>
      </c>
      <c r="F40" s="600">
        <v>23.929953725135604</v>
      </c>
      <c r="G40" s="483">
        <v>4913.7890000000007</v>
      </c>
      <c r="H40" s="604">
        <v>4.6006976940620863</v>
      </c>
      <c r="I40" s="479">
        <v>2480.0739999999996</v>
      </c>
      <c r="J40" s="608">
        <v>2.3220514216022163</v>
      </c>
      <c r="K40" s="486">
        <v>9170.2240000000002</v>
      </c>
      <c r="L40" s="596">
        <v>8.6264932416769682</v>
      </c>
      <c r="M40" s="489">
        <v>5265.0320000000002</v>
      </c>
      <c r="N40" s="612">
        <v>4.952852074847133</v>
      </c>
      <c r="O40" s="492">
        <v>2013.0929999999998</v>
      </c>
      <c r="P40" s="695">
        <v>1.893730530395682</v>
      </c>
      <c r="Q40" s="492">
        <v>1892.0989999999999</v>
      </c>
      <c r="R40" s="596">
        <v>1.7799106364341533</v>
      </c>
      <c r="S40" s="483">
        <v>7029.8609999999999</v>
      </c>
      <c r="T40" s="612">
        <v>6.6130389406440333</v>
      </c>
      <c r="U40" s="483">
        <v>4246.0129999999999</v>
      </c>
      <c r="V40" s="699">
        <v>3.9942538424985634</v>
      </c>
      <c r="W40" s="483">
        <v>9.1999999999999993</v>
      </c>
      <c r="X40" s="699">
        <v>8.6545037311441999E-3</v>
      </c>
      <c r="Y40" s="483">
        <v>2774.6480000000001</v>
      </c>
      <c r="Z40" s="699">
        <v>2.6101305944143256</v>
      </c>
      <c r="AA40" s="496">
        <v>-3357.9560000000001</v>
      </c>
      <c r="AB40" s="616">
        <v>-3.1588524707628327</v>
      </c>
      <c r="AC40" s="496">
        <v>34344.608999999997</v>
      </c>
      <c r="AD40" s="620">
        <v>32.156277656562779</v>
      </c>
      <c r="AE40" s="479">
        <v>5476.4040000000005</v>
      </c>
      <c r="AF40" s="612">
        <v>5.1274646214056778</v>
      </c>
      <c r="AG40" s="496">
        <v>74513.232000000004</v>
      </c>
      <c r="AH40" s="620">
        <v>69.765481309741475</v>
      </c>
      <c r="AI40" s="141" t="s">
        <v>67</v>
      </c>
    </row>
    <row r="41" spans="1:35" ht="30" customHeight="1">
      <c r="A41" s="141" t="s">
        <v>68</v>
      </c>
      <c r="B41" s="471">
        <v>6925895.0460000001</v>
      </c>
      <c r="C41" s="472">
        <v>20859.665000000001</v>
      </c>
      <c r="D41" s="596">
        <v>30.118367173420204</v>
      </c>
      <c r="E41" s="479">
        <v>16687.107</v>
      </c>
      <c r="F41" s="600">
        <v>24.093791328295559</v>
      </c>
      <c r="G41" s="483">
        <v>1917.9590000000001</v>
      </c>
      <c r="H41" s="604">
        <v>2.7692579619838495</v>
      </c>
      <c r="I41" s="479">
        <v>2254.5989999999997</v>
      </c>
      <c r="J41" s="608">
        <v>3.2553178831407887</v>
      </c>
      <c r="K41" s="486">
        <v>4021.0150000000003</v>
      </c>
      <c r="L41" s="596">
        <v>5.8632571283776898</v>
      </c>
      <c r="M41" s="489">
        <v>1758.2560000000001</v>
      </c>
      <c r="N41" s="612">
        <v>2.5638071545400463</v>
      </c>
      <c r="O41" s="492">
        <v>822.67500000000007</v>
      </c>
      <c r="P41" s="695">
        <v>1.1995864372771841</v>
      </c>
      <c r="Q41" s="492">
        <v>1440.0840000000001</v>
      </c>
      <c r="R41" s="596">
        <v>2.0998635365604601</v>
      </c>
      <c r="S41" s="483">
        <v>2881.2110000000002</v>
      </c>
      <c r="T41" s="612">
        <v>4.2012479272298693</v>
      </c>
      <c r="U41" s="483">
        <v>1508.742</v>
      </c>
      <c r="V41" s="699">
        <v>2.1999774401196746</v>
      </c>
      <c r="W41" s="483">
        <v>0</v>
      </c>
      <c r="X41" s="699">
        <v>0</v>
      </c>
      <c r="Y41" s="483">
        <v>1372.4690000000001</v>
      </c>
      <c r="Z41" s="699">
        <v>2.0012704871101947</v>
      </c>
      <c r="AA41" s="496">
        <v>-414.06700000000001</v>
      </c>
      <c r="AB41" s="616">
        <v>-0.60377324863895432</v>
      </c>
      <c r="AC41" s="496">
        <v>16896.069</v>
      </c>
      <c r="AD41" s="620">
        <v>24.39550251307692</v>
      </c>
      <c r="AE41" s="479">
        <v>4063.6880000000001</v>
      </c>
      <c r="AF41" s="612">
        <v>5.8673831656559008</v>
      </c>
      <c r="AG41" s="496">
        <v>65871.680999999997</v>
      </c>
      <c r="AH41" s="620">
        <v>95.109268278680759</v>
      </c>
      <c r="AI41" s="141" t="s">
        <v>68</v>
      </c>
    </row>
    <row r="42" spans="1:35" ht="30" customHeight="1">
      <c r="A42" s="141" t="s">
        <v>69</v>
      </c>
      <c r="B42" s="471">
        <v>6526576.8490000004</v>
      </c>
      <c r="C42" s="472">
        <v>14834.105</v>
      </c>
      <c r="D42" s="596">
        <v>22.728767841403531</v>
      </c>
      <c r="E42" s="479">
        <v>12239.286</v>
      </c>
      <c r="F42" s="600">
        <v>18.752994537826211</v>
      </c>
      <c r="G42" s="483">
        <v>1335.4669999999999</v>
      </c>
      <c r="H42" s="604">
        <v>2.0461982305542294</v>
      </c>
      <c r="I42" s="479">
        <v>1259.3520000000001</v>
      </c>
      <c r="J42" s="608">
        <v>1.9295750730230925</v>
      </c>
      <c r="K42" s="486">
        <v>4074.8519999999999</v>
      </c>
      <c r="L42" s="596">
        <v>6.2299377973391445</v>
      </c>
      <c r="M42" s="489">
        <v>2189.009</v>
      </c>
      <c r="N42" s="612">
        <v>3.3467202999803591</v>
      </c>
      <c r="O42" s="492">
        <v>569.702</v>
      </c>
      <c r="P42" s="695">
        <v>0.8710029279639373</v>
      </c>
      <c r="Q42" s="492">
        <v>1316.1409999999998</v>
      </c>
      <c r="R42" s="596">
        <v>2.0122145693948488</v>
      </c>
      <c r="S42" s="483">
        <v>1970.64</v>
      </c>
      <c r="T42" s="612">
        <v>3.012861478391955</v>
      </c>
      <c r="U42" s="483">
        <v>1439.798</v>
      </c>
      <c r="V42" s="699">
        <v>2.2012706181066961</v>
      </c>
      <c r="W42" s="483">
        <v>0</v>
      </c>
      <c r="X42" s="699">
        <v>0</v>
      </c>
      <c r="Y42" s="483">
        <v>530.84199999999998</v>
      </c>
      <c r="Z42" s="699">
        <v>0.81159086028525851</v>
      </c>
      <c r="AA42" s="496">
        <v>-1158.4099999999999</v>
      </c>
      <c r="AB42" s="616">
        <v>-1.7710636469289283</v>
      </c>
      <c r="AC42" s="496">
        <v>20364.816000000003</v>
      </c>
      <c r="AD42" s="620">
        <v>31.20290539920677</v>
      </c>
      <c r="AE42" s="479">
        <v>7742.6979999999994</v>
      </c>
      <c r="AF42" s="612">
        <v>11.863336905603635</v>
      </c>
      <c r="AG42" s="496">
        <v>46433.010999999999</v>
      </c>
      <c r="AH42" s="620">
        <v>71.144509708967036</v>
      </c>
      <c r="AI42" s="141" t="s">
        <v>69</v>
      </c>
    </row>
    <row r="43" spans="1:35" ht="30" customHeight="1">
      <c r="A43" s="141" t="s">
        <v>70</v>
      </c>
      <c r="B43" s="471">
        <v>25457820.230999999</v>
      </c>
      <c r="C43" s="472">
        <v>81000.277999999991</v>
      </c>
      <c r="D43" s="596">
        <v>31.817444410015085</v>
      </c>
      <c r="E43" s="479">
        <v>69911.290999999997</v>
      </c>
      <c r="F43" s="600">
        <v>27.461617045621598</v>
      </c>
      <c r="G43" s="483">
        <v>5510.2359999999999</v>
      </c>
      <c r="H43" s="604">
        <v>2.1644571098393501</v>
      </c>
      <c r="I43" s="479">
        <v>5578.7510000000002</v>
      </c>
      <c r="J43" s="608">
        <v>2.19137025455414</v>
      </c>
      <c r="K43" s="486">
        <v>15194.043000000001</v>
      </c>
      <c r="L43" s="596">
        <v>5.9908687801586407</v>
      </c>
      <c r="M43" s="489">
        <v>7631.8530000000001</v>
      </c>
      <c r="N43" s="612">
        <v>3.0091681241431298</v>
      </c>
      <c r="O43" s="492">
        <v>2741.81</v>
      </c>
      <c r="P43" s="695">
        <v>1.0810699910568082</v>
      </c>
      <c r="Q43" s="492">
        <v>4820.3799999999992</v>
      </c>
      <c r="R43" s="596">
        <v>1.9006306649587013</v>
      </c>
      <c r="S43" s="483">
        <v>7155.2049999999999</v>
      </c>
      <c r="T43" s="612">
        <v>2.8212302841406331</v>
      </c>
      <c r="U43" s="483">
        <v>4121.3</v>
      </c>
      <c r="V43" s="699">
        <v>1.6249899716400569</v>
      </c>
      <c r="W43" s="483">
        <v>115.89400000000001</v>
      </c>
      <c r="X43" s="699">
        <v>4.5695918223194798E-2</v>
      </c>
      <c r="Y43" s="483">
        <v>2918.011</v>
      </c>
      <c r="Z43" s="699">
        <v>1.1505443942773816</v>
      </c>
      <c r="AA43" s="496">
        <v>-2624.85</v>
      </c>
      <c r="AB43" s="616">
        <v>-1.0349537590224935</v>
      </c>
      <c r="AC43" s="496">
        <v>51796.960999999996</v>
      </c>
      <c r="AD43" s="620">
        <v>20.346188530676638</v>
      </c>
      <c r="AE43" s="479">
        <v>9062.6509999999998</v>
      </c>
      <c r="AF43" s="612">
        <v>3.5598691945213776</v>
      </c>
      <c r="AG43" s="496">
        <v>147781.31899999999</v>
      </c>
      <c r="AH43" s="620">
        <v>58.049478572421769</v>
      </c>
      <c r="AI43" s="141" t="s">
        <v>70</v>
      </c>
    </row>
    <row r="44" spans="1:35" ht="30" customHeight="1">
      <c r="A44" s="141" t="s">
        <v>71</v>
      </c>
      <c r="B44" s="471">
        <v>33141521.616999999</v>
      </c>
      <c r="C44" s="472">
        <v>70768.204000000012</v>
      </c>
      <c r="D44" s="596">
        <v>21.353335799675339</v>
      </c>
      <c r="E44" s="479">
        <v>56946.726999999999</v>
      </c>
      <c r="F44" s="600">
        <v>17.182894514652904</v>
      </c>
      <c r="G44" s="483">
        <v>7040.9409999999998</v>
      </c>
      <c r="H44" s="604">
        <v>2.1245074626834084</v>
      </c>
      <c r="I44" s="479">
        <v>6780.5360000000001</v>
      </c>
      <c r="J44" s="608">
        <v>2.045933822339018</v>
      </c>
      <c r="K44" s="486">
        <v>13750.064999999999</v>
      </c>
      <c r="L44" s="596">
        <v>4.1597938394120595</v>
      </c>
      <c r="M44" s="489">
        <v>7453.53</v>
      </c>
      <c r="N44" s="612">
        <v>2.2549092077654156</v>
      </c>
      <c r="O44" s="492">
        <v>1647.7890000000002</v>
      </c>
      <c r="P44" s="695">
        <v>0.49850400931566213</v>
      </c>
      <c r="Q44" s="492">
        <v>4648.7460000000001</v>
      </c>
      <c r="R44" s="596">
        <v>1.406380622330982</v>
      </c>
      <c r="S44" s="483">
        <v>17289.430999999997</v>
      </c>
      <c r="T44" s="612">
        <v>5.2305548054310922</v>
      </c>
      <c r="U44" s="483">
        <v>4853.7749999999996</v>
      </c>
      <c r="V44" s="699">
        <v>1.4684078470096154</v>
      </c>
      <c r="W44" s="483">
        <v>0.49199999999999999</v>
      </c>
      <c r="X44" s="699">
        <v>1.4884428320816907E-4</v>
      </c>
      <c r="Y44" s="483">
        <v>12435.163999999999</v>
      </c>
      <c r="Z44" s="699">
        <v>3.7619981141382692</v>
      </c>
      <c r="AA44" s="496">
        <v>-4328.3719999999994</v>
      </c>
      <c r="AB44" s="616">
        <v>-1.309458186581929</v>
      </c>
      <c r="AC44" s="496">
        <v>73625.84</v>
      </c>
      <c r="AD44" s="620">
        <v>22.215588303656371</v>
      </c>
      <c r="AE44" s="479">
        <v>21206.411</v>
      </c>
      <c r="AF44" s="612">
        <v>6.3987439216194995</v>
      </c>
      <c r="AG44" s="496">
        <v>207460.97500000001</v>
      </c>
      <c r="AH44" s="620">
        <v>62.598506308045486</v>
      </c>
      <c r="AI44" s="141" t="s">
        <v>71</v>
      </c>
    </row>
    <row r="45" spans="1:35" ht="30" customHeight="1">
      <c r="A45" s="141" t="s">
        <v>72</v>
      </c>
      <c r="B45" s="471">
        <v>13153759.755999999</v>
      </c>
      <c r="C45" s="472">
        <v>14644.011</v>
      </c>
      <c r="D45" s="596">
        <v>11.13294698370953</v>
      </c>
      <c r="E45" s="479">
        <v>12100.025</v>
      </c>
      <c r="F45" s="600">
        <v>9.1989098360114525</v>
      </c>
      <c r="G45" s="483">
        <v>1552.4590000000001</v>
      </c>
      <c r="H45" s="604">
        <v>1.1802397404223963</v>
      </c>
      <c r="I45" s="479">
        <v>991.52700000000004</v>
      </c>
      <c r="J45" s="608">
        <v>0.75379740727568145</v>
      </c>
      <c r="K45" s="486">
        <v>3735.5720000000001</v>
      </c>
      <c r="L45" s="596">
        <v>2.8468440026005344</v>
      </c>
      <c r="M45" s="489">
        <v>1646.8709999999999</v>
      </c>
      <c r="N45" s="612">
        <v>1.2550647743924477</v>
      </c>
      <c r="O45" s="492">
        <v>439.40200000000004</v>
      </c>
      <c r="P45" s="695">
        <v>0.3348640980365738</v>
      </c>
      <c r="Q45" s="492">
        <v>1649.299</v>
      </c>
      <c r="R45" s="596">
        <v>1.2569151301715129</v>
      </c>
      <c r="S45" s="483">
        <v>7901.0020000000004</v>
      </c>
      <c r="T45" s="612">
        <v>6.0212787113285007</v>
      </c>
      <c r="U45" s="483">
        <v>4550.3150000000005</v>
      </c>
      <c r="V45" s="699">
        <v>3.4677519179641707</v>
      </c>
      <c r="W45" s="483">
        <v>0</v>
      </c>
      <c r="X45" s="699">
        <v>0</v>
      </c>
      <c r="Y45" s="483">
        <v>3350.6869999999999</v>
      </c>
      <c r="Z45" s="699">
        <v>2.55352679336433</v>
      </c>
      <c r="AA45" s="496">
        <v>-311.476</v>
      </c>
      <c r="AB45" s="616">
        <v>-0.23737290635918787</v>
      </c>
      <c r="AC45" s="496">
        <v>42467.576999999997</v>
      </c>
      <c r="AD45" s="620">
        <v>32.285504515641392</v>
      </c>
      <c r="AE45" s="479">
        <v>3585.2460000000001</v>
      </c>
      <c r="AF45" s="612">
        <v>2.7256435167630411</v>
      </c>
      <c r="AG45" s="496">
        <v>97812.214999999997</v>
      </c>
      <c r="AH45" s="620">
        <v>74.360651870187624</v>
      </c>
      <c r="AI45" s="141" t="s">
        <v>72</v>
      </c>
    </row>
    <row r="46" spans="1:35" ht="30" customHeight="1">
      <c r="A46" s="141" t="s">
        <v>73</v>
      </c>
      <c r="B46" s="471">
        <v>9364863.5729999989</v>
      </c>
      <c r="C46" s="472">
        <v>22616.948</v>
      </c>
      <c r="D46" s="596">
        <v>24.150856895777231</v>
      </c>
      <c r="E46" s="479">
        <v>18695.971000000001</v>
      </c>
      <c r="F46" s="600">
        <v>19.963954471160349</v>
      </c>
      <c r="G46" s="483">
        <v>1754.9490000000001</v>
      </c>
      <c r="H46" s="604">
        <v>1.873971773662271</v>
      </c>
      <c r="I46" s="479">
        <v>2166.0280000000002</v>
      </c>
      <c r="J46" s="608">
        <v>2.3129306509546099</v>
      </c>
      <c r="K46" s="486">
        <v>2961.6869999999999</v>
      </c>
      <c r="L46" s="596">
        <v>3.1769288397925455</v>
      </c>
      <c r="M46" s="489">
        <v>1563.547</v>
      </c>
      <c r="N46" s="612">
        <v>1.6771784313032119</v>
      </c>
      <c r="O46" s="492">
        <v>399.09100000000001</v>
      </c>
      <c r="P46" s="695">
        <v>0.42809510512138749</v>
      </c>
      <c r="Q46" s="492">
        <v>999.04899999999998</v>
      </c>
      <c r="R46" s="596">
        <v>1.0716553033679463</v>
      </c>
      <c r="S46" s="483">
        <v>4604.6019999999999</v>
      </c>
      <c r="T46" s="612">
        <v>4.939243373646991</v>
      </c>
      <c r="U46" s="483">
        <v>3028.7269999999999</v>
      </c>
      <c r="V46" s="699">
        <v>3.2488409997944947</v>
      </c>
      <c r="W46" s="483">
        <v>13.315</v>
      </c>
      <c r="X46" s="699">
        <v>1.4282673186544609E-2</v>
      </c>
      <c r="Y46" s="483">
        <v>1562.56</v>
      </c>
      <c r="Z46" s="699">
        <v>1.6761197006659516</v>
      </c>
      <c r="AA46" s="496">
        <v>-291.44000000000005</v>
      </c>
      <c r="AB46" s="616">
        <v>-0.31262052373162313</v>
      </c>
      <c r="AC46" s="496">
        <v>28752.791000000001</v>
      </c>
      <c r="AD46" s="620">
        <v>30.702840223852991</v>
      </c>
      <c r="AE46" s="479">
        <v>7486.27</v>
      </c>
      <c r="AF46" s="612">
        <v>7.9939979281532683</v>
      </c>
      <c r="AG46" s="496">
        <v>46514.566999999995</v>
      </c>
      <c r="AH46" s="620">
        <v>49.669241454949706</v>
      </c>
      <c r="AI46" s="141" t="s">
        <v>73</v>
      </c>
    </row>
    <row r="47" spans="1:35" ht="30" customHeight="1">
      <c r="A47" s="141" t="s">
        <v>74</v>
      </c>
      <c r="B47" s="471">
        <v>12119707.907</v>
      </c>
      <c r="C47" s="472">
        <v>25326.505000000001</v>
      </c>
      <c r="D47" s="596">
        <v>20.896959889084563</v>
      </c>
      <c r="E47" s="479">
        <v>17566.733</v>
      </c>
      <c r="F47" s="600">
        <v>14.494353440526362</v>
      </c>
      <c r="G47" s="483">
        <v>3796.1459999999997</v>
      </c>
      <c r="H47" s="604">
        <v>3.1322091498652811</v>
      </c>
      <c r="I47" s="479">
        <v>3963.6259999999997</v>
      </c>
      <c r="J47" s="608">
        <v>3.270397298692918</v>
      </c>
      <c r="K47" s="486">
        <v>6032.5690000000013</v>
      </c>
      <c r="L47" s="596">
        <v>5.0181522906535276</v>
      </c>
      <c r="M47" s="489">
        <v>2929.8960000000002</v>
      </c>
      <c r="N47" s="612">
        <v>2.4372144477380377</v>
      </c>
      <c r="O47" s="492">
        <v>1165.0110000000002</v>
      </c>
      <c r="P47" s="695">
        <v>0.96910663073834002</v>
      </c>
      <c r="Q47" s="492">
        <v>1937.662</v>
      </c>
      <c r="R47" s="596">
        <v>1.6118312121771494</v>
      </c>
      <c r="S47" s="483">
        <v>1991.1310000000001</v>
      </c>
      <c r="T47" s="612">
        <v>1.6563090432353527</v>
      </c>
      <c r="U47" s="483">
        <v>1792.1390000000001</v>
      </c>
      <c r="V47" s="699">
        <v>1.4907788751391857</v>
      </c>
      <c r="W47" s="483">
        <v>0</v>
      </c>
      <c r="X47" s="699">
        <v>0</v>
      </c>
      <c r="Y47" s="483">
        <v>198.99200000000002</v>
      </c>
      <c r="Z47" s="699">
        <v>0.16553016809616714</v>
      </c>
      <c r="AA47" s="496">
        <v>-729.23500000000001</v>
      </c>
      <c r="AB47" s="616">
        <v>-0.60660927138582665</v>
      </c>
      <c r="AC47" s="496">
        <v>30150.628000000001</v>
      </c>
      <c r="AD47" s="620">
        <v>24.877355321893404</v>
      </c>
      <c r="AE47" s="479">
        <v>5114.5340000000006</v>
      </c>
      <c r="AF47" s="612">
        <v>4.2200142439455917</v>
      </c>
      <c r="AG47" s="496">
        <v>69344.287000000011</v>
      </c>
      <c r="AH47" s="620">
        <v>57.21613716445156</v>
      </c>
      <c r="AI47" s="141" t="s">
        <v>74</v>
      </c>
    </row>
    <row r="48" spans="1:35" ht="30" customHeight="1">
      <c r="A48" s="141" t="s">
        <v>75</v>
      </c>
      <c r="B48" s="471">
        <v>13867553.640999999</v>
      </c>
      <c r="C48" s="472">
        <v>25591.55</v>
      </c>
      <c r="D48" s="596">
        <v>18.454264293838762</v>
      </c>
      <c r="E48" s="479">
        <v>19642.34</v>
      </c>
      <c r="F48" s="600">
        <v>14.164243029806357</v>
      </c>
      <c r="G48" s="483">
        <v>2773.3539999999998</v>
      </c>
      <c r="H48" s="604">
        <v>1.999886982084903</v>
      </c>
      <c r="I48" s="479">
        <v>3175.8560000000002</v>
      </c>
      <c r="J48" s="608">
        <v>2.2901342819475023</v>
      </c>
      <c r="K48" s="486">
        <v>6127.1080000000002</v>
      </c>
      <c r="L48" s="596">
        <v>4.4449305188762658</v>
      </c>
      <c r="M48" s="489">
        <v>2649.3019999999997</v>
      </c>
      <c r="N48" s="612">
        <v>1.9219447924730437</v>
      </c>
      <c r="O48" s="492">
        <v>1015.4349999999999</v>
      </c>
      <c r="P48" s="695">
        <v>0.73665063867572111</v>
      </c>
      <c r="Q48" s="492">
        <v>2462.3710000000001</v>
      </c>
      <c r="R48" s="596">
        <v>1.7863350877275004</v>
      </c>
      <c r="S48" s="483">
        <v>3272.0319999999997</v>
      </c>
      <c r="T48" s="612">
        <v>2.3737063057383261</v>
      </c>
      <c r="U48" s="483">
        <v>1594.223</v>
      </c>
      <c r="V48" s="699">
        <v>1.1565342844608706</v>
      </c>
      <c r="W48" s="483">
        <v>10.026999999999999</v>
      </c>
      <c r="X48" s="699">
        <v>7.2741199131421078E-3</v>
      </c>
      <c r="Y48" s="483">
        <v>1667.7820000000002</v>
      </c>
      <c r="Z48" s="699">
        <v>1.2098979013643136</v>
      </c>
      <c r="AA48" s="496">
        <v>-900.89099999999996</v>
      </c>
      <c r="AB48" s="616">
        <v>-0.65355431960411947</v>
      </c>
      <c r="AC48" s="496">
        <v>33250.178999999996</v>
      </c>
      <c r="AD48" s="620">
        <v>23.976960796960224</v>
      </c>
      <c r="AE48" s="479">
        <v>4659.4179999999997</v>
      </c>
      <c r="AF48" s="612">
        <v>3.3599422945257169</v>
      </c>
      <c r="AG48" s="496">
        <v>86373.232000000004</v>
      </c>
      <c r="AH48" s="620">
        <v>62.284404471048127</v>
      </c>
      <c r="AI48" s="141" t="s">
        <v>75</v>
      </c>
    </row>
    <row r="49" spans="1:35" ht="30" customHeight="1">
      <c r="A49" s="141" t="s">
        <v>76</v>
      </c>
      <c r="B49" s="471">
        <v>7725703.3330000006</v>
      </c>
      <c r="C49" s="472">
        <v>19212.639000000003</v>
      </c>
      <c r="D49" s="596">
        <v>24.868465914208823</v>
      </c>
      <c r="E49" s="479">
        <v>15875.732</v>
      </c>
      <c r="F49" s="600">
        <v>20.549238452099903</v>
      </c>
      <c r="G49" s="483">
        <v>2407.1329999999998</v>
      </c>
      <c r="H49" s="604">
        <v>3.1157460961748784</v>
      </c>
      <c r="I49" s="479">
        <v>929.774</v>
      </c>
      <c r="J49" s="608">
        <v>1.2034813659340393</v>
      </c>
      <c r="K49" s="486">
        <v>5761.2039999999997</v>
      </c>
      <c r="L49" s="596">
        <v>7.4970652771231396</v>
      </c>
      <c r="M49" s="489">
        <v>2609.1239999999998</v>
      </c>
      <c r="N49" s="612">
        <v>3.395257821821382</v>
      </c>
      <c r="O49" s="492">
        <v>1223.7729999999999</v>
      </c>
      <c r="P49" s="695">
        <v>1.5924980378026565</v>
      </c>
      <c r="Q49" s="492">
        <v>1928.307</v>
      </c>
      <c r="R49" s="596">
        <v>2.5093094174991011</v>
      </c>
      <c r="S49" s="483">
        <v>2292.2710000000002</v>
      </c>
      <c r="T49" s="612">
        <v>2.9829364347897309</v>
      </c>
      <c r="U49" s="483">
        <v>1475.7059999999999</v>
      </c>
      <c r="V49" s="699">
        <v>1.9203389103809341</v>
      </c>
      <c r="W49" s="483">
        <v>0.97599999999999998</v>
      </c>
      <c r="X49" s="699">
        <v>1.2700705808147369E-3</v>
      </c>
      <c r="Y49" s="483">
        <v>815.58900000000006</v>
      </c>
      <c r="Z49" s="699">
        <v>1.061327453827982</v>
      </c>
      <c r="AA49" s="496">
        <v>-1267.0989999999999</v>
      </c>
      <c r="AB49" s="616">
        <v>-1.6488782406555043</v>
      </c>
      <c r="AC49" s="496">
        <v>18390.324000000001</v>
      </c>
      <c r="AD49" s="620">
        <v>23.804077385998688</v>
      </c>
      <c r="AE49" s="479">
        <v>6928.951</v>
      </c>
      <c r="AF49" s="612">
        <v>8.9686992903329479</v>
      </c>
      <c r="AG49" s="496">
        <v>51492.449000000001</v>
      </c>
      <c r="AH49" s="620">
        <v>66.650823595635984</v>
      </c>
      <c r="AI49" s="141" t="s">
        <v>76</v>
      </c>
    </row>
    <row r="50" spans="1:35" ht="30" customHeight="1">
      <c r="A50" s="141" t="s">
        <v>77</v>
      </c>
      <c r="B50" s="471">
        <v>69176596.890000001</v>
      </c>
      <c r="C50" s="472">
        <v>287315.67200000002</v>
      </c>
      <c r="D50" s="596">
        <v>41.533652263477229</v>
      </c>
      <c r="E50" s="479">
        <v>233078.823</v>
      </c>
      <c r="F50" s="600">
        <v>33.693305753479947</v>
      </c>
      <c r="G50" s="483">
        <v>27436.189000000002</v>
      </c>
      <c r="H50" s="604">
        <v>3.9661085155182172</v>
      </c>
      <c r="I50" s="479">
        <v>26800.66</v>
      </c>
      <c r="J50" s="608">
        <v>3.8742379944790599</v>
      </c>
      <c r="K50" s="486">
        <v>61575.366000000002</v>
      </c>
      <c r="L50" s="596">
        <v>9.1371889168893414</v>
      </c>
      <c r="M50" s="489">
        <v>32705.261000000002</v>
      </c>
      <c r="N50" s="612">
        <v>4.8531444917951969</v>
      </c>
      <c r="O50" s="492">
        <v>13321.897000000001</v>
      </c>
      <c r="P50" s="695">
        <v>1.9768406999049162</v>
      </c>
      <c r="Q50" s="492">
        <v>15548.207999999999</v>
      </c>
      <c r="R50" s="596">
        <v>2.307203725189229</v>
      </c>
      <c r="S50" s="483">
        <v>38039.985999999997</v>
      </c>
      <c r="T50" s="612">
        <v>5.6447660981475236</v>
      </c>
      <c r="U50" s="483">
        <v>25025.802</v>
      </c>
      <c r="V50" s="699">
        <v>3.7135870320391944</v>
      </c>
      <c r="W50" s="483">
        <v>229.315</v>
      </c>
      <c r="X50" s="699">
        <v>3.4028128659056273E-2</v>
      </c>
      <c r="Y50" s="483">
        <v>12784.869000000001</v>
      </c>
      <c r="Z50" s="699">
        <v>1.8971509374492737</v>
      </c>
      <c r="AA50" s="496">
        <v>-11437.877</v>
      </c>
      <c r="AB50" s="616">
        <v>-1.6972703492683019</v>
      </c>
      <c r="AC50" s="496">
        <v>182915.40900000001</v>
      </c>
      <c r="AD50" s="620">
        <v>26.441805064631883</v>
      </c>
      <c r="AE50" s="479">
        <v>44077.220999999998</v>
      </c>
      <c r="AF50" s="612">
        <v>6.3716954839638387</v>
      </c>
      <c r="AG50" s="496">
        <v>486137.34600000002</v>
      </c>
      <c r="AH50" s="620">
        <v>70.27482817245594</v>
      </c>
      <c r="AI50" s="141" t="s">
        <v>77</v>
      </c>
    </row>
    <row r="51" spans="1:35" ht="30" customHeight="1">
      <c r="A51" s="141" t="s">
        <v>78</v>
      </c>
      <c r="B51" s="471">
        <v>9691266.8350000009</v>
      </c>
      <c r="C51" s="472">
        <v>14606.876</v>
      </c>
      <c r="D51" s="596">
        <v>15.072204953894451</v>
      </c>
      <c r="E51" s="479">
        <v>11131.876</v>
      </c>
      <c r="F51" s="600">
        <v>11.486502424840104</v>
      </c>
      <c r="G51" s="483">
        <v>2481.6469999999999</v>
      </c>
      <c r="H51" s="604">
        <v>2.5607044385957205</v>
      </c>
      <c r="I51" s="479">
        <v>993.35300000000007</v>
      </c>
      <c r="J51" s="608">
        <v>1.0249980904586247</v>
      </c>
      <c r="K51" s="486">
        <v>2688.096</v>
      </c>
      <c r="L51" s="596">
        <v>2.8146904859548401</v>
      </c>
      <c r="M51" s="489">
        <v>1162.8420000000001</v>
      </c>
      <c r="N51" s="612">
        <v>1.2176054404562553</v>
      </c>
      <c r="O51" s="492">
        <v>855.76</v>
      </c>
      <c r="P51" s="695">
        <v>0.89606157304676393</v>
      </c>
      <c r="Q51" s="492">
        <v>669.49399999999991</v>
      </c>
      <c r="R51" s="596">
        <v>0.70102347245182073</v>
      </c>
      <c r="S51" s="483">
        <v>6362.7849999999999</v>
      </c>
      <c r="T51" s="612">
        <v>6.6624370571870069</v>
      </c>
      <c r="U51" s="483">
        <v>3206.2170000000001</v>
      </c>
      <c r="V51" s="699">
        <v>3.3572121255366882</v>
      </c>
      <c r="W51" s="483">
        <v>0</v>
      </c>
      <c r="X51" s="699">
        <v>0</v>
      </c>
      <c r="Y51" s="483">
        <v>3156.5680000000002</v>
      </c>
      <c r="Z51" s="699">
        <v>3.3052249316503195</v>
      </c>
      <c r="AA51" s="496">
        <v>-259.73400000000004</v>
      </c>
      <c r="AB51" s="616">
        <v>-0.2719660379238667</v>
      </c>
      <c r="AC51" s="496">
        <v>27193.325000000001</v>
      </c>
      <c r="AD51" s="620">
        <v>28.059618482272445</v>
      </c>
      <c r="AE51" s="479">
        <v>8681.7100000000009</v>
      </c>
      <c r="AF51" s="612">
        <v>8.9582818715155117</v>
      </c>
      <c r="AG51" s="496">
        <v>44094.103999999999</v>
      </c>
      <c r="AH51" s="620">
        <v>45.498802943650446</v>
      </c>
      <c r="AI51" s="141" t="s">
        <v>78</v>
      </c>
    </row>
    <row r="52" spans="1:35" ht="30" customHeight="1">
      <c r="A52" s="141" t="s">
        <v>79</v>
      </c>
      <c r="B52" s="471">
        <v>15280670.338</v>
      </c>
      <c r="C52" s="472">
        <v>36289.131000000001</v>
      </c>
      <c r="D52" s="596">
        <v>23.748389434039503</v>
      </c>
      <c r="E52" s="479">
        <v>28587.366000000002</v>
      </c>
      <c r="F52" s="600">
        <v>18.708188428690125</v>
      </c>
      <c r="G52" s="483">
        <v>5355.2150000000001</v>
      </c>
      <c r="H52" s="604">
        <v>3.5045681122264916</v>
      </c>
      <c r="I52" s="479">
        <v>2346.5500000000002</v>
      </c>
      <c r="J52" s="608">
        <v>1.5356328931228858</v>
      </c>
      <c r="K52" s="486">
        <v>7922.9650000000001</v>
      </c>
      <c r="L52" s="596">
        <v>5.2283106238194712</v>
      </c>
      <c r="M52" s="489">
        <v>3434.2089999999998</v>
      </c>
      <c r="N52" s="612">
        <v>2.2662111216086958</v>
      </c>
      <c r="O52" s="492">
        <v>2405.9499999999998</v>
      </c>
      <c r="P52" s="695">
        <v>1.5876700131047474</v>
      </c>
      <c r="Q52" s="492">
        <v>2082.806</v>
      </c>
      <c r="R52" s="596">
        <v>1.3744294891060276</v>
      </c>
      <c r="S52" s="483">
        <v>10256.696999999998</v>
      </c>
      <c r="T52" s="612">
        <v>6.7683244707501906</v>
      </c>
      <c r="U52" s="483">
        <v>8351.3029999999999</v>
      </c>
      <c r="V52" s="699">
        <v>5.5109679517245649</v>
      </c>
      <c r="W52" s="483">
        <v>28.844999999999999</v>
      </c>
      <c r="X52" s="699">
        <v>1.90346189771219E-2</v>
      </c>
      <c r="Y52" s="483">
        <v>1876.549</v>
      </c>
      <c r="Z52" s="699">
        <v>1.2383219000485053</v>
      </c>
      <c r="AA52" s="496">
        <v>-2625.8019999999997</v>
      </c>
      <c r="AB52" s="616">
        <v>-1.7327488500386423</v>
      </c>
      <c r="AC52" s="496">
        <v>41120.29</v>
      </c>
      <c r="AD52" s="620">
        <v>26.910004005349155</v>
      </c>
      <c r="AE52" s="479">
        <v>12688.209000000001</v>
      </c>
      <c r="AF52" s="612">
        <v>8.3034374273797003</v>
      </c>
      <c r="AG52" s="496">
        <v>85670.926000000007</v>
      </c>
      <c r="AH52" s="620">
        <v>56.064900364320664</v>
      </c>
      <c r="AI52" s="141" t="s">
        <v>79</v>
      </c>
    </row>
    <row r="53" spans="1:35" ht="30" customHeight="1">
      <c r="A53" s="141" t="s">
        <v>80</v>
      </c>
      <c r="B53" s="471">
        <v>19535725.408</v>
      </c>
      <c r="C53" s="472">
        <v>55610.254999999997</v>
      </c>
      <c r="D53" s="596">
        <v>28.465927851968708</v>
      </c>
      <c r="E53" s="479">
        <v>44994.792999999998</v>
      </c>
      <c r="F53" s="600">
        <v>23.03205643010029</v>
      </c>
      <c r="G53" s="483">
        <v>6241.7019999999993</v>
      </c>
      <c r="H53" s="604">
        <v>3.1950193144320016</v>
      </c>
      <c r="I53" s="479">
        <v>4373.76</v>
      </c>
      <c r="J53" s="608">
        <v>2.2388521074364194</v>
      </c>
      <c r="K53" s="486">
        <v>7880.3399999999992</v>
      </c>
      <c r="L53" s="596">
        <v>4.0626912660158858</v>
      </c>
      <c r="M53" s="489">
        <v>3691.8649999999998</v>
      </c>
      <c r="N53" s="612">
        <v>1.903332558088831</v>
      </c>
      <c r="O53" s="492">
        <v>2212.67</v>
      </c>
      <c r="P53" s="695">
        <v>1.140736958503741</v>
      </c>
      <c r="Q53" s="492">
        <v>1975.8049999999998</v>
      </c>
      <c r="R53" s="596">
        <v>1.0186217494233138</v>
      </c>
      <c r="S53" s="483">
        <v>9437.3029999999999</v>
      </c>
      <c r="T53" s="612">
        <v>4.8653799801589175</v>
      </c>
      <c r="U53" s="483">
        <v>4154.6939999999995</v>
      </c>
      <c r="V53" s="699">
        <v>2.1419429906284</v>
      </c>
      <c r="W53" s="483">
        <v>128.23099999999999</v>
      </c>
      <c r="X53" s="699">
        <v>6.6109198807726963E-2</v>
      </c>
      <c r="Y53" s="483">
        <v>5154.3779999999997</v>
      </c>
      <c r="Z53" s="699">
        <v>2.6573277907227899</v>
      </c>
      <c r="AA53" s="496">
        <v>-5321.0550000000003</v>
      </c>
      <c r="AB53" s="616">
        <v>-2.7432577369111186</v>
      </c>
      <c r="AC53" s="496">
        <v>59202.976000000002</v>
      </c>
      <c r="AD53" s="620">
        <v>30.304979602014686</v>
      </c>
      <c r="AE53" s="479">
        <v>13215.768</v>
      </c>
      <c r="AF53" s="612">
        <v>6.7649230955038204</v>
      </c>
      <c r="AG53" s="496">
        <v>109044.311</v>
      </c>
      <c r="AH53" s="620">
        <v>55.817897069409909</v>
      </c>
      <c r="AI53" s="141" t="s">
        <v>80</v>
      </c>
    </row>
    <row r="54" spans="1:35" ht="30" customHeight="1">
      <c r="A54" s="141" t="s">
        <v>81</v>
      </c>
      <c r="B54" s="471">
        <v>13647357.506000001</v>
      </c>
      <c r="C54" s="472">
        <v>18548.641</v>
      </c>
      <c r="D54" s="596">
        <v>13.591379130974749</v>
      </c>
      <c r="E54" s="479">
        <v>14920.41</v>
      </c>
      <c r="F54" s="600">
        <v>10.932819773674359</v>
      </c>
      <c r="G54" s="483">
        <v>1934.2249999999999</v>
      </c>
      <c r="H54" s="604">
        <v>1.4172890240104183</v>
      </c>
      <c r="I54" s="479">
        <v>1694.0060000000001</v>
      </c>
      <c r="J54" s="608">
        <v>1.2412703332899704</v>
      </c>
      <c r="K54" s="486">
        <v>4346.9730000000009</v>
      </c>
      <c r="L54" s="596">
        <v>3.2115948034341648</v>
      </c>
      <c r="M54" s="489">
        <v>2586.6790000000001</v>
      </c>
      <c r="N54" s="612">
        <v>1.9110688827725133</v>
      </c>
      <c r="O54" s="492">
        <v>730.54</v>
      </c>
      <c r="P54" s="695">
        <v>0.5397315482982743</v>
      </c>
      <c r="Q54" s="492">
        <v>1029.7540000000001</v>
      </c>
      <c r="R54" s="596">
        <v>0.76079437236337677</v>
      </c>
      <c r="S54" s="483">
        <v>6633.8480000000009</v>
      </c>
      <c r="T54" s="612">
        <v>4.901164963199018</v>
      </c>
      <c r="U54" s="483">
        <v>3065.0990000000002</v>
      </c>
      <c r="V54" s="699">
        <v>2.2645312083629814</v>
      </c>
      <c r="W54" s="483">
        <v>26.774000000000001</v>
      </c>
      <c r="X54" s="699">
        <v>1.9780946250907542E-2</v>
      </c>
      <c r="Y54" s="483">
        <v>3541.9749999999999</v>
      </c>
      <c r="Z54" s="699">
        <v>2.6168528085851288</v>
      </c>
      <c r="AA54" s="496">
        <v>-248.352</v>
      </c>
      <c r="AB54" s="616">
        <v>-0.18348537996957456</v>
      </c>
      <c r="AC54" s="496">
        <v>48140.014000000003</v>
      </c>
      <c r="AD54" s="620">
        <v>35.274238239040386</v>
      </c>
      <c r="AE54" s="479">
        <v>6107.357</v>
      </c>
      <c r="AF54" s="612">
        <v>4.4751205479265321</v>
      </c>
      <c r="AG54" s="496">
        <v>97687.962</v>
      </c>
      <c r="AH54" s="620">
        <v>71.580129674958627</v>
      </c>
      <c r="AI54" s="141" t="s">
        <v>81</v>
      </c>
    </row>
    <row r="55" spans="1:35" ht="30" customHeight="1">
      <c r="A55" s="141" t="s">
        <v>82</v>
      </c>
      <c r="B55" s="471">
        <v>11807638.184999999</v>
      </c>
      <c r="C55" s="472">
        <v>24018.913</v>
      </c>
      <c r="D55" s="596">
        <v>20.341843663970639</v>
      </c>
      <c r="E55" s="479">
        <v>19890.671999999999</v>
      </c>
      <c r="F55" s="600">
        <v>16.845597475427724</v>
      </c>
      <c r="G55" s="483">
        <v>2579.9579999999996</v>
      </c>
      <c r="H55" s="604">
        <v>2.184990731912404</v>
      </c>
      <c r="I55" s="479">
        <v>1548.2829999999999</v>
      </c>
      <c r="J55" s="608">
        <v>1.3112554566305084</v>
      </c>
      <c r="K55" s="486">
        <v>7785.518</v>
      </c>
      <c r="L55" s="596">
        <v>6.5796438743789114</v>
      </c>
      <c r="M55" s="489">
        <v>3950.279</v>
      </c>
      <c r="N55" s="612">
        <v>3.3384328472990048</v>
      </c>
      <c r="O55" s="492">
        <v>1707.66</v>
      </c>
      <c r="P55" s="695">
        <v>1.4431659728385309</v>
      </c>
      <c r="Q55" s="492">
        <v>2127.5790000000002</v>
      </c>
      <c r="R55" s="596">
        <v>1.7980450542413764</v>
      </c>
      <c r="S55" s="483">
        <v>2190.6750000000002</v>
      </c>
      <c r="T55" s="612">
        <v>1.8513683154422125</v>
      </c>
      <c r="U55" s="483">
        <v>1114.068</v>
      </c>
      <c r="V55" s="699">
        <v>0.94151355013777704</v>
      </c>
      <c r="W55" s="483">
        <v>6.375</v>
      </c>
      <c r="X55" s="699">
        <v>5.3875965220510141E-3</v>
      </c>
      <c r="Y55" s="483">
        <v>1070.232</v>
      </c>
      <c r="Z55" s="699">
        <v>0.90446716878238431</v>
      </c>
      <c r="AA55" s="496">
        <v>-1173.2550000000001</v>
      </c>
      <c r="AB55" s="616">
        <v>-0.99153326391826857</v>
      </c>
      <c r="AC55" s="496">
        <v>37117.94</v>
      </c>
      <c r="AD55" s="620">
        <v>31.435533015529987</v>
      </c>
      <c r="AE55" s="479">
        <v>7339.1379999999999</v>
      </c>
      <c r="AF55" s="612">
        <v>6.215585102635834</v>
      </c>
      <c r="AG55" s="496">
        <v>65691.074999999997</v>
      </c>
      <c r="AH55" s="620">
        <v>55.634390189438214</v>
      </c>
      <c r="AI55" s="141" t="s">
        <v>82</v>
      </c>
    </row>
    <row r="56" spans="1:35" ht="30" customHeight="1">
      <c r="A56" s="141" t="s">
        <v>83</v>
      </c>
      <c r="B56" s="471">
        <v>17624362.361000001</v>
      </c>
      <c r="C56" s="472">
        <v>47083.635000000002</v>
      </c>
      <c r="D56" s="596">
        <v>26.715085649957377</v>
      </c>
      <c r="E56" s="479">
        <v>39663.203000000001</v>
      </c>
      <c r="F56" s="600">
        <v>22.50475914394983</v>
      </c>
      <c r="G56" s="483">
        <v>3389.3610000000003</v>
      </c>
      <c r="H56" s="604">
        <v>1.9231112766383731</v>
      </c>
      <c r="I56" s="479">
        <v>4031.0709999999999</v>
      </c>
      <c r="J56" s="608">
        <v>2.287215229369171</v>
      </c>
      <c r="K56" s="486">
        <v>10645.292000000001</v>
      </c>
      <c r="L56" s="596">
        <v>6.0977712541962719</v>
      </c>
      <c r="M56" s="489">
        <v>5512.134</v>
      </c>
      <c r="N56" s="612">
        <v>3.1574269878626073</v>
      </c>
      <c r="O56" s="492">
        <v>1798.125</v>
      </c>
      <c r="P56" s="695">
        <v>1.0299909985044722</v>
      </c>
      <c r="Q56" s="492">
        <v>3335.0330000000004</v>
      </c>
      <c r="R56" s="596">
        <v>1.9103532678291921</v>
      </c>
      <c r="S56" s="483">
        <v>17155.908000000003</v>
      </c>
      <c r="T56" s="612">
        <v>9.8271426130946775</v>
      </c>
      <c r="U56" s="483">
        <v>9311.0740000000005</v>
      </c>
      <c r="V56" s="699">
        <v>5.333512634777354</v>
      </c>
      <c r="W56" s="483">
        <v>2.86</v>
      </c>
      <c r="X56" s="699">
        <v>1.6382477612639781E-3</v>
      </c>
      <c r="Y56" s="483">
        <v>7841.9740000000002</v>
      </c>
      <c r="Z56" s="699">
        <v>4.491991730556057</v>
      </c>
      <c r="AA56" s="496">
        <v>-1881.5129999999999</v>
      </c>
      <c r="AB56" s="616">
        <v>-1.0777568042094654</v>
      </c>
      <c r="AC56" s="496">
        <v>70313.407999999996</v>
      </c>
      <c r="AD56" s="620">
        <v>39.89557554467487</v>
      </c>
      <c r="AE56" s="479">
        <v>4633.067</v>
      </c>
      <c r="AF56" s="612">
        <v>2.6287856009203847</v>
      </c>
      <c r="AG56" s="496">
        <v>102305.74400000001</v>
      </c>
      <c r="AH56" s="620">
        <v>58.047912261714984</v>
      </c>
      <c r="AI56" s="141" t="s">
        <v>83</v>
      </c>
    </row>
    <row r="57" spans="1:35" ht="30" customHeight="1" thickBot="1">
      <c r="A57" s="142" t="s">
        <v>84</v>
      </c>
      <c r="B57" s="473">
        <v>16333806.727</v>
      </c>
      <c r="C57" s="474">
        <v>35987.653000000006</v>
      </c>
      <c r="D57" s="597">
        <v>22.032618361102521</v>
      </c>
      <c r="E57" s="480">
        <v>30630.277999999998</v>
      </c>
      <c r="F57" s="601">
        <v>18.752687914059702</v>
      </c>
      <c r="G57" s="484">
        <v>3470.5639999999999</v>
      </c>
      <c r="H57" s="605">
        <v>2.1247735191228334</v>
      </c>
      <c r="I57" s="480">
        <v>1886.8110000000001</v>
      </c>
      <c r="J57" s="609">
        <v>1.1551569279199787</v>
      </c>
      <c r="K57" s="487">
        <v>10692.769999999999</v>
      </c>
      <c r="L57" s="597">
        <v>6.6476893695760975</v>
      </c>
      <c r="M57" s="490">
        <v>6419.2030000000004</v>
      </c>
      <c r="N57" s="613">
        <v>3.9908150595450009</v>
      </c>
      <c r="O57" s="491">
        <v>1037.97</v>
      </c>
      <c r="P57" s="610">
        <v>0.64530539186187508</v>
      </c>
      <c r="Q57" s="491">
        <v>3235.5969999999998</v>
      </c>
      <c r="R57" s="597">
        <v>2.0115689181692225</v>
      </c>
      <c r="S57" s="484">
        <v>16212.917000000001</v>
      </c>
      <c r="T57" s="613">
        <v>10.079561796496103</v>
      </c>
      <c r="U57" s="484">
        <v>6452.7659999999996</v>
      </c>
      <c r="V57" s="700">
        <v>4.0116811586298109</v>
      </c>
      <c r="W57" s="484">
        <v>3.9969999999999999</v>
      </c>
      <c r="X57" s="700">
        <v>2.4849327545804936E-3</v>
      </c>
      <c r="Y57" s="484">
        <v>9756.1540000000005</v>
      </c>
      <c r="Z57" s="700">
        <v>6.06539570511171</v>
      </c>
      <c r="AA57" s="497">
        <v>-2333.5859999999998</v>
      </c>
      <c r="AB57" s="617">
        <v>-1.4507891636303416</v>
      </c>
      <c r="AC57" s="497">
        <v>57816.059000000001</v>
      </c>
      <c r="AD57" s="621">
        <v>35.396561234209585</v>
      </c>
      <c r="AE57" s="480">
        <v>11729.515000000001</v>
      </c>
      <c r="AF57" s="613">
        <v>7.181127581613266</v>
      </c>
      <c r="AG57" s="497">
        <v>117438.67200000001</v>
      </c>
      <c r="AH57" s="621">
        <v>71.899143881672316</v>
      </c>
      <c r="AI57" s="142" t="s">
        <v>105</v>
      </c>
    </row>
    <row r="58" spans="1:35" s="65" customFormat="1" ht="30" customHeight="1">
      <c r="A58" s="361" t="s">
        <v>193</v>
      </c>
      <c r="B58" s="125"/>
      <c r="C58" s="125"/>
      <c r="D58" s="125"/>
      <c r="E58" s="125"/>
      <c r="F58" s="125"/>
      <c r="G58" s="125"/>
      <c r="H58" s="125"/>
      <c r="I58" s="125"/>
      <c r="J58" s="125"/>
      <c r="K58" s="125"/>
      <c r="L58" s="125"/>
      <c r="M58" s="125"/>
      <c r="N58" s="125"/>
      <c r="O58" s="326"/>
      <c r="P58" s="326"/>
    </row>
  </sheetData>
  <mergeCells count="17">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 ref="W8:X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43" customWidth="1"/>
    <col min="2" max="18" width="17.875" style="128" customWidth="1"/>
    <col min="19" max="19" width="18.125" style="65" customWidth="1"/>
    <col min="20" max="16384" width="9" style="128"/>
  </cols>
  <sheetData>
    <row r="1" spans="1:19" s="333" customFormat="1" ht="24">
      <c r="A1" s="330" t="s">
        <v>36</v>
      </c>
      <c r="B1" s="330"/>
      <c r="C1" s="330"/>
      <c r="D1" s="330"/>
      <c r="E1" s="330"/>
      <c r="F1" s="330"/>
      <c r="G1" s="330"/>
      <c r="H1" s="331"/>
      <c r="I1" s="331"/>
      <c r="J1" s="331"/>
      <c r="K1" s="331"/>
      <c r="L1" s="331"/>
      <c r="M1" s="331"/>
      <c r="N1" s="331"/>
      <c r="O1" s="331"/>
      <c r="P1" s="331"/>
      <c r="Q1" s="331"/>
      <c r="R1" s="331"/>
      <c r="S1" s="332"/>
    </row>
    <row r="2" spans="1:19" s="308" customFormat="1" ht="21" customHeight="1">
      <c r="A2" s="306"/>
      <c r="B2" s="306"/>
      <c r="C2" s="306"/>
      <c r="D2" s="306"/>
      <c r="E2" s="306"/>
      <c r="F2" s="306"/>
      <c r="G2" s="306"/>
      <c r="H2" s="306"/>
      <c r="I2" s="306"/>
      <c r="J2" s="306"/>
      <c r="K2" s="306"/>
      <c r="L2" s="306"/>
      <c r="M2" s="306"/>
      <c r="N2" s="306"/>
      <c r="O2" s="306"/>
      <c r="P2" s="306"/>
      <c r="Q2" s="306"/>
      <c r="R2" s="306"/>
      <c r="S2" s="307" t="s">
        <v>108</v>
      </c>
    </row>
    <row r="3" spans="1:19" s="308" customFormat="1" ht="21" customHeight="1" thickBot="1">
      <c r="A3" s="309" t="s">
        <v>329</v>
      </c>
      <c r="B3" s="309"/>
      <c r="C3" s="309"/>
      <c r="D3" s="309"/>
      <c r="E3" s="309"/>
      <c r="F3" s="309"/>
      <c r="G3" s="310"/>
      <c r="H3" s="310"/>
      <c r="I3" s="310"/>
      <c r="J3" s="310"/>
      <c r="K3" s="310"/>
      <c r="L3" s="310"/>
      <c r="M3" s="310"/>
      <c r="N3" s="310"/>
      <c r="O3" s="310"/>
      <c r="P3" s="310"/>
      <c r="Q3" s="310"/>
      <c r="R3" s="310"/>
      <c r="S3" s="282" t="s">
        <v>220</v>
      </c>
    </row>
    <row r="4" spans="1:19" s="77" customFormat="1" ht="24.95" customHeight="1" thickBot="1">
      <c r="A4" s="832" t="s">
        <v>85</v>
      </c>
      <c r="B4" s="157" t="s">
        <v>86</v>
      </c>
      <c r="C4" s="157"/>
      <c r="D4" s="157"/>
      <c r="E4" s="157"/>
      <c r="F4" s="157"/>
      <c r="G4" s="158" t="s">
        <v>87</v>
      </c>
      <c r="H4" s="159"/>
      <c r="I4" s="159"/>
      <c r="J4" s="159"/>
      <c r="K4" s="159"/>
      <c r="L4" s="159"/>
      <c r="M4" s="159"/>
      <c r="N4" s="159"/>
      <c r="O4" s="159"/>
      <c r="P4" s="160"/>
      <c r="Q4" s="160"/>
      <c r="R4" s="161"/>
      <c r="S4" s="832" t="s">
        <v>85</v>
      </c>
    </row>
    <row r="5" spans="1:19" s="77" customFormat="1" ht="24.95" customHeight="1" thickBot="1">
      <c r="A5" s="833"/>
      <c r="B5" s="842" t="s">
        <v>88</v>
      </c>
      <c r="C5" s="849" t="s">
        <v>89</v>
      </c>
      <c r="D5" s="365"/>
      <c r="E5" s="365"/>
      <c r="F5" s="366"/>
      <c r="G5" s="158" t="s">
        <v>90</v>
      </c>
      <c r="H5" s="159"/>
      <c r="I5" s="159"/>
      <c r="J5" s="159"/>
      <c r="K5" s="159"/>
      <c r="L5" s="162"/>
      <c r="M5" s="162"/>
      <c r="N5" s="162"/>
      <c r="O5" s="162"/>
      <c r="P5" s="160" t="s">
        <v>91</v>
      </c>
      <c r="Q5" s="160"/>
      <c r="R5" s="161"/>
      <c r="S5" s="833"/>
    </row>
    <row r="6" spans="1:19" s="77" customFormat="1" ht="24.95" customHeight="1" thickBot="1">
      <c r="A6" s="833"/>
      <c r="B6" s="843"/>
      <c r="C6" s="850"/>
      <c r="D6" s="367"/>
      <c r="E6" s="367"/>
      <c r="F6" s="368"/>
      <c r="G6" s="158" t="s">
        <v>92</v>
      </c>
      <c r="H6" s="159"/>
      <c r="I6" s="159"/>
      <c r="J6" s="159"/>
      <c r="K6" s="159"/>
      <c r="L6" s="701"/>
      <c r="M6" s="701"/>
      <c r="N6" s="701"/>
      <c r="O6" s="363" t="s">
        <v>93</v>
      </c>
      <c r="P6" s="362"/>
      <c r="Q6" s="164"/>
      <c r="R6" s="835" t="s">
        <v>99</v>
      </c>
      <c r="S6" s="833"/>
    </row>
    <row r="7" spans="1:19" s="77" customFormat="1" ht="24.95" customHeight="1">
      <c r="A7" s="833"/>
      <c r="B7" s="843"/>
      <c r="C7" s="850"/>
      <c r="D7" s="845" t="s">
        <v>100</v>
      </c>
      <c r="E7" s="845" t="s">
        <v>140</v>
      </c>
      <c r="F7" s="847" t="s">
        <v>101</v>
      </c>
      <c r="G7" s="838" t="s">
        <v>89</v>
      </c>
      <c r="H7" s="163"/>
      <c r="I7" s="163"/>
      <c r="J7" s="163"/>
      <c r="K7" s="840" t="s">
        <v>95</v>
      </c>
      <c r="L7" s="702"/>
      <c r="M7" s="702"/>
      <c r="N7" s="702"/>
      <c r="O7" s="838" t="s">
        <v>89</v>
      </c>
      <c r="P7" s="164" t="s">
        <v>97</v>
      </c>
      <c r="Q7" s="164" t="s">
        <v>98</v>
      </c>
      <c r="R7" s="836"/>
      <c r="S7" s="833"/>
    </row>
    <row r="8" spans="1:19" s="77" customFormat="1" ht="24.95" customHeight="1" thickBot="1">
      <c r="A8" s="834"/>
      <c r="B8" s="844"/>
      <c r="C8" s="851"/>
      <c r="D8" s="846"/>
      <c r="E8" s="846"/>
      <c r="F8" s="848"/>
      <c r="G8" s="839"/>
      <c r="H8" s="703" t="s">
        <v>100</v>
      </c>
      <c r="I8" s="703" t="s">
        <v>162</v>
      </c>
      <c r="J8" s="703" t="s">
        <v>101</v>
      </c>
      <c r="K8" s="841"/>
      <c r="L8" s="703" t="s">
        <v>100</v>
      </c>
      <c r="M8" s="703" t="s">
        <v>162</v>
      </c>
      <c r="N8" s="703" t="s">
        <v>101</v>
      </c>
      <c r="O8" s="839"/>
      <c r="P8" s="165"/>
      <c r="Q8" s="165"/>
      <c r="R8" s="837"/>
      <c r="S8" s="834"/>
    </row>
    <row r="9" spans="1:19" ht="12" customHeight="1">
      <c r="A9" s="130"/>
      <c r="B9" s="131" t="s">
        <v>111</v>
      </c>
      <c r="C9" s="347" t="s">
        <v>109</v>
      </c>
      <c r="D9" s="134" t="s">
        <v>109</v>
      </c>
      <c r="E9" s="134" t="s">
        <v>109</v>
      </c>
      <c r="F9" s="348" t="s">
        <v>109</v>
      </c>
      <c r="G9" s="135" t="s">
        <v>109</v>
      </c>
      <c r="H9" s="134" t="s">
        <v>109</v>
      </c>
      <c r="I9" s="134" t="s">
        <v>109</v>
      </c>
      <c r="J9" s="135" t="s">
        <v>109</v>
      </c>
      <c r="K9" s="134" t="s">
        <v>109</v>
      </c>
      <c r="L9" s="134" t="s">
        <v>109</v>
      </c>
      <c r="M9" s="134" t="s">
        <v>109</v>
      </c>
      <c r="N9" s="348" t="s">
        <v>109</v>
      </c>
      <c r="O9" s="131" t="s">
        <v>109</v>
      </c>
      <c r="P9" s="166" t="s">
        <v>109</v>
      </c>
      <c r="Q9" s="135" t="s">
        <v>109</v>
      </c>
      <c r="R9" s="131" t="s">
        <v>109</v>
      </c>
      <c r="S9" s="68"/>
    </row>
    <row r="10" spans="1:19" ht="24.95" customHeight="1" thickBot="1">
      <c r="A10" s="138" t="s">
        <v>102</v>
      </c>
      <c r="B10" s="407">
        <v>3.3365897384939274</v>
      </c>
      <c r="C10" s="408">
        <v>-0.85797113682431814</v>
      </c>
      <c r="D10" s="409">
        <v>0.28060354603678661</v>
      </c>
      <c r="E10" s="409">
        <v>-11.812648236254546</v>
      </c>
      <c r="F10" s="410">
        <v>2.9557835349133228</v>
      </c>
      <c r="G10" s="411">
        <v>-0.30493948706924812</v>
      </c>
      <c r="H10" s="409">
        <v>5.6885097647965495</v>
      </c>
      <c r="I10" s="409">
        <v>-18.597064297004366</v>
      </c>
      <c r="J10" s="409">
        <v>5.8015111925374185</v>
      </c>
      <c r="K10" s="409">
        <v>6.0348807820715251</v>
      </c>
      <c r="L10" s="409">
        <v>2.7649513767303375</v>
      </c>
      <c r="M10" s="409">
        <v>29.787825421336521</v>
      </c>
      <c r="N10" s="704">
        <v>8.658190627008679</v>
      </c>
      <c r="O10" s="407">
        <v>-4.884937591431509</v>
      </c>
      <c r="P10" s="407">
        <v>-1.0775207624049159</v>
      </c>
      <c r="Q10" s="407">
        <v>-51.63176932932803</v>
      </c>
      <c r="R10" s="407">
        <v>10.589636367739217</v>
      </c>
      <c r="S10" s="139" t="s">
        <v>102</v>
      </c>
    </row>
    <row r="11" spans="1:19" ht="24.95" customHeight="1">
      <c r="A11" s="140" t="s">
        <v>103</v>
      </c>
      <c r="B11" s="412">
        <v>8.7080115040865138</v>
      </c>
      <c r="C11" s="413">
        <v>7.0344829470511598</v>
      </c>
      <c r="D11" s="414">
        <v>11.758022370874372</v>
      </c>
      <c r="E11" s="415">
        <v>-8.5391387434332842</v>
      </c>
      <c r="F11" s="416">
        <v>-6.251733848209966</v>
      </c>
      <c r="G11" s="417">
        <v>15.747685801673612</v>
      </c>
      <c r="H11" s="414">
        <v>22.252808149627953</v>
      </c>
      <c r="I11" s="414">
        <v>-4.5221028896505828</v>
      </c>
      <c r="J11" s="414">
        <v>17.156827083870525</v>
      </c>
      <c r="K11" s="414">
        <v>4.9188948216762185</v>
      </c>
      <c r="L11" s="414">
        <v>-13.499183093940829</v>
      </c>
      <c r="M11" s="414">
        <v>118.33517813700479</v>
      </c>
      <c r="N11" s="705">
        <v>17.585927267299724</v>
      </c>
      <c r="O11" s="412">
        <v>20.359530917586753</v>
      </c>
      <c r="P11" s="412">
        <v>28.577067785926403</v>
      </c>
      <c r="Q11" s="412">
        <v>-27.534720029686937</v>
      </c>
      <c r="R11" s="412">
        <v>6.666921741535532</v>
      </c>
      <c r="S11" s="140" t="s">
        <v>103</v>
      </c>
    </row>
    <row r="12" spans="1:19" ht="24.95" customHeight="1">
      <c r="A12" s="141" t="s">
        <v>39</v>
      </c>
      <c r="B12" s="418">
        <v>3.6678751837316099</v>
      </c>
      <c r="C12" s="419">
        <v>5.6336020319738083</v>
      </c>
      <c r="D12" s="420">
        <v>6.4495240686962774</v>
      </c>
      <c r="E12" s="420">
        <v>8.3289501375430461</v>
      </c>
      <c r="F12" s="421">
        <v>-4.8678351544175484</v>
      </c>
      <c r="G12" s="422">
        <v>21.224813938028461</v>
      </c>
      <c r="H12" s="420">
        <v>39.027424500465656</v>
      </c>
      <c r="I12" s="420">
        <v>-22.283945101500549</v>
      </c>
      <c r="J12" s="420">
        <v>35.647635655040233</v>
      </c>
      <c r="K12" s="420">
        <v>-12.593914681897118</v>
      </c>
      <c r="L12" s="420">
        <v>12.686495101285672</v>
      </c>
      <c r="M12" s="420">
        <v>314.11182959300118</v>
      </c>
      <c r="N12" s="706">
        <v>-47.230613254118147</v>
      </c>
      <c r="O12" s="418">
        <v>93.623419195812204</v>
      </c>
      <c r="P12" s="418">
        <v>-20.013219618816606</v>
      </c>
      <c r="Q12" s="418">
        <v>-81.373155192850646</v>
      </c>
      <c r="R12" s="418">
        <v>-14.282977047727869</v>
      </c>
      <c r="S12" s="141" t="s">
        <v>104</v>
      </c>
    </row>
    <row r="13" spans="1:19" ht="24.95" customHeight="1">
      <c r="A13" s="141" t="s">
        <v>40</v>
      </c>
      <c r="B13" s="418">
        <v>1.6949061023916414</v>
      </c>
      <c r="C13" s="419">
        <v>-9.3413326177448397</v>
      </c>
      <c r="D13" s="420">
        <v>-12.026604225678298</v>
      </c>
      <c r="E13" s="420">
        <v>-9.6127833537823903</v>
      </c>
      <c r="F13" s="421">
        <v>11.679857659194525</v>
      </c>
      <c r="G13" s="422">
        <v>-11.261161617382328</v>
      </c>
      <c r="H13" s="420">
        <v>-6.3853251712609023</v>
      </c>
      <c r="I13" s="420">
        <v>18.094080826698189</v>
      </c>
      <c r="J13" s="420">
        <v>-28.306347990135237</v>
      </c>
      <c r="K13" s="420">
        <v>-21.302933449734724</v>
      </c>
      <c r="L13" s="420">
        <v>-37.463600590883175</v>
      </c>
      <c r="M13" s="420" t="s">
        <v>22</v>
      </c>
      <c r="N13" s="706">
        <v>1.2694140196935138</v>
      </c>
      <c r="O13" s="418">
        <v>-17.26217213629387</v>
      </c>
      <c r="P13" s="418">
        <v>13.334433105559711</v>
      </c>
      <c r="Q13" s="418">
        <v>-3.1109880610002136</v>
      </c>
      <c r="R13" s="418">
        <v>12.03636484568149</v>
      </c>
      <c r="S13" s="141" t="s">
        <v>40</v>
      </c>
    </row>
    <row r="14" spans="1:19" ht="24.95" customHeight="1">
      <c r="A14" s="141" t="s">
        <v>41</v>
      </c>
      <c r="B14" s="418">
        <v>2.2167727205517025</v>
      </c>
      <c r="C14" s="419">
        <v>1.3221993948131541</v>
      </c>
      <c r="D14" s="420">
        <v>1.6986948280240739</v>
      </c>
      <c r="E14" s="420">
        <v>-9.6824597554412861</v>
      </c>
      <c r="F14" s="421">
        <v>16.70466518320697</v>
      </c>
      <c r="G14" s="422">
        <v>0.34734552897532467</v>
      </c>
      <c r="H14" s="420">
        <v>5.9422730184734291</v>
      </c>
      <c r="I14" s="420">
        <v>-6.3827383365508013</v>
      </c>
      <c r="J14" s="420">
        <v>-2.8502976369149167</v>
      </c>
      <c r="K14" s="420">
        <v>34.05072194425739</v>
      </c>
      <c r="L14" s="420">
        <v>26.178429161838238</v>
      </c>
      <c r="M14" s="420" t="s">
        <v>330</v>
      </c>
      <c r="N14" s="706">
        <v>37.91036669496475</v>
      </c>
      <c r="O14" s="418">
        <v>90.054793063091836</v>
      </c>
      <c r="P14" s="418">
        <v>-6.6518563276925278</v>
      </c>
      <c r="Q14" s="418">
        <v>-23.509621186324608</v>
      </c>
      <c r="R14" s="418">
        <v>-12.734182847966551</v>
      </c>
      <c r="S14" s="141" t="s">
        <v>41</v>
      </c>
    </row>
    <row r="15" spans="1:19" ht="24.95" customHeight="1">
      <c r="A15" s="141" t="s">
        <v>42</v>
      </c>
      <c r="B15" s="418">
        <v>0.72767228226813074</v>
      </c>
      <c r="C15" s="419">
        <v>3.8836473372110731</v>
      </c>
      <c r="D15" s="420">
        <v>2.5195941224874758</v>
      </c>
      <c r="E15" s="420">
        <v>3.6636516977677189</v>
      </c>
      <c r="F15" s="421">
        <v>17.593115708296423</v>
      </c>
      <c r="G15" s="422">
        <v>12.15598970449858</v>
      </c>
      <c r="H15" s="420">
        <v>17.121701820633461</v>
      </c>
      <c r="I15" s="420">
        <v>-13.240762608872757</v>
      </c>
      <c r="J15" s="420">
        <v>27.310703871648641</v>
      </c>
      <c r="K15" s="420">
        <v>124.377488024759</v>
      </c>
      <c r="L15" s="420">
        <v>315.31152684445908</v>
      </c>
      <c r="M15" s="420">
        <v>-99.399411503889723</v>
      </c>
      <c r="N15" s="706">
        <v>94.597122016262745</v>
      </c>
      <c r="O15" s="418">
        <v>-37.098747928578121</v>
      </c>
      <c r="P15" s="418">
        <v>-11.114483253963968</v>
      </c>
      <c r="Q15" s="418">
        <v>-60.187311579799555</v>
      </c>
      <c r="R15" s="418">
        <v>15.698916982974794</v>
      </c>
      <c r="S15" s="141" t="s">
        <v>42</v>
      </c>
    </row>
    <row r="16" spans="1:19" ht="24.95" customHeight="1">
      <c r="A16" s="141" t="s">
        <v>43</v>
      </c>
      <c r="B16" s="418">
        <v>0.66598589539148634</v>
      </c>
      <c r="C16" s="419">
        <v>2.1555723946222685</v>
      </c>
      <c r="D16" s="420">
        <v>1.3717025653267001</v>
      </c>
      <c r="E16" s="420">
        <v>-8.7616784977280133</v>
      </c>
      <c r="F16" s="421">
        <v>29.108656098272007</v>
      </c>
      <c r="G16" s="422">
        <v>38.696801426946109</v>
      </c>
      <c r="H16" s="420">
        <v>35.33976298260788</v>
      </c>
      <c r="I16" s="420">
        <v>-7.7306310580898838</v>
      </c>
      <c r="J16" s="420">
        <v>64.052800788337095</v>
      </c>
      <c r="K16" s="420">
        <v>99.530908799443239</v>
      </c>
      <c r="L16" s="420">
        <v>44.15895536767502</v>
      </c>
      <c r="M16" s="420" t="s">
        <v>22</v>
      </c>
      <c r="N16" s="706">
        <v>376.28634430803248</v>
      </c>
      <c r="O16" s="418">
        <v>-0.44825222102666373</v>
      </c>
      <c r="P16" s="418">
        <v>-31.524480266341612</v>
      </c>
      <c r="Q16" s="418">
        <v>-93.860201440780742</v>
      </c>
      <c r="R16" s="418">
        <v>7.0323601186443057</v>
      </c>
      <c r="S16" s="141" t="s">
        <v>43</v>
      </c>
    </row>
    <row r="17" spans="1:19" ht="24.95" customHeight="1">
      <c r="A17" s="141" t="s">
        <v>44</v>
      </c>
      <c r="B17" s="418">
        <v>3.8602831797731341</v>
      </c>
      <c r="C17" s="419">
        <v>-1.742271005856793</v>
      </c>
      <c r="D17" s="420">
        <v>3.1575294662794704</v>
      </c>
      <c r="E17" s="420">
        <v>-19.793416416658715</v>
      </c>
      <c r="F17" s="421">
        <v>-14.480759113131086</v>
      </c>
      <c r="G17" s="422">
        <v>-14.530397984616201</v>
      </c>
      <c r="H17" s="420">
        <v>11.611070195226759</v>
      </c>
      <c r="I17" s="420">
        <v>-42.409395904454328</v>
      </c>
      <c r="J17" s="420">
        <v>2.1950006235878448</v>
      </c>
      <c r="K17" s="420">
        <v>306.52364177257488</v>
      </c>
      <c r="L17" s="420" t="s">
        <v>330</v>
      </c>
      <c r="M17" s="420">
        <v>47.028565447322649</v>
      </c>
      <c r="N17" s="706">
        <v>6.101868578465286</v>
      </c>
      <c r="O17" s="418">
        <v>-31.063068378279695</v>
      </c>
      <c r="P17" s="418">
        <v>29.799954177382659</v>
      </c>
      <c r="Q17" s="418">
        <v>37.553264065463054</v>
      </c>
      <c r="R17" s="418">
        <v>34.416583189097338</v>
      </c>
      <c r="S17" s="141" t="s">
        <v>44</v>
      </c>
    </row>
    <row r="18" spans="1:19" ht="24.95" customHeight="1">
      <c r="A18" s="141" t="s">
        <v>45</v>
      </c>
      <c r="B18" s="418">
        <v>2.9671642781650291</v>
      </c>
      <c r="C18" s="419">
        <v>-9.7849737354870143</v>
      </c>
      <c r="D18" s="420">
        <v>-10.803482903055539</v>
      </c>
      <c r="E18" s="420">
        <v>-14.234166133688149</v>
      </c>
      <c r="F18" s="421">
        <v>10.16341248104446</v>
      </c>
      <c r="G18" s="422">
        <v>-24.141407063525307</v>
      </c>
      <c r="H18" s="420">
        <v>-18.474084464324875</v>
      </c>
      <c r="I18" s="420">
        <v>-38.97909448515081</v>
      </c>
      <c r="J18" s="420">
        <v>-13.045463151800718</v>
      </c>
      <c r="K18" s="420">
        <v>15.643983194220041</v>
      </c>
      <c r="L18" s="420">
        <v>49.219748451943758</v>
      </c>
      <c r="M18" s="420">
        <v>-18.044167764987236</v>
      </c>
      <c r="N18" s="706">
        <v>-11.667214771211079</v>
      </c>
      <c r="O18" s="418">
        <v>4.2249895655589711</v>
      </c>
      <c r="P18" s="418">
        <v>-0.4486932857245165</v>
      </c>
      <c r="Q18" s="418">
        <v>1.670083481620253</v>
      </c>
      <c r="R18" s="418">
        <v>138.93669674891734</v>
      </c>
      <c r="S18" s="141" t="s">
        <v>45</v>
      </c>
    </row>
    <row r="19" spans="1:19" ht="24.95" customHeight="1">
      <c r="A19" s="141" t="s">
        <v>46</v>
      </c>
      <c r="B19" s="418">
        <v>2.0483030504072843</v>
      </c>
      <c r="C19" s="419">
        <v>1.4845785291814195</v>
      </c>
      <c r="D19" s="420">
        <v>8.5843487862622823</v>
      </c>
      <c r="E19" s="420">
        <v>-34.305710727978777</v>
      </c>
      <c r="F19" s="421">
        <v>-4.0223337918103255</v>
      </c>
      <c r="G19" s="422">
        <v>-4.2308498551109466</v>
      </c>
      <c r="H19" s="420">
        <v>2.4819015517946923</v>
      </c>
      <c r="I19" s="420">
        <v>-20.607507071677944</v>
      </c>
      <c r="J19" s="420">
        <v>0.50744086209644479</v>
      </c>
      <c r="K19" s="420">
        <v>-35.182082533816597</v>
      </c>
      <c r="L19" s="420">
        <v>-46.438745249541157</v>
      </c>
      <c r="M19" s="420">
        <v>254.73473164713141</v>
      </c>
      <c r="N19" s="706">
        <v>-17.666521894036705</v>
      </c>
      <c r="O19" s="418">
        <v>9.4259852234017671E-3</v>
      </c>
      <c r="P19" s="418">
        <v>7.8624381208330476</v>
      </c>
      <c r="Q19" s="418">
        <v>-30.122108298754725</v>
      </c>
      <c r="R19" s="418">
        <v>-1.9885524723575969</v>
      </c>
      <c r="S19" s="141" t="s">
        <v>46</v>
      </c>
    </row>
    <row r="20" spans="1:19" ht="24.95" customHeight="1">
      <c r="A20" s="141" t="s">
        <v>47</v>
      </c>
      <c r="B20" s="418">
        <v>2.5617111096736238</v>
      </c>
      <c r="C20" s="419">
        <v>6.3283200381537767</v>
      </c>
      <c r="D20" s="420">
        <v>9.5913900017489055</v>
      </c>
      <c r="E20" s="420">
        <v>-13.963902805202437</v>
      </c>
      <c r="F20" s="421">
        <v>-1.2057230279282436</v>
      </c>
      <c r="G20" s="422">
        <v>17.79279858514478</v>
      </c>
      <c r="H20" s="420">
        <v>23.933927677825466</v>
      </c>
      <c r="I20" s="420">
        <v>-17.81347311556361</v>
      </c>
      <c r="J20" s="420">
        <v>36.403925526941379</v>
      </c>
      <c r="K20" s="420">
        <v>26.778671230553684</v>
      </c>
      <c r="L20" s="420">
        <v>63.255359473377126</v>
      </c>
      <c r="M20" s="420">
        <v>-73.963515754560532</v>
      </c>
      <c r="N20" s="706">
        <v>0.17450705761505958</v>
      </c>
      <c r="O20" s="418">
        <v>109.9263752583152</v>
      </c>
      <c r="P20" s="418">
        <v>-19.94803443859719</v>
      </c>
      <c r="Q20" s="418">
        <v>-6.2183685175520793</v>
      </c>
      <c r="R20" s="418">
        <v>-4.342142538858738</v>
      </c>
      <c r="S20" s="141" t="s">
        <v>47</v>
      </c>
    </row>
    <row r="21" spans="1:19" ht="24.95" customHeight="1">
      <c r="A21" s="141" t="s">
        <v>48</v>
      </c>
      <c r="B21" s="418">
        <v>3.033778651035135</v>
      </c>
      <c r="C21" s="419">
        <v>-8.1699836636870202</v>
      </c>
      <c r="D21" s="420">
        <v>-6.0944023280385551</v>
      </c>
      <c r="E21" s="420">
        <v>-17.769890588421731</v>
      </c>
      <c r="F21" s="421">
        <v>-8.2806526718200075</v>
      </c>
      <c r="G21" s="422">
        <v>-7.9543266279280829</v>
      </c>
      <c r="H21" s="420">
        <v>9.8661554120287605</v>
      </c>
      <c r="I21" s="420">
        <v>-29.564952818169189</v>
      </c>
      <c r="J21" s="420">
        <v>-0.65118728433436956</v>
      </c>
      <c r="K21" s="420">
        <v>-6.4841320019777982</v>
      </c>
      <c r="L21" s="420">
        <v>-14.352677033086849</v>
      </c>
      <c r="M21" s="420">
        <v>-83.935953695144676</v>
      </c>
      <c r="N21" s="706">
        <v>3.1278733977940334</v>
      </c>
      <c r="O21" s="418">
        <v>-10.46660898141873</v>
      </c>
      <c r="P21" s="418">
        <v>6.3413658100275114</v>
      </c>
      <c r="Q21" s="418">
        <v>-19.83512432774657</v>
      </c>
      <c r="R21" s="418">
        <v>2.6382359948971441</v>
      </c>
      <c r="S21" s="141" t="s">
        <v>48</v>
      </c>
    </row>
    <row r="22" spans="1:19" ht="24.95" customHeight="1">
      <c r="A22" s="141" t="s">
        <v>49</v>
      </c>
      <c r="B22" s="418">
        <v>3.513196627429366</v>
      </c>
      <c r="C22" s="419">
        <v>-2.0849647872000361</v>
      </c>
      <c r="D22" s="420">
        <v>0.57717790232571531</v>
      </c>
      <c r="E22" s="420">
        <v>-20.500300512507678</v>
      </c>
      <c r="F22" s="421">
        <v>8.163844411199193</v>
      </c>
      <c r="G22" s="422">
        <v>5.4180116229340456</v>
      </c>
      <c r="H22" s="420">
        <v>19.239496362598004</v>
      </c>
      <c r="I22" s="420">
        <v>-31.157609566376053</v>
      </c>
      <c r="J22" s="420">
        <v>20.386428635093964</v>
      </c>
      <c r="K22" s="420">
        <v>-11.228373394777535</v>
      </c>
      <c r="L22" s="420">
        <v>-7.8152358196433909</v>
      </c>
      <c r="M22" s="420">
        <v>-63.055800771267947</v>
      </c>
      <c r="N22" s="706">
        <v>-14.794397424767354</v>
      </c>
      <c r="O22" s="418">
        <v>-39.764938561380802</v>
      </c>
      <c r="P22" s="418">
        <v>-0.71031392434461793</v>
      </c>
      <c r="Q22" s="418">
        <v>-9.5747673872141945</v>
      </c>
      <c r="R22" s="418">
        <v>-4.3508755448002603</v>
      </c>
      <c r="S22" s="141" t="s">
        <v>49</v>
      </c>
    </row>
    <row r="23" spans="1:19" ht="24.95" customHeight="1">
      <c r="A23" s="141" t="s">
        <v>50</v>
      </c>
      <c r="B23" s="418">
        <v>3.7236949508982633</v>
      </c>
      <c r="C23" s="419">
        <v>4.8778202180858727</v>
      </c>
      <c r="D23" s="420">
        <v>7.365728840695553</v>
      </c>
      <c r="E23" s="420">
        <v>-7.1030190639728659</v>
      </c>
      <c r="F23" s="421">
        <v>-0.34322531751918461</v>
      </c>
      <c r="G23" s="422">
        <v>14.829138089691668</v>
      </c>
      <c r="H23" s="420">
        <v>22.925664384997518</v>
      </c>
      <c r="I23" s="420">
        <v>3.3813334109772626</v>
      </c>
      <c r="J23" s="420">
        <v>11.457265217844181</v>
      </c>
      <c r="K23" s="420">
        <v>8.4580686028990613</v>
      </c>
      <c r="L23" s="420">
        <v>-16.673862265322356</v>
      </c>
      <c r="M23" s="420">
        <v>45.283955846536429</v>
      </c>
      <c r="N23" s="706">
        <v>28.226809585929487</v>
      </c>
      <c r="O23" s="418">
        <v>6.218449162919697</v>
      </c>
      <c r="P23" s="418">
        <v>5.4898382923243219</v>
      </c>
      <c r="Q23" s="418">
        <v>-34.29423717807083</v>
      </c>
      <c r="R23" s="418">
        <v>21.102464412803073</v>
      </c>
      <c r="S23" s="141" t="s">
        <v>50</v>
      </c>
    </row>
    <row r="24" spans="1:19" ht="24.95" customHeight="1">
      <c r="A24" s="141" t="s">
        <v>51</v>
      </c>
      <c r="B24" s="418">
        <v>3.796849473397728</v>
      </c>
      <c r="C24" s="419">
        <v>7.226187325823858</v>
      </c>
      <c r="D24" s="420">
        <v>10.100083276985771</v>
      </c>
      <c r="E24" s="420">
        <v>-14.211352993892476</v>
      </c>
      <c r="F24" s="421">
        <v>10.996964404031303</v>
      </c>
      <c r="G24" s="422">
        <v>4.1273057517756655</v>
      </c>
      <c r="H24" s="420">
        <v>25.529042348381225</v>
      </c>
      <c r="I24" s="420">
        <v>-25.993134699473842</v>
      </c>
      <c r="J24" s="420">
        <v>15.927119715508155</v>
      </c>
      <c r="K24" s="420">
        <v>16.093839193104515</v>
      </c>
      <c r="L24" s="420">
        <v>-5.0298344598930811</v>
      </c>
      <c r="M24" s="420">
        <v>111.87166567871958</v>
      </c>
      <c r="N24" s="706">
        <v>29.670217043650041</v>
      </c>
      <c r="O24" s="418">
        <v>-6.4714506119833572</v>
      </c>
      <c r="P24" s="418">
        <v>-2.3247205645564435</v>
      </c>
      <c r="Q24" s="418">
        <v>1.6736234470452871</v>
      </c>
      <c r="R24" s="418">
        <v>12.590634121672807</v>
      </c>
      <c r="S24" s="141" t="s">
        <v>51</v>
      </c>
    </row>
    <row r="25" spans="1:19" ht="24.95" customHeight="1">
      <c r="A25" s="141" t="s">
        <v>52</v>
      </c>
      <c r="B25" s="418">
        <v>2.217907941035719</v>
      </c>
      <c r="C25" s="419">
        <v>-8.5003995269158423</v>
      </c>
      <c r="D25" s="420">
        <v>-9.5978359116507477</v>
      </c>
      <c r="E25" s="420">
        <v>-10.919596330840847</v>
      </c>
      <c r="F25" s="421">
        <v>9.2407418283503517</v>
      </c>
      <c r="G25" s="422">
        <v>-14.274382867663292</v>
      </c>
      <c r="H25" s="420">
        <v>-10.714259910669938</v>
      </c>
      <c r="I25" s="420">
        <v>-33.979091681810843</v>
      </c>
      <c r="J25" s="420">
        <v>-6.6356322364741089</v>
      </c>
      <c r="K25" s="420">
        <v>-10.518701604849412</v>
      </c>
      <c r="L25" s="420">
        <v>-22.425268833584227</v>
      </c>
      <c r="M25" s="420" t="s">
        <v>22</v>
      </c>
      <c r="N25" s="706">
        <v>12.570695596557641</v>
      </c>
      <c r="O25" s="418">
        <v>-37.766495566962199</v>
      </c>
      <c r="P25" s="418">
        <v>-20.924424086482134</v>
      </c>
      <c r="Q25" s="418">
        <v>-38.780536439882042</v>
      </c>
      <c r="R25" s="418">
        <v>4.3864274751702226</v>
      </c>
      <c r="S25" s="141" t="s">
        <v>52</v>
      </c>
    </row>
    <row r="26" spans="1:19" ht="24.95" customHeight="1">
      <c r="A26" s="141" t="s">
        <v>53</v>
      </c>
      <c r="B26" s="418">
        <v>2.1780343425410535</v>
      </c>
      <c r="C26" s="419">
        <v>-10.114595179821677</v>
      </c>
      <c r="D26" s="420">
        <v>-10.729075116073844</v>
      </c>
      <c r="E26" s="420">
        <v>-4.6127151523851069</v>
      </c>
      <c r="F26" s="421">
        <v>-9.4400447150336078</v>
      </c>
      <c r="G26" s="422">
        <v>-2.2609588785247041</v>
      </c>
      <c r="H26" s="420">
        <v>-3.1265319644112992</v>
      </c>
      <c r="I26" s="420">
        <v>6.7912922022037634</v>
      </c>
      <c r="J26" s="420">
        <v>-5.9280977554485332</v>
      </c>
      <c r="K26" s="420">
        <v>-51.704194445259958</v>
      </c>
      <c r="L26" s="420">
        <v>-55.361958187864616</v>
      </c>
      <c r="M26" s="420">
        <v>-81.69404393750753</v>
      </c>
      <c r="N26" s="706">
        <v>-42.691955946450811</v>
      </c>
      <c r="O26" s="418">
        <v>-67.67399993298973</v>
      </c>
      <c r="P26" s="418">
        <v>-6.7505445047557231</v>
      </c>
      <c r="Q26" s="418">
        <v>-77.28682223826506</v>
      </c>
      <c r="R26" s="418">
        <v>-8.0522186027530296</v>
      </c>
      <c r="S26" s="141" t="s">
        <v>53</v>
      </c>
    </row>
    <row r="27" spans="1:19" ht="24.95" customHeight="1">
      <c r="A27" s="141" t="s">
        <v>54</v>
      </c>
      <c r="B27" s="418">
        <v>1.693359874489559</v>
      </c>
      <c r="C27" s="419">
        <v>16.568869818358849</v>
      </c>
      <c r="D27" s="420">
        <v>13.227360220506299</v>
      </c>
      <c r="E27" s="420">
        <v>48.775526121844109</v>
      </c>
      <c r="F27" s="421">
        <v>24.900728377122761</v>
      </c>
      <c r="G27" s="422">
        <v>11.40310797772139</v>
      </c>
      <c r="H27" s="420">
        <v>-0.76357360487720882</v>
      </c>
      <c r="I27" s="420">
        <v>0.17536213481952245</v>
      </c>
      <c r="J27" s="420">
        <v>37.067395702861546</v>
      </c>
      <c r="K27" s="420">
        <v>10.375291271894355</v>
      </c>
      <c r="L27" s="420">
        <v>24.932360336846344</v>
      </c>
      <c r="M27" s="420" t="s">
        <v>22</v>
      </c>
      <c r="N27" s="706">
        <v>2.6540114696440327</v>
      </c>
      <c r="O27" s="418">
        <v>0.35596185339773001</v>
      </c>
      <c r="P27" s="418">
        <v>-11.994648355812174</v>
      </c>
      <c r="Q27" s="418">
        <v>-75.566495989523219</v>
      </c>
      <c r="R27" s="418">
        <v>8.8230855242313879</v>
      </c>
      <c r="S27" s="141" t="s">
        <v>54</v>
      </c>
    </row>
    <row r="28" spans="1:19" ht="24.95" customHeight="1">
      <c r="A28" s="141" t="s">
        <v>55</v>
      </c>
      <c r="B28" s="418">
        <v>15.053291814689501</v>
      </c>
      <c r="C28" s="419">
        <v>12.838846422794333</v>
      </c>
      <c r="D28" s="420">
        <v>11.478992723263246</v>
      </c>
      <c r="E28" s="420">
        <v>6.9867412338648052</v>
      </c>
      <c r="F28" s="421">
        <v>53.603726610869728</v>
      </c>
      <c r="G28" s="422">
        <v>-3.9201707302503763</v>
      </c>
      <c r="H28" s="420">
        <v>-6.9510679125241523</v>
      </c>
      <c r="I28" s="420">
        <v>-30.003605371888938</v>
      </c>
      <c r="J28" s="420">
        <v>22.793308864152678</v>
      </c>
      <c r="K28" s="420">
        <v>-39.970944011389754</v>
      </c>
      <c r="L28" s="420">
        <v>-53.089389099916446</v>
      </c>
      <c r="M28" s="420">
        <v>115.92413870497137</v>
      </c>
      <c r="N28" s="706">
        <v>-32.124238987403103</v>
      </c>
      <c r="O28" s="418">
        <v>-37.472627505594183</v>
      </c>
      <c r="P28" s="418">
        <v>-0.57288263348689838</v>
      </c>
      <c r="Q28" s="418">
        <v>-49.189392688363675</v>
      </c>
      <c r="R28" s="418">
        <v>15.513056225050079</v>
      </c>
      <c r="S28" s="141" t="s">
        <v>55</v>
      </c>
    </row>
    <row r="29" spans="1:19" ht="24.95" customHeight="1">
      <c r="A29" s="141" t="s">
        <v>56</v>
      </c>
      <c r="B29" s="418">
        <v>0.58802950563787704</v>
      </c>
      <c r="C29" s="419">
        <v>-11.498713021042775</v>
      </c>
      <c r="D29" s="420">
        <v>-9.5695559166271522</v>
      </c>
      <c r="E29" s="420">
        <v>-21.374852504371916</v>
      </c>
      <c r="F29" s="421">
        <v>5.2385293596714178</v>
      </c>
      <c r="G29" s="422">
        <v>25.856025699206327</v>
      </c>
      <c r="H29" s="420">
        <v>9.6909085154558596</v>
      </c>
      <c r="I29" s="420">
        <v>54.179690280548897</v>
      </c>
      <c r="J29" s="420">
        <v>23.648945275320401</v>
      </c>
      <c r="K29" s="420">
        <v>-46.358930604282143</v>
      </c>
      <c r="L29" s="420">
        <v>-58.437611418234489</v>
      </c>
      <c r="M29" s="420">
        <v>360.08064516129031</v>
      </c>
      <c r="N29" s="706">
        <v>-6.8653048953734412</v>
      </c>
      <c r="O29" s="418">
        <v>101.11653699876535</v>
      </c>
      <c r="P29" s="418">
        <v>8.7448563906832817</v>
      </c>
      <c r="Q29" s="418">
        <v>1.1917676361763938</v>
      </c>
      <c r="R29" s="418">
        <v>13.103055154587523</v>
      </c>
      <c r="S29" s="141" t="s">
        <v>56</v>
      </c>
    </row>
    <row r="30" spans="1:19" ht="24.95" customHeight="1">
      <c r="A30" s="141" t="s">
        <v>57</v>
      </c>
      <c r="B30" s="418">
        <v>10.90249494583928</v>
      </c>
      <c r="C30" s="419">
        <v>-2.7539398414386369</v>
      </c>
      <c r="D30" s="420">
        <v>-2.1310129316334212</v>
      </c>
      <c r="E30" s="420">
        <v>-1.8823795525222096</v>
      </c>
      <c r="F30" s="421">
        <v>-10.991052408426711</v>
      </c>
      <c r="G30" s="422">
        <v>-13.194729362057146</v>
      </c>
      <c r="H30" s="420">
        <v>-30.882578983820764</v>
      </c>
      <c r="I30" s="420">
        <v>18.155465192820458</v>
      </c>
      <c r="J30" s="420">
        <v>-8.8379745450672118</v>
      </c>
      <c r="K30" s="420">
        <v>-8.1633652751421693</v>
      </c>
      <c r="L30" s="420">
        <v>4.5723978067531874</v>
      </c>
      <c r="M30" s="420">
        <v>226.33879781420762</v>
      </c>
      <c r="N30" s="706">
        <v>-13.875568723612986</v>
      </c>
      <c r="O30" s="418">
        <v>45.87425265314269</v>
      </c>
      <c r="P30" s="418">
        <v>-13.854413172365369</v>
      </c>
      <c r="Q30" s="418">
        <v>-70.235278505584304</v>
      </c>
      <c r="R30" s="418">
        <v>23.98505253751722</v>
      </c>
      <c r="S30" s="141" t="s">
        <v>57</v>
      </c>
    </row>
    <row r="31" spans="1:19" ht="24.95" customHeight="1">
      <c r="A31" s="141" t="s">
        <v>58</v>
      </c>
      <c r="B31" s="418">
        <v>2.251152390510768</v>
      </c>
      <c r="C31" s="419">
        <v>9.8792879416027262</v>
      </c>
      <c r="D31" s="420">
        <v>13.639276421867862</v>
      </c>
      <c r="E31" s="420">
        <v>-5.5839743083754882</v>
      </c>
      <c r="F31" s="421">
        <v>-1.5935102903179938</v>
      </c>
      <c r="G31" s="422">
        <v>-2.9650642926323201</v>
      </c>
      <c r="H31" s="420">
        <v>1.9326669369492038</v>
      </c>
      <c r="I31" s="420">
        <v>-33.788086700248499</v>
      </c>
      <c r="J31" s="420">
        <v>10.736809745998016</v>
      </c>
      <c r="K31" s="420">
        <v>11.081528618660542</v>
      </c>
      <c r="L31" s="420">
        <v>19.100175874951859</v>
      </c>
      <c r="M31" s="420">
        <v>445.83249437533379</v>
      </c>
      <c r="N31" s="706">
        <v>-8.1785906146544392</v>
      </c>
      <c r="O31" s="418">
        <v>15.134181384602712</v>
      </c>
      <c r="P31" s="418">
        <v>-4.0586973476749648</v>
      </c>
      <c r="Q31" s="418">
        <v>-34.934926690782135</v>
      </c>
      <c r="R31" s="418">
        <v>-5.8653357448799284</v>
      </c>
      <c r="S31" s="141" t="s">
        <v>58</v>
      </c>
    </row>
    <row r="32" spans="1:19" ht="24.95" customHeight="1">
      <c r="A32" s="141" t="s">
        <v>59</v>
      </c>
      <c r="B32" s="418">
        <v>3.1080593869949666</v>
      </c>
      <c r="C32" s="419">
        <v>-5.1675309442703394</v>
      </c>
      <c r="D32" s="420">
        <v>-4.2898685627297795</v>
      </c>
      <c r="E32" s="420">
        <v>-18.00926689115164</v>
      </c>
      <c r="F32" s="421">
        <v>5.0775081530882744</v>
      </c>
      <c r="G32" s="422">
        <v>-12.863639943790446</v>
      </c>
      <c r="H32" s="420">
        <v>-10.761851096452261</v>
      </c>
      <c r="I32" s="420">
        <v>-35.608282648236653</v>
      </c>
      <c r="J32" s="420">
        <v>2.3470898078205664</v>
      </c>
      <c r="K32" s="420">
        <v>0.85299181531115664</v>
      </c>
      <c r="L32" s="420">
        <v>35.934724709812144</v>
      </c>
      <c r="M32" s="420">
        <v>81.551549009649563</v>
      </c>
      <c r="N32" s="706">
        <v>-18.349592047401728</v>
      </c>
      <c r="O32" s="418">
        <v>-22.292602892552821</v>
      </c>
      <c r="P32" s="418">
        <v>11.896686920708063</v>
      </c>
      <c r="Q32" s="418">
        <v>-30.240296843735436</v>
      </c>
      <c r="R32" s="418">
        <v>-6.4491960074211505</v>
      </c>
      <c r="S32" s="141" t="s">
        <v>59</v>
      </c>
    </row>
    <row r="33" spans="1:19" ht="24.95" customHeight="1">
      <c r="A33" s="141" t="s">
        <v>60</v>
      </c>
      <c r="B33" s="418">
        <v>3.0173807260979402</v>
      </c>
      <c r="C33" s="419">
        <v>-1.0511778291760834</v>
      </c>
      <c r="D33" s="420">
        <v>1.7173474667707893</v>
      </c>
      <c r="E33" s="420">
        <v>-8.4801594753196525</v>
      </c>
      <c r="F33" s="421">
        <v>-15.266464786147324</v>
      </c>
      <c r="G33" s="422">
        <v>-2.0330267375570799</v>
      </c>
      <c r="H33" s="420">
        <v>-4.4993262221085928</v>
      </c>
      <c r="I33" s="420">
        <v>-19.391527854292491</v>
      </c>
      <c r="J33" s="420">
        <v>12.083649284291241</v>
      </c>
      <c r="K33" s="420">
        <v>-0.42310274797598879</v>
      </c>
      <c r="L33" s="420">
        <v>-2.666088148077705</v>
      </c>
      <c r="M33" s="420">
        <v>-3.4644164426160415</v>
      </c>
      <c r="N33" s="706">
        <v>0.89468442145287952</v>
      </c>
      <c r="O33" s="418">
        <v>-13.184854095762901</v>
      </c>
      <c r="P33" s="418">
        <v>20.948263511566665</v>
      </c>
      <c r="Q33" s="418">
        <v>-33.440611522186416</v>
      </c>
      <c r="R33" s="418">
        <v>-9.3200705435385061</v>
      </c>
      <c r="S33" s="141" t="s">
        <v>60</v>
      </c>
    </row>
    <row r="34" spans="1:19" ht="24.95" customHeight="1">
      <c r="A34" s="141" t="s">
        <v>61</v>
      </c>
      <c r="B34" s="418">
        <v>4.4547245766722483</v>
      </c>
      <c r="C34" s="419">
        <v>-4.8452219231585616</v>
      </c>
      <c r="D34" s="420">
        <v>-5.8290819214220164</v>
      </c>
      <c r="E34" s="420">
        <v>-16.827464976491626</v>
      </c>
      <c r="F34" s="421">
        <v>20.973613060895005</v>
      </c>
      <c r="G34" s="422">
        <v>1.4696694598123514</v>
      </c>
      <c r="H34" s="420">
        <v>11.593649616587015</v>
      </c>
      <c r="I34" s="420">
        <v>-19.165070179518466</v>
      </c>
      <c r="J34" s="420">
        <v>10.236525955702746</v>
      </c>
      <c r="K34" s="420">
        <v>31.95976081204077</v>
      </c>
      <c r="L34" s="420">
        <v>68.32768102692205</v>
      </c>
      <c r="M34" s="420">
        <v>-14.982364376674127</v>
      </c>
      <c r="N34" s="706">
        <v>21.128136651285942</v>
      </c>
      <c r="O34" s="418">
        <v>-18.257572835801341</v>
      </c>
      <c r="P34" s="418">
        <v>-5.4052596044660106</v>
      </c>
      <c r="Q34" s="418">
        <v>-18.246467816975709</v>
      </c>
      <c r="R34" s="418">
        <v>-0.3913888641616694</v>
      </c>
      <c r="S34" s="141" t="s">
        <v>61</v>
      </c>
    </row>
    <row r="35" spans="1:19" ht="24.95" customHeight="1">
      <c r="A35" s="141" t="s">
        <v>62</v>
      </c>
      <c r="B35" s="418">
        <v>1.8489718487308267</v>
      </c>
      <c r="C35" s="419">
        <v>3.5441226544321864</v>
      </c>
      <c r="D35" s="420">
        <v>3.8494272968741257</v>
      </c>
      <c r="E35" s="420">
        <v>-11.579411049760495</v>
      </c>
      <c r="F35" s="421">
        <v>16.491385400112549</v>
      </c>
      <c r="G35" s="422">
        <v>-25.790444772756388</v>
      </c>
      <c r="H35" s="420">
        <v>-20.133561073248899</v>
      </c>
      <c r="I35" s="420">
        <v>-37.836857064688715</v>
      </c>
      <c r="J35" s="420">
        <v>-26.81842827665109</v>
      </c>
      <c r="K35" s="420">
        <v>-5.3016822245894701</v>
      </c>
      <c r="L35" s="420">
        <v>-9.4053003704531903</v>
      </c>
      <c r="M35" s="420">
        <v>-97.005022632851734</v>
      </c>
      <c r="N35" s="706">
        <v>6.0892182625404701</v>
      </c>
      <c r="O35" s="418">
        <v>-30.582928055337888</v>
      </c>
      <c r="P35" s="418">
        <v>13.562733791348066</v>
      </c>
      <c r="Q35" s="418">
        <v>-79.923978797281038</v>
      </c>
      <c r="R35" s="418">
        <v>5.6597785359428769</v>
      </c>
      <c r="S35" s="141" t="s">
        <v>62</v>
      </c>
    </row>
    <row r="36" spans="1:19" ht="24.95" customHeight="1">
      <c r="A36" s="141" t="s">
        <v>63</v>
      </c>
      <c r="B36" s="418">
        <v>1.2580223865406879</v>
      </c>
      <c r="C36" s="419">
        <v>-2.2630283013892551</v>
      </c>
      <c r="D36" s="420">
        <v>-2.5263471164037128</v>
      </c>
      <c r="E36" s="420">
        <v>-17.709981879200541</v>
      </c>
      <c r="F36" s="421">
        <v>27.376853143953255</v>
      </c>
      <c r="G36" s="422">
        <v>-3.1632233133322529E-2</v>
      </c>
      <c r="H36" s="420">
        <v>0.69496185638800512</v>
      </c>
      <c r="I36" s="420">
        <v>-13.356974429479621</v>
      </c>
      <c r="J36" s="420">
        <v>7.9738711213628051</v>
      </c>
      <c r="K36" s="420">
        <v>56.559523556809154</v>
      </c>
      <c r="L36" s="420">
        <v>81.385254717641658</v>
      </c>
      <c r="M36" s="420">
        <v>162.95025728987991</v>
      </c>
      <c r="N36" s="706">
        <v>39.757618764513808</v>
      </c>
      <c r="O36" s="418">
        <v>9.27659070456248</v>
      </c>
      <c r="P36" s="418">
        <v>-2.7965701814612061</v>
      </c>
      <c r="Q36" s="418">
        <v>-43.7747740541082</v>
      </c>
      <c r="R36" s="418">
        <v>15.843562648187273</v>
      </c>
      <c r="S36" s="141" t="s">
        <v>63</v>
      </c>
    </row>
    <row r="37" spans="1:19" ht="24.95" customHeight="1">
      <c r="A37" s="141" t="s">
        <v>64</v>
      </c>
      <c r="B37" s="418">
        <v>2.3071404859427673</v>
      </c>
      <c r="C37" s="419">
        <v>2.7400978377201568</v>
      </c>
      <c r="D37" s="420">
        <v>2.1402194714660965</v>
      </c>
      <c r="E37" s="420">
        <v>-9.711031298331136</v>
      </c>
      <c r="F37" s="421">
        <v>22.140999752403914</v>
      </c>
      <c r="G37" s="422">
        <v>-8.612012453919732</v>
      </c>
      <c r="H37" s="420">
        <v>-6.7255572217337942</v>
      </c>
      <c r="I37" s="420">
        <v>-22.516672664533104</v>
      </c>
      <c r="J37" s="420">
        <v>1.7642745673847884</v>
      </c>
      <c r="K37" s="420">
        <v>14.118633655734072</v>
      </c>
      <c r="L37" s="420">
        <v>11.128862487086295</v>
      </c>
      <c r="M37" s="420">
        <v>-29.803677307941129</v>
      </c>
      <c r="N37" s="706">
        <v>21.722070041363011</v>
      </c>
      <c r="O37" s="418">
        <v>-5.6972991168782698</v>
      </c>
      <c r="P37" s="418">
        <v>-8.4676680732416685</v>
      </c>
      <c r="Q37" s="418">
        <v>-33.001817659069204</v>
      </c>
      <c r="R37" s="418">
        <v>-7.3706797166252613</v>
      </c>
      <c r="S37" s="141" t="s">
        <v>64</v>
      </c>
    </row>
    <row r="38" spans="1:19" ht="24.95" customHeight="1">
      <c r="A38" s="141" t="s">
        <v>65</v>
      </c>
      <c r="B38" s="418">
        <v>4.5692220110473016</v>
      </c>
      <c r="C38" s="419">
        <v>-2.3891773635560014</v>
      </c>
      <c r="D38" s="420">
        <v>-1.9069907723577586</v>
      </c>
      <c r="E38" s="420">
        <v>-17.186511260187913</v>
      </c>
      <c r="F38" s="421">
        <v>4.7055491781599557</v>
      </c>
      <c r="G38" s="422">
        <v>-7.7616443916455182</v>
      </c>
      <c r="H38" s="420">
        <v>-4.7762946871926459</v>
      </c>
      <c r="I38" s="420">
        <v>-25.129338038568875</v>
      </c>
      <c r="J38" s="420">
        <v>-0.18338933479843433</v>
      </c>
      <c r="K38" s="420">
        <v>-6.8506012417071531</v>
      </c>
      <c r="L38" s="420">
        <v>-33.654633465396287</v>
      </c>
      <c r="M38" s="420">
        <v>-59.203601588174656</v>
      </c>
      <c r="N38" s="706">
        <v>8.982563414880687</v>
      </c>
      <c r="O38" s="418">
        <v>-11.870758839402555</v>
      </c>
      <c r="P38" s="418">
        <v>-7.7653551806164387</v>
      </c>
      <c r="Q38" s="418">
        <v>-29.779660427955818</v>
      </c>
      <c r="R38" s="418">
        <v>114.54610974842839</v>
      </c>
      <c r="S38" s="141" t="s">
        <v>65</v>
      </c>
    </row>
    <row r="39" spans="1:19" ht="24.95" customHeight="1">
      <c r="A39" s="141" t="s">
        <v>66</v>
      </c>
      <c r="B39" s="418">
        <v>2.4281017222772761</v>
      </c>
      <c r="C39" s="419">
        <v>-21.443891061082752</v>
      </c>
      <c r="D39" s="420">
        <v>-20.078671710794396</v>
      </c>
      <c r="E39" s="420">
        <v>-36.819120098986232</v>
      </c>
      <c r="F39" s="421">
        <v>-17.981748347368338</v>
      </c>
      <c r="G39" s="422">
        <v>20.238613536506307</v>
      </c>
      <c r="H39" s="420">
        <v>43.577462996105879</v>
      </c>
      <c r="I39" s="420">
        <v>-3.7988052828936674</v>
      </c>
      <c r="J39" s="420">
        <v>2.1820843296264343</v>
      </c>
      <c r="K39" s="420">
        <v>22.587647894727269</v>
      </c>
      <c r="L39" s="420">
        <v>47.667825771508717</v>
      </c>
      <c r="M39" s="420">
        <v>-75.923137348317923</v>
      </c>
      <c r="N39" s="706">
        <v>0.52027999229066779</v>
      </c>
      <c r="O39" s="418">
        <v>12.62377885162131</v>
      </c>
      <c r="P39" s="418">
        <v>1.1823950201069806</v>
      </c>
      <c r="Q39" s="418">
        <v>-75.530552015520016</v>
      </c>
      <c r="R39" s="418">
        <v>29.575063048475215</v>
      </c>
      <c r="S39" s="141" t="s">
        <v>66</v>
      </c>
    </row>
    <row r="40" spans="1:19" ht="24.95" customHeight="1">
      <c r="A40" s="141" t="s">
        <v>67</v>
      </c>
      <c r="B40" s="418">
        <v>0.93589802470337702</v>
      </c>
      <c r="C40" s="419">
        <v>-15.151071176359991</v>
      </c>
      <c r="D40" s="420">
        <v>-18.544261863734874</v>
      </c>
      <c r="E40" s="420">
        <v>-4.5754483486124542</v>
      </c>
      <c r="F40" s="421">
        <v>7.3647417781841114</v>
      </c>
      <c r="G40" s="422">
        <v>14.576655845247075</v>
      </c>
      <c r="H40" s="420">
        <v>35.390745860899898</v>
      </c>
      <c r="I40" s="420">
        <v>-14.350463583822901</v>
      </c>
      <c r="J40" s="420">
        <v>7.2363763935890546</v>
      </c>
      <c r="K40" s="420">
        <v>25.198237430418317</v>
      </c>
      <c r="L40" s="420">
        <v>58.910705256724583</v>
      </c>
      <c r="M40" s="420">
        <v>-60.678719493952215</v>
      </c>
      <c r="N40" s="706">
        <v>-4.9660266101482335</v>
      </c>
      <c r="O40" s="418">
        <v>22.458702467768489</v>
      </c>
      <c r="P40" s="418">
        <v>-9.5561869328598874</v>
      </c>
      <c r="Q40" s="418">
        <v>-81.157474014732628</v>
      </c>
      <c r="R40" s="418">
        <v>8.9955408992744168</v>
      </c>
      <c r="S40" s="141" t="s">
        <v>67</v>
      </c>
    </row>
    <row r="41" spans="1:19" ht="24.95" customHeight="1">
      <c r="A41" s="141" t="s">
        <v>68</v>
      </c>
      <c r="B41" s="418">
        <v>2.1010238829467056</v>
      </c>
      <c r="C41" s="419">
        <v>0.30284154916235195</v>
      </c>
      <c r="D41" s="420">
        <v>2.7467002524164741</v>
      </c>
      <c r="E41" s="420">
        <v>-10.384332341995275</v>
      </c>
      <c r="F41" s="421">
        <v>-6.6597970410654028</v>
      </c>
      <c r="G41" s="422">
        <v>-13.597706318818339</v>
      </c>
      <c r="H41" s="420">
        <v>31.9170199197209</v>
      </c>
      <c r="I41" s="420">
        <v>-57.285803367499149</v>
      </c>
      <c r="J41" s="420">
        <v>3.2333080044158322</v>
      </c>
      <c r="K41" s="420">
        <v>2.7056189868499274</v>
      </c>
      <c r="L41" s="420">
        <v>1.7575570772714144</v>
      </c>
      <c r="M41" s="420" t="s">
        <v>22</v>
      </c>
      <c r="N41" s="706">
        <v>4.8861625088267004</v>
      </c>
      <c r="O41" s="418">
        <v>-83.55955144690256</v>
      </c>
      <c r="P41" s="418">
        <v>-22.146085804007726</v>
      </c>
      <c r="Q41" s="418">
        <v>-58.586462950229723</v>
      </c>
      <c r="R41" s="418">
        <v>22.597007361886185</v>
      </c>
      <c r="S41" s="141" t="s">
        <v>68</v>
      </c>
    </row>
    <row r="42" spans="1:19" ht="24.95" customHeight="1">
      <c r="A42" s="141" t="s">
        <v>69</v>
      </c>
      <c r="B42" s="418">
        <v>0.42447331714147651</v>
      </c>
      <c r="C42" s="419">
        <v>-5.0138002432715467</v>
      </c>
      <c r="D42" s="420">
        <v>-9.5030718992716459</v>
      </c>
      <c r="E42" s="420">
        <v>16.950899550224889</v>
      </c>
      <c r="F42" s="421">
        <v>32.46854882820719</v>
      </c>
      <c r="G42" s="422">
        <v>14.26775126358082</v>
      </c>
      <c r="H42" s="420">
        <v>20.445895585007534</v>
      </c>
      <c r="I42" s="420">
        <v>-21.744230769230768</v>
      </c>
      <c r="J42" s="420">
        <v>28.95315171437386</v>
      </c>
      <c r="K42" s="420">
        <v>106.17573022140482</v>
      </c>
      <c r="L42" s="420">
        <v>97.649562089888292</v>
      </c>
      <c r="M42" s="420" t="s">
        <v>22</v>
      </c>
      <c r="N42" s="706">
        <v>135.06682135803675</v>
      </c>
      <c r="O42" s="418">
        <v>139.95467746011491</v>
      </c>
      <c r="P42" s="418">
        <v>28.753799899423825</v>
      </c>
      <c r="Q42" s="418">
        <v>-44.215727772508309</v>
      </c>
      <c r="R42" s="418">
        <v>-45.036879838879372</v>
      </c>
      <c r="S42" s="141" t="s">
        <v>69</v>
      </c>
    </row>
    <row r="43" spans="1:19" ht="24.95" customHeight="1">
      <c r="A43" s="141" t="s">
        <v>70</v>
      </c>
      <c r="B43" s="418">
        <v>0.86932082313127523</v>
      </c>
      <c r="C43" s="419">
        <v>-8.5216902911037664</v>
      </c>
      <c r="D43" s="420">
        <v>-6.8347502336551003</v>
      </c>
      <c r="E43" s="420">
        <v>-27.301239414603458</v>
      </c>
      <c r="F43" s="421">
        <v>-5.8636296446788236</v>
      </c>
      <c r="G43" s="422">
        <v>11.12726420062944</v>
      </c>
      <c r="H43" s="420">
        <v>20.650128912529667</v>
      </c>
      <c r="I43" s="420">
        <v>-20.560633936461485</v>
      </c>
      <c r="J43" s="420">
        <v>23.739280838814295</v>
      </c>
      <c r="K43" s="420">
        <v>27.92665176645464</v>
      </c>
      <c r="L43" s="420">
        <v>-1.4778678407820394</v>
      </c>
      <c r="M43" s="420">
        <v>145.10712095256224</v>
      </c>
      <c r="N43" s="706">
        <v>114.11801394917106</v>
      </c>
      <c r="O43" s="418">
        <v>-3.3542590990261374</v>
      </c>
      <c r="P43" s="418">
        <v>-20.820545088366941</v>
      </c>
      <c r="Q43" s="418">
        <v>-24.145748888905445</v>
      </c>
      <c r="R43" s="418">
        <v>5.2348051818357391</v>
      </c>
      <c r="S43" s="141" t="s">
        <v>70</v>
      </c>
    </row>
    <row r="44" spans="1:19" ht="24.95" customHeight="1">
      <c r="A44" s="141" t="s">
        <v>71</v>
      </c>
      <c r="B44" s="418">
        <v>0.8304659829427834</v>
      </c>
      <c r="C44" s="419">
        <v>-14.050750184624931</v>
      </c>
      <c r="D44" s="420">
        <v>-13.663628932451644</v>
      </c>
      <c r="E44" s="420">
        <v>-10.738509689535775</v>
      </c>
      <c r="F44" s="421">
        <v>-20.135640893208716</v>
      </c>
      <c r="G44" s="422">
        <v>-4.5060765100643323</v>
      </c>
      <c r="H44" s="420">
        <v>4.529524370490364</v>
      </c>
      <c r="I44" s="420">
        <v>-28.343135954565128</v>
      </c>
      <c r="J44" s="420">
        <v>-6.4409911074840238</v>
      </c>
      <c r="K44" s="420">
        <v>-23.562246518055119</v>
      </c>
      <c r="L44" s="420">
        <v>-38.869293998295973</v>
      </c>
      <c r="M44" s="420">
        <v>-54.945054945054949</v>
      </c>
      <c r="N44" s="706">
        <v>-15.279569305678393</v>
      </c>
      <c r="O44" s="418">
        <v>66.986632572634676</v>
      </c>
      <c r="P44" s="418">
        <v>-7.5426040075758465</v>
      </c>
      <c r="Q44" s="418">
        <v>-31.553316160776419</v>
      </c>
      <c r="R44" s="418">
        <v>3.3627069673904231</v>
      </c>
      <c r="S44" s="141" t="s">
        <v>71</v>
      </c>
    </row>
    <row r="45" spans="1:19" ht="24.95" customHeight="1">
      <c r="A45" s="141" t="s">
        <v>72</v>
      </c>
      <c r="B45" s="418">
        <v>1.0381422973936054</v>
      </c>
      <c r="C45" s="419">
        <v>-16.456409178903016</v>
      </c>
      <c r="D45" s="420">
        <v>-16.715822584419698</v>
      </c>
      <c r="E45" s="420">
        <v>-21.342945707212721</v>
      </c>
      <c r="F45" s="421">
        <v>-3.3864019698308709</v>
      </c>
      <c r="G45" s="422">
        <v>9.8058512412922028</v>
      </c>
      <c r="H45" s="420">
        <v>22.190474777227905</v>
      </c>
      <c r="I45" s="420">
        <v>-10.879216941390254</v>
      </c>
      <c r="J45" s="420">
        <v>5.6465498466513111</v>
      </c>
      <c r="K45" s="420">
        <v>14.044535527368168</v>
      </c>
      <c r="L45" s="420">
        <v>65.956991302267369</v>
      </c>
      <c r="M45" s="420" t="s">
        <v>22</v>
      </c>
      <c r="N45" s="706">
        <v>-19.950427221786214</v>
      </c>
      <c r="O45" s="418">
        <v>-32.574093035438679</v>
      </c>
      <c r="P45" s="418">
        <v>-8.912999401391076</v>
      </c>
      <c r="Q45" s="418">
        <v>-91.830893740754419</v>
      </c>
      <c r="R45" s="418">
        <v>-3.7488705189181388</v>
      </c>
      <c r="S45" s="141" t="s">
        <v>72</v>
      </c>
    </row>
    <row r="46" spans="1:19" ht="24.95" customHeight="1">
      <c r="A46" s="141" t="s">
        <v>73</v>
      </c>
      <c r="B46" s="418">
        <v>0.73854487795432533</v>
      </c>
      <c r="C46" s="419">
        <v>-18.679867426701421</v>
      </c>
      <c r="D46" s="420">
        <v>-21.046412838542111</v>
      </c>
      <c r="E46" s="420">
        <v>-11.501195146796292</v>
      </c>
      <c r="F46" s="421">
        <v>0.76803229001465922</v>
      </c>
      <c r="G46" s="422">
        <v>22.229710488846706</v>
      </c>
      <c r="H46" s="420">
        <v>51.214466635654219</v>
      </c>
      <c r="I46" s="420">
        <v>-15.900637871485856</v>
      </c>
      <c r="J46" s="420">
        <v>9.2441854107664199</v>
      </c>
      <c r="K46" s="420">
        <v>-15.401803594696062</v>
      </c>
      <c r="L46" s="420">
        <v>-6.8377532740453404</v>
      </c>
      <c r="M46" s="420">
        <v>-78.688157241865014</v>
      </c>
      <c r="N46" s="706">
        <v>-26.619946304299745</v>
      </c>
      <c r="O46" s="418">
        <v>-16.527756296792731</v>
      </c>
      <c r="P46" s="418">
        <v>-6.1800311686996281</v>
      </c>
      <c r="Q46" s="418">
        <v>-36.004968283595652</v>
      </c>
      <c r="R46" s="418">
        <v>-23.190192415024057</v>
      </c>
      <c r="S46" s="141" t="s">
        <v>73</v>
      </c>
    </row>
    <row r="47" spans="1:19" ht="24.95" customHeight="1">
      <c r="A47" s="141" t="s">
        <v>74</v>
      </c>
      <c r="B47" s="418">
        <v>1.0287379383188409</v>
      </c>
      <c r="C47" s="419">
        <v>-4.3372517916388489</v>
      </c>
      <c r="D47" s="420">
        <v>-4.9163389630586636</v>
      </c>
      <c r="E47" s="420">
        <v>-15.287118982431238</v>
      </c>
      <c r="F47" s="421">
        <v>12.648967021773643</v>
      </c>
      <c r="G47" s="422">
        <v>-15.486564864107578</v>
      </c>
      <c r="H47" s="420">
        <v>-12.633469785017041</v>
      </c>
      <c r="I47" s="420">
        <v>-33.84239191851276</v>
      </c>
      <c r="J47" s="420">
        <v>-4.2405888106019916</v>
      </c>
      <c r="K47" s="420">
        <v>-43.746592104021552</v>
      </c>
      <c r="L47" s="420">
        <v>-28.308188474034921</v>
      </c>
      <c r="M47" s="420" t="s">
        <v>22</v>
      </c>
      <c r="N47" s="706">
        <v>-80.853856130668547</v>
      </c>
      <c r="O47" s="418">
        <v>-63.555233261300231</v>
      </c>
      <c r="P47" s="418">
        <v>-12.17572435531406</v>
      </c>
      <c r="Q47" s="418">
        <v>-60.12470293510485</v>
      </c>
      <c r="R47" s="418">
        <v>-2.4056755951193054E-2</v>
      </c>
      <c r="S47" s="141" t="s">
        <v>74</v>
      </c>
    </row>
    <row r="48" spans="1:19" ht="24.95" customHeight="1">
      <c r="A48" s="141" t="s">
        <v>75</v>
      </c>
      <c r="B48" s="418">
        <v>1.5723845745270921</v>
      </c>
      <c r="C48" s="419">
        <v>-8.0940400673505337</v>
      </c>
      <c r="D48" s="420">
        <v>-7.7036340841825819</v>
      </c>
      <c r="E48" s="420">
        <v>-13.698202581379576</v>
      </c>
      <c r="F48" s="421">
        <v>-5.1983000591940538</v>
      </c>
      <c r="G48" s="422">
        <v>-18.710503580018127</v>
      </c>
      <c r="H48" s="420">
        <v>-16.339399114416594</v>
      </c>
      <c r="I48" s="420">
        <v>-7.4750038953193325</v>
      </c>
      <c r="J48" s="420">
        <v>-24.77163749791869</v>
      </c>
      <c r="K48" s="420">
        <v>6.0059974444769608</v>
      </c>
      <c r="L48" s="420">
        <v>10.65252955584846</v>
      </c>
      <c r="M48" s="420">
        <v>6.8748667661479459</v>
      </c>
      <c r="N48" s="706">
        <v>1.9103352909437774</v>
      </c>
      <c r="O48" s="418">
        <v>-24.778315498376813</v>
      </c>
      <c r="P48" s="418">
        <v>-3.0072604727602084</v>
      </c>
      <c r="Q48" s="418">
        <v>-61.283568472246579</v>
      </c>
      <c r="R48" s="418">
        <v>-16.634157424571555</v>
      </c>
      <c r="S48" s="141" t="s">
        <v>75</v>
      </c>
    </row>
    <row r="49" spans="1:19" ht="24.95" customHeight="1">
      <c r="A49" s="141" t="s">
        <v>76</v>
      </c>
      <c r="B49" s="418">
        <v>1.1472124137087576</v>
      </c>
      <c r="C49" s="419">
        <v>-11.545713489097068</v>
      </c>
      <c r="D49" s="420">
        <v>-8.1491415595122731</v>
      </c>
      <c r="E49" s="420">
        <v>-23.323645528266752</v>
      </c>
      <c r="F49" s="421">
        <v>-28.303763656440665</v>
      </c>
      <c r="G49" s="422">
        <v>6.9761543165048749</v>
      </c>
      <c r="H49" s="420">
        <v>22.994029251294677</v>
      </c>
      <c r="I49" s="420">
        <v>-12.756396912258282</v>
      </c>
      <c r="J49" s="420">
        <v>3.5914954608040119</v>
      </c>
      <c r="K49" s="420">
        <v>5.1302736641274009</v>
      </c>
      <c r="L49" s="420">
        <v>-11.474123518200912</v>
      </c>
      <c r="M49" s="420">
        <v>-70.602409638554207</v>
      </c>
      <c r="N49" s="706">
        <v>59.883986489268068</v>
      </c>
      <c r="O49" s="418">
        <v>-8.8404213301064232</v>
      </c>
      <c r="P49" s="418">
        <v>-22.363154700530544</v>
      </c>
      <c r="Q49" s="418">
        <v>-68.686624877845787</v>
      </c>
      <c r="R49" s="418">
        <v>8.595575272936486</v>
      </c>
      <c r="S49" s="141" t="s">
        <v>76</v>
      </c>
    </row>
    <row r="50" spans="1:19" ht="24.95" customHeight="1">
      <c r="A50" s="141" t="s">
        <v>77</v>
      </c>
      <c r="B50" s="418">
        <v>6.2054574615363549</v>
      </c>
      <c r="C50" s="419">
        <v>0.21462793348064224</v>
      </c>
      <c r="D50" s="420">
        <v>0.97079613344878624</v>
      </c>
      <c r="E50" s="420">
        <v>1.3968094077969653</v>
      </c>
      <c r="F50" s="421">
        <v>-6.955844483717982</v>
      </c>
      <c r="G50" s="422">
        <v>-1.8537129320652497</v>
      </c>
      <c r="H50" s="420">
        <v>3.4775487625158519</v>
      </c>
      <c r="I50" s="420">
        <v>-14.691147162559005</v>
      </c>
      <c r="J50" s="420">
        <v>0.20670740490461981</v>
      </c>
      <c r="K50" s="420">
        <v>14.906561206328433</v>
      </c>
      <c r="L50" s="420">
        <v>10.797939193383186</v>
      </c>
      <c r="M50" s="420">
        <v>207.02646976127681</v>
      </c>
      <c r="N50" s="706">
        <v>22.418522624534504</v>
      </c>
      <c r="O50" s="418">
        <v>-1.9898216731986054</v>
      </c>
      <c r="P50" s="418">
        <v>7.2838727329833262</v>
      </c>
      <c r="Q50" s="418">
        <v>-52.666746247674233</v>
      </c>
      <c r="R50" s="418">
        <v>15.556102218670745</v>
      </c>
      <c r="S50" s="141" t="s">
        <v>77</v>
      </c>
    </row>
    <row r="51" spans="1:19" ht="24.95" customHeight="1">
      <c r="A51" s="141" t="s">
        <v>78</v>
      </c>
      <c r="B51" s="418">
        <v>2.7201983546590469</v>
      </c>
      <c r="C51" s="419">
        <v>-17.378137799299637</v>
      </c>
      <c r="D51" s="420">
        <v>-18.569159634900174</v>
      </c>
      <c r="E51" s="420">
        <v>-14.353904664614376</v>
      </c>
      <c r="F51" s="421">
        <v>-10.612299624039181</v>
      </c>
      <c r="G51" s="422">
        <v>4.5381875483442542</v>
      </c>
      <c r="H51" s="420">
        <v>20.238731645074878</v>
      </c>
      <c r="I51" s="420">
        <v>-3.7170467497077482</v>
      </c>
      <c r="J51" s="420">
        <v>-6.4289937148232212</v>
      </c>
      <c r="K51" s="420">
        <v>0.30679498635099378</v>
      </c>
      <c r="L51" s="420">
        <v>-15.775588394840227</v>
      </c>
      <c r="M51" s="420" t="s">
        <v>22</v>
      </c>
      <c r="N51" s="706">
        <v>24.461365761066943</v>
      </c>
      <c r="O51" s="418">
        <v>-65.663771097095221</v>
      </c>
      <c r="P51" s="418">
        <v>-15.126709629543583</v>
      </c>
      <c r="Q51" s="418">
        <v>-86.172608937743121</v>
      </c>
      <c r="R51" s="418">
        <v>-4.1280773158899393</v>
      </c>
      <c r="S51" s="141" t="s">
        <v>78</v>
      </c>
    </row>
    <row r="52" spans="1:19" ht="24.95" customHeight="1">
      <c r="A52" s="141" t="s">
        <v>79</v>
      </c>
      <c r="B52" s="418">
        <v>1.1910119133542025</v>
      </c>
      <c r="C52" s="419">
        <v>-6.6952864538726544</v>
      </c>
      <c r="D52" s="420">
        <v>-3.8574343766530745</v>
      </c>
      <c r="E52" s="420">
        <v>-12.984216084258435</v>
      </c>
      <c r="F52" s="421">
        <v>-21.898454511021185</v>
      </c>
      <c r="G52" s="422">
        <v>-20.080428313501969</v>
      </c>
      <c r="H52" s="420">
        <v>-26.798668302832155</v>
      </c>
      <c r="I52" s="420">
        <v>-15.086864836725866</v>
      </c>
      <c r="J52" s="420">
        <v>-12.809199297887503</v>
      </c>
      <c r="K52" s="420">
        <v>-32.130192918198091</v>
      </c>
      <c r="L52" s="420">
        <v>-23.87460466547607</v>
      </c>
      <c r="M52" s="420">
        <v>-75.867781040584291</v>
      </c>
      <c r="N52" s="706">
        <v>-53.346682156870891</v>
      </c>
      <c r="O52" s="418">
        <v>-15.025256488712174</v>
      </c>
      <c r="P52" s="418">
        <v>-13.336837630818664</v>
      </c>
      <c r="Q52" s="418">
        <v>-75.742748514678851</v>
      </c>
      <c r="R52" s="418">
        <v>-0.7217739885098382</v>
      </c>
      <c r="S52" s="141" t="s">
        <v>79</v>
      </c>
    </row>
    <row r="53" spans="1:19" ht="24.95" customHeight="1">
      <c r="A53" s="141" t="s">
        <v>80</v>
      </c>
      <c r="B53" s="418">
        <v>2.1221890265037615</v>
      </c>
      <c r="C53" s="419">
        <v>-2.9310990610385517</v>
      </c>
      <c r="D53" s="420">
        <v>-0.49045306609907868</v>
      </c>
      <c r="E53" s="420">
        <v>-23.393804224146052</v>
      </c>
      <c r="F53" s="421">
        <v>11.429685131447883</v>
      </c>
      <c r="G53" s="422">
        <v>4.1483208988510825</v>
      </c>
      <c r="H53" s="420">
        <v>21.852134355141999</v>
      </c>
      <c r="I53" s="420">
        <v>-15.611204445469966</v>
      </c>
      <c r="J53" s="420">
        <v>3.1928167368527056</v>
      </c>
      <c r="K53" s="420">
        <v>-12.859693837742896</v>
      </c>
      <c r="L53" s="420">
        <v>-25.89351710478627</v>
      </c>
      <c r="M53" s="420">
        <v>44.133217934739832</v>
      </c>
      <c r="N53" s="706">
        <v>0.38405673756656711</v>
      </c>
      <c r="O53" s="418">
        <v>24.206212393929221</v>
      </c>
      <c r="P53" s="418">
        <v>-6.0114037045298829</v>
      </c>
      <c r="Q53" s="418">
        <v>-57.184903331462408</v>
      </c>
      <c r="R53" s="418">
        <v>-9.8337759922454779</v>
      </c>
      <c r="S53" s="141" t="s">
        <v>80</v>
      </c>
    </row>
    <row r="54" spans="1:19" ht="24.95" customHeight="1">
      <c r="A54" s="141" t="s">
        <v>81</v>
      </c>
      <c r="B54" s="418">
        <v>2.2217519270953119</v>
      </c>
      <c r="C54" s="419">
        <v>-30.869344968309747</v>
      </c>
      <c r="D54" s="420">
        <v>-35.059976687520461</v>
      </c>
      <c r="E54" s="420">
        <v>-10.399283648242758</v>
      </c>
      <c r="F54" s="421">
        <v>-0.16989915073996542</v>
      </c>
      <c r="G54" s="422">
        <v>-4.5542632254755375</v>
      </c>
      <c r="H54" s="420">
        <v>-1.3314845789856093</v>
      </c>
      <c r="I54" s="420">
        <v>-12.768010240391277</v>
      </c>
      <c r="J54" s="420">
        <v>-5.987644007928111</v>
      </c>
      <c r="K54" s="420">
        <v>-9.961494559426896</v>
      </c>
      <c r="L54" s="420">
        <v>110.51287246353922</v>
      </c>
      <c r="M54" s="420">
        <v>114.05500479692998</v>
      </c>
      <c r="N54" s="706">
        <v>-39.959066100924069</v>
      </c>
      <c r="O54" s="418">
        <v>-57.229212376304119</v>
      </c>
      <c r="P54" s="418">
        <v>-6.5858544634426153</v>
      </c>
      <c r="Q54" s="418">
        <v>-78.163688182394026</v>
      </c>
      <c r="R54" s="418">
        <v>10.080456530722131</v>
      </c>
      <c r="S54" s="141" t="s">
        <v>81</v>
      </c>
    </row>
    <row r="55" spans="1:19" ht="24.95" customHeight="1">
      <c r="A55" s="141" t="s">
        <v>82</v>
      </c>
      <c r="B55" s="418">
        <v>0.64411389577516331</v>
      </c>
      <c r="C55" s="419">
        <v>-12.947780620653887</v>
      </c>
      <c r="D55" s="420">
        <v>-12.84158132017626</v>
      </c>
      <c r="E55" s="420">
        <v>-19.831070751164035</v>
      </c>
      <c r="F55" s="421">
        <v>-0.23609053659694723</v>
      </c>
      <c r="G55" s="422">
        <v>-2.4788270380099391</v>
      </c>
      <c r="H55" s="420">
        <v>3.2932531520520882</v>
      </c>
      <c r="I55" s="420">
        <v>-15.83644573770637</v>
      </c>
      <c r="J55" s="420">
        <v>-0.11839814168436646</v>
      </c>
      <c r="K55" s="420">
        <v>-51.858153210478321</v>
      </c>
      <c r="L55" s="420">
        <v>-64.52268085163297</v>
      </c>
      <c r="M55" s="420" t="s">
        <v>22</v>
      </c>
      <c r="N55" s="706">
        <v>-24.10956203691164</v>
      </c>
      <c r="O55" s="418">
        <v>25.330483298776159</v>
      </c>
      <c r="P55" s="418">
        <v>-10.431942282537946</v>
      </c>
      <c r="Q55" s="418">
        <v>-90.318130819895771</v>
      </c>
      <c r="R55" s="418">
        <v>30.063825664342744</v>
      </c>
      <c r="S55" s="141" t="s">
        <v>82</v>
      </c>
    </row>
    <row r="56" spans="1:19" ht="24.95" customHeight="1">
      <c r="A56" s="141" t="s">
        <v>83</v>
      </c>
      <c r="B56" s="418">
        <v>2.340931808295494</v>
      </c>
      <c r="C56" s="419">
        <v>-10.940167137722383</v>
      </c>
      <c r="D56" s="420">
        <v>-13.14644451003069</v>
      </c>
      <c r="E56" s="420">
        <v>6.715597173738999</v>
      </c>
      <c r="F56" s="421">
        <v>0.16098526260550727</v>
      </c>
      <c r="G56" s="422">
        <v>20.451313997835257</v>
      </c>
      <c r="H56" s="420">
        <v>28.145980575382879</v>
      </c>
      <c r="I56" s="420">
        <v>9.4094067294885377</v>
      </c>
      <c r="J56" s="420">
        <v>15.28314435380895</v>
      </c>
      <c r="K56" s="420">
        <v>7.028956678556014</v>
      </c>
      <c r="L56" s="420">
        <v>23.849275658417085</v>
      </c>
      <c r="M56" s="420">
        <v>13.402061855670098</v>
      </c>
      <c r="N56" s="706">
        <v>-7.8350568775466911</v>
      </c>
      <c r="O56" s="418">
        <v>44.24665662863049</v>
      </c>
      <c r="P56" s="418">
        <v>-0.23048889359215252</v>
      </c>
      <c r="Q56" s="418">
        <v>-64.66863425389289</v>
      </c>
      <c r="R56" s="418">
        <v>-14.394812754145477</v>
      </c>
      <c r="S56" s="141" t="s">
        <v>83</v>
      </c>
    </row>
    <row r="57" spans="1:19" ht="24.95" customHeight="1" thickBot="1">
      <c r="A57" s="142" t="s">
        <v>84</v>
      </c>
      <c r="B57" s="423">
        <v>3.1851415067066569</v>
      </c>
      <c r="C57" s="424">
        <v>-5.9755998215222661</v>
      </c>
      <c r="D57" s="425">
        <v>-7.4748720133541866</v>
      </c>
      <c r="E57" s="425">
        <v>2.5290727560417281</v>
      </c>
      <c r="F57" s="426">
        <v>5.7022170557835494</v>
      </c>
      <c r="G57" s="427">
        <v>26.103294889457615</v>
      </c>
      <c r="H57" s="425">
        <v>41.10554312485587</v>
      </c>
      <c r="I57" s="425">
        <v>-29.783913557305226</v>
      </c>
      <c r="J57" s="425">
        <v>31.962737499296452</v>
      </c>
      <c r="K57" s="425">
        <v>13.232065322797553</v>
      </c>
      <c r="L57" s="425">
        <v>38.981698679421356</v>
      </c>
      <c r="M57" s="425">
        <v>-95.106453311132611</v>
      </c>
      <c r="N57" s="707">
        <v>1.6929058226608333</v>
      </c>
      <c r="O57" s="423">
        <v>-13.459090855149171</v>
      </c>
      <c r="P57" s="423">
        <v>-10.948020627088809</v>
      </c>
      <c r="Q57" s="423">
        <v>-86.49007290859322</v>
      </c>
      <c r="R57" s="423">
        <v>-7.9434795419157922</v>
      </c>
      <c r="S57" s="142"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73" customWidth="1"/>
    <col min="2" max="2" width="4.625" customWidth="1"/>
    <col min="3" max="3" width="3.125" customWidth="1"/>
    <col min="4" max="4" width="10.5" style="272" bestFit="1" customWidth="1"/>
    <col min="5" max="5" width="11.625" style="272" customWidth="1"/>
    <col min="6" max="6" width="9.625" style="272" customWidth="1"/>
    <col min="7" max="7" width="11.625" style="272" customWidth="1"/>
    <col min="8" max="8" width="9.625" style="272" customWidth="1"/>
    <col min="9" max="9" width="11.625" style="272" customWidth="1"/>
    <col min="10" max="10" width="9.625" style="272" customWidth="1"/>
    <col min="11" max="11" width="11.625" style="272" customWidth="1"/>
    <col min="12" max="12" width="9.625" style="272" customWidth="1"/>
    <col min="13" max="15" width="10.625" style="272" customWidth="1"/>
    <col min="16" max="16" width="10.625" customWidth="1"/>
  </cols>
  <sheetData>
    <row r="1" spans="1:12" s="172" customFormat="1" ht="41.1" customHeight="1">
      <c r="A1" s="170" t="s">
        <v>132</v>
      </c>
      <c r="B1" s="171"/>
      <c r="C1" s="171"/>
      <c r="D1" s="171"/>
      <c r="E1" s="171"/>
      <c r="F1" s="171"/>
      <c r="G1" s="171"/>
      <c r="H1" s="171"/>
      <c r="I1" s="171"/>
      <c r="J1" s="171"/>
      <c r="K1" s="171"/>
      <c r="L1" s="171"/>
    </row>
    <row r="2" spans="1:12" s="172" customFormat="1" ht="32.25" customHeight="1">
      <c r="A2" s="173" t="s">
        <v>219</v>
      </c>
      <c r="B2" s="171"/>
      <c r="C2" s="171"/>
      <c r="D2" s="171"/>
      <c r="E2" s="171"/>
      <c r="F2" s="171"/>
      <c r="G2" s="171"/>
      <c r="H2" s="171"/>
      <c r="I2" s="171"/>
      <c r="J2" s="171"/>
      <c r="K2" s="171"/>
      <c r="L2" s="171"/>
    </row>
    <row r="3" spans="1:12" s="172" customFormat="1" ht="32.25" customHeight="1">
      <c r="A3" s="174" t="s">
        <v>133</v>
      </c>
      <c r="B3" s="171"/>
      <c r="C3" s="171"/>
      <c r="D3" s="171"/>
      <c r="E3" s="171"/>
      <c r="F3" s="171"/>
      <c r="G3" s="171"/>
      <c r="H3" s="171"/>
      <c r="I3" s="171"/>
      <c r="J3" s="171"/>
      <c r="K3" s="171"/>
      <c r="L3" s="171"/>
    </row>
    <row r="4" spans="1:12" s="172" customFormat="1" ht="32.25" customHeight="1"/>
    <row r="5" spans="1:12" s="172" customFormat="1" ht="32.25" customHeight="1">
      <c r="B5" s="175"/>
      <c r="C5" s="175"/>
      <c r="D5" s="175"/>
      <c r="E5" s="175"/>
      <c r="F5" s="175"/>
      <c r="G5" s="175"/>
      <c r="H5" s="175"/>
      <c r="I5" s="175"/>
    </row>
    <row r="6" spans="1:12" s="176" customFormat="1" ht="18.75" customHeight="1" thickBot="1">
      <c r="A6" s="176" t="s">
        <v>328</v>
      </c>
      <c r="B6" s="177"/>
      <c r="C6" s="177"/>
      <c r="D6" s="177"/>
      <c r="E6" s="177"/>
      <c r="F6" s="177"/>
      <c r="G6" s="177"/>
      <c r="H6" s="177"/>
      <c r="I6" s="177"/>
      <c r="L6" s="178" t="s">
        <v>220</v>
      </c>
    </row>
    <row r="7" spans="1:12" s="172" customFormat="1" ht="23.25" customHeight="1">
      <c r="A7" s="869" t="s">
        <v>134</v>
      </c>
      <c r="B7" s="870"/>
      <c r="C7" s="870"/>
      <c r="D7" s="871"/>
      <c r="E7" s="875" t="s">
        <v>112</v>
      </c>
      <c r="F7" s="877" t="s">
        <v>153</v>
      </c>
      <c r="G7" s="879" t="s">
        <v>113</v>
      </c>
      <c r="H7" s="852" t="s">
        <v>154</v>
      </c>
      <c r="I7" s="854" t="s">
        <v>156</v>
      </c>
      <c r="J7" s="855"/>
      <c r="K7" s="855"/>
      <c r="L7" s="856"/>
    </row>
    <row r="8" spans="1:12" s="172" customFormat="1" ht="36.75" customHeight="1" thickBot="1">
      <c r="A8" s="872"/>
      <c r="B8" s="873"/>
      <c r="C8" s="873"/>
      <c r="D8" s="874"/>
      <c r="E8" s="876"/>
      <c r="F8" s="878"/>
      <c r="G8" s="880"/>
      <c r="H8" s="853"/>
      <c r="I8" s="179" t="s">
        <v>112</v>
      </c>
      <c r="J8" s="622" t="s">
        <v>155</v>
      </c>
      <c r="K8" s="180" t="s">
        <v>113</v>
      </c>
      <c r="L8" s="623" t="s">
        <v>157</v>
      </c>
    </row>
    <row r="9" spans="1:12" s="172" customFormat="1" ht="12" customHeight="1" thickTop="1">
      <c r="A9" s="857" t="s">
        <v>114</v>
      </c>
      <c r="B9" s="181"/>
      <c r="C9" s="181"/>
      <c r="D9" s="181"/>
      <c r="E9" s="182" t="s">
        <v>135</v>
      </c>
      <c r="F9" s="183" t="s">
        <v>15</v>
      </c>
      <c r="G9" s="183" t="s">
        <v>115</v>
      </c>
      <c r="H9" s="184" t="s">
        <v>146</v>
      </c>
      <c r="I9" s="182" t="s">
        <v>38</v>
      </c>
      <c r="J9" s="183" t="s">
        <v>38</v>
      </c>
      <c r="K9" s="183" t="s">
        <v>38</v>
      </c>
      <c r="L9" s="185" t="s">
        <v>38</v>
      </c>
    </row>
    <row r="10" spans="1:12" s="172" customFormat="1" ht="33.75" customHeight="1">
      <c r="A10" s="858"/>
      <c r="B10" s="186" t="s">
        <v>136</v>
      </c>
      <c r="C10" s="187"/>
      <c r="D10" s="188"/>
      <c r="E10" s="633">
        <v>33571</v>
      </c>
      <c r="F10" s="189" t="s">
        <v>18</v>
      </c>
      <c r="G10" s="639">
        <v>19720702.699999999</v>
      </c>
      <c r="H10" s="190" t="s">
        <v>18</v>
      </c>
      <c r="I10" s="519">
        <v>18.495640817479099</v>
      </c>
      <c r="J10" s="276" t="s">
        <v>22</v>
      </c>
      <c r="K10" s="520">
        <v>18.059615309140469</v>
      </c>
      <c r="L10" s="277" t="s">
        <v>22</v>
      </c>
    </row>
    <row r="11" spans="1:12" s="172" customFormat="1" ht="33.75" customHeight="1" thickBot="1">
      <c r="A11" s="859"/>
      <c r="B11" s="191" t="s">
        <v>137</v>
      </c>
      <c r="C11" s="191"/>
      <c r="D11" s="191"/>
      <c r="E11" s="634">
        <v>15678</v>
      </c>
      <c r="F11" s="636">
        <v>4670.1021715170828</v>
      </c>
      <c r="G11" s="640">
        <v>310027.90999999997</v>
      </c>
      <c r="H11" s="641">
        <v>157.20936252438915</v>
      </c>
      <c r="I11" s="402">
        <v>11.010408553423503</v>
      </c>
      <c r="J11" s="403">
        <v>-6.3168840747359098</v>
      </c>
      <c r="K11" s="403">
        <v>1.9998336762779871</v>
      </c>
      <c r="L11" s="642">
        <v>-13.603111945443629</v>
      </c>
    </row>
    <row r="12" spans="1:12" s="172" customFormat="1" ht="33.75" customHeight="1">
      <c r="A12" s="860" t="s">
        <v>138</v>
      </c>
      <c r="B12" s="863" t="s">
        <v>5</v>
      </c>
      <c r="C12" s="192" t="s">
        <v>6</v>
      </c>
      <c r="D12" s="193"/>
      <c r="E12" s="635">
        <v>10827</v>
      </c>
      <c r="F12" s="637">
        <v>3225.1050013404424</v>
      </c>
      <c r="G12" s="194" t="s">
        <v>116</v>
      </c>
      <c r="H12" s="195" t="s">
        <v>116</v>
      </c>
      <c r="I12" s="664">
        <v>6.9438956934018137</v>
      </c>
      <c r="J12" s="666">
        <v>-9.7486667394546771</v>
      </c>
      <c r="K12" s="278" t="s">
        <v>22</v>
      </c>
      <c r="L12" s="279" t="s">
        <v>22</v>
      </c>
    </row>
    <row r="13" spans="1:12" s="172" customFormat="1" ht="33.75" customHeight="1">
      <c r="A13" s="861"/>
      <c r="B13" s="864"/>
      <c r="C13" s="196" t="s">
        <v>3</v>
      </c>
      <c r="D13" s="197"/>
      <c r="E13" s="659">
        <v>1103</v>
      </c>
      <c r="F13" s="660">
        <v>328.55738583896817</v>
      </c>
      <c r="G13" s="661">
        <v>7093.8960000000006</v>
      </c>
      <c r="H13" s="662">
        <v>3.5971821632907637</v>
      </c>
      <c r="I13" s="665">
        <v>18.985976267529665</v>
      </c>
      <c r="J13" s="667">
        <v>0.41380041212306651</v>
      </c>
      <c r="K13" s="667">
        <v>8.5551063730157466</v>
      </c>
      <c r="L13" s="668">
        <v>-8.0506013095477584</v>
      </c>
    </row>
    <row r="14" spans="1:12" s="172" customFormat="1" ht="33.75" customHeight="1">
      <c r="A14" s="861"/>
      <c r="B14" s="864"/>
      <c r="C14" s="198"/>
      <c r="D14" s="199" t="s">
        <v>7</v>
      </c>
      <c r="E14" s="659">
        <v>1013</v>
      </c>
      <c r="F14" s="660">
        <v>301.74853295999526</v>
      </c>
      <c r="G14" s="663">
        <v>6781.5429999999997</v>
      </c>
      <c r="H14" s="662">
        <v>3.4387937910549202</v>
      </c>
      <c r="I14" s="665">
        <v>16.169724770642205</v>
      </c>
      <c r="J14" s="667">
        <v>-1.9628705586052178</v>
      </c>
      <c r="K14" s="667">
        <v>6.2886795711679042</v>
      </c>
      <c r="L14" s="668">
        <v>-9.9703321132719509</v>
      </c>
    </row>
    <row r="15" spans="1:12" s="172" customFormat="1" ht="33.75" customHeight="1">
      <c r="A15" s="861"/>
      <c r="B15" s="864"/>
      <c r="C15" s="200"/>
      <c r="D15" s="199" t="s">
        <v>8</v>
      </c>
      <c r="E15" s="659">
        <v>90</v>
      </c>
      <c r="F15" s="660">
        <v>26.808852878972925</v>
      </c>
      <c r="G15" s="663">
        <v>312.35300000000001</v>
      </c>
      <c r="H15" s="662">
        <v>0.15838837223584332</v>
      </c>
      <c r="I15" s="719">
        <v>63.636363636363654</v>
      </c>
      <c r="J15" s="720">
        <v>38.094838348033079</v>
      </c>
      <c r="K15" s="720">
        <v>102.13359391178298</v>
      </c>
      <c r="L15" s="721">
        <v>71.213156490891379</v>
      </c>
    </row>
    <row r="16" spans="1:12" s="172" customFormat="1" ht="33.75" customHeight="1" thickBot="1">
      <c r="A16" s="861"/>
      <c r="B16" s="865"/>
      <c r="C16" s="201" t="s">
        <v>9</v>
      </c>
      <c r="D16" s="202"/>
      <c r="E16" s="634">
        <v>11930</v>
      </c>
      <c r="F16" s="636">
        <v>3553.6623871794109</v>
      </c>
      <c r="G16" s="203" t="s">
        <v>116</v>
      </c>
      <c r="H16" s="204" t="s">
        <v>116</v>
      </c>
      <c r="I16" s="402">
        <v>7.9540313093837653</v>
      </c>
      <c r="J16" s="403">
        <v>-8.896200261352007</v>
      </c>
      <c r="K16" s="274" t="s">
        <v>22</v>
      </c>
      <c r="L16" s="275" t="s">
        <v>22</v>
      </c>
    </row>
    <row r="17" spans="1:12" s="172" customFormat="1" ht="33.75" customHeight="1">
      <c r="A17" s="861"/>
      <c r="B17" s="866" t="s">
        <v>10</v>
      </c>
      <c r="C17" s="200" t="s">
        <v>6</v>
      </c>
      <c r="D17" s="205"/>
      <c r="E17" s="633">
        <v>2141</v>
      </c>
      <c r="F17" s="638">
        <v>637.75282237645581</v>
      </c>
      <c r="G17" s="206" t="s">
        <v>116</v>
      </c>
      <c r="H17" s="190" t="s">
        <v>116</v>
      </c>
      <c r="I17" s="519">
        <v>-12.505108295872503</v>
      </c>
      <c r="J17" s="520">
        <v>-26.161932117910226</v>
      </c>
      <c r="K17" s="276" t="s">
        <v>22</v>
      </c>
      <c r="L17" s="277" t="s">
        <v>22</v>
      </c>
    </row>
    <row r="18" spans="1:12" s="172" customFormat="1" ht="33.75" customHeight="1">
      <c r="A18" s="861"/>
      <c r="B18" s="867"/>
      <c r="C18" s="207" t="s">
        <v>3</v>
      </c>
      <c r="D18" s="208"/>
      <c r="E18" s="659">
        <v>172</v>
      </c>
      <c r="F18" s="660">
        <v>51.234696613148252</v>
      </c>
      <c r="G18" s="663">
        <v>-2192.0010000000002</v>
      </c>
      <c r="H18" s="662">
        <v>-1.1115227653627171</v>
      </c>
      <c r="I18" s="665">
        <v>52.212389380530965</v>
      </c>
      <c r="J18" s="667">
        <v>28.453999092663992</v>
      </c>
      <c r="K18" s="667">
        <v>135.6845870736955</v>
      </c>
      <c r="L18" s="668">
        <v>99.631844010801416</v>
      </c>
    </row>
    <row r="19" spans="1:12" s="172" customFormat="1" ht="33.75" customHeight="1" thickBot="1">
      <c r="A19" s="862"/>
      <c r="B19" s="868"/>
      <c r="C19" s="201" t="s">
        <v>9</v>
      </c>
      <c r="D19" s="202"/>
      <c r="E19" s="634">
        <v>2313</v>
      </c>
      <c r="F19" s="636">
        <v>688.98751898960415</v>
      </c>
      <c r="G19" s="203" t="s">
        <v>116</v>
      </c>
      <c r="H19" s="204" t="s">
        <v>116</v>
      </c>
      <c r="I19" s="402">
        <v>-9.6484375</v>
      </c>
      <c r="J19" s="403">
        <v>-23.751150779318451</v>
      </c>
      <c r="K19" s="274" t="s">
        <v>22</v>
      </c>
      <c r="L19" s="275" t="s">
        <v>22</v>
      </c>
    </row>
    <row r="20" spans="1:12" s="172" customFormat="1" ht="18.75" customHeight="1">
      <c r="A20" s="209"/>
    </row>
    <row r="21" spans="1:12" s="172" customFormat="1" ht="18.75" customHeight="1">
      <c r="A21" s="172" t="s">
        <v>217</v>
      </c>
    </row>
    <row r="22" spans="1:12" ht="14.25">
      <c r="A22" s="172" t="s">
        <v>218</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151</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222</v>
      </c>
      <c r="B4" s="214"/>
      <c r="C4" s="214"/>
      <c r="D4" s="214"/>
      <c r="E4" s="214"/>
      <c r="F4" s="214"/>
      <c r="G4" s="214"/>
      <c r="H4" s="214"/>
      <c r="I4" s="214"/>
      <c r="J4" s="221" t="s">
        <v>220</v>
      </c>
      <c r="L4" s="218"/>
      <c r="M4" s="222" t="s">
        <v>117</v>
      </c>
      <c r="N4" s="219"/>
      <c r="O4" s="219"/>
      <c r="P4" s="219"/>
      <c r="Q4" s="219"/>
      <c r="R4" s="220"/>
    </row>
    <row r="5" spans="1:18">
      <c r="L5" s="218"/>
      <c r="M5" s="223"/>
      <c r="N5" s="883" t="s">
        <v>221</v>
      </c>
      <c r="O5" s="885" t="s">
        <v>219</v>
      </c>
      <c r="P5" s="219"/>
      <c r="Q5" s="219"/>
      <c r="R5" s="220"/>
    </row>
    <row r="6" spans="1:18" ht="14.25" thickBot="1">
      <c r="L6" s="218"/>
      <c r="M6" s="224"/>
      <c r="N6" s="884"/>
      <c r="O6" s="886"/>
      <c r="P6" s="219"/>
      <c r="Q6" s="219"/>
      <c r="R6" s="220"/>
    </row>
    <row r="7" spans="1:18" ht="14.25" thickTop="1">
      <c r="L7" s="218"/>
      <c r="M7" s="225" t="s">
        <v>164</v>
      </c>
      <c r="N7" s="226">
        <v>6124491</v>
      </c>
      <c r="O7" s="227">
        <v>6275892</v>
      </c>
      <c r="P7" s="219"/>
      <c r="Q7" s="219"/>
      <c r="R7" s="220"/>
    </row>
    <row r="8" spans="1:18">
      <c r="L8" s="218"/>
      <c r="M8" s="225" t="s">
        <v>165</v>
      </c>
      <c r="N8" s="226">
        <v>1467418</v>
      </c>
      <c r="O8" s="227">
        <v>1419283</v>
      </c>
      <c r="P8" s="219"/>
      <c r="Q8" s="219"/>
      <c r="R8" s="220"/>
    </row>
    <row r="9" spans="1:18">
      <c r="L9" s="218"/>
      <c r="M9" s="225" t="s">
        <v>166</v>
      </c>
      <c r="N9" s="226">
        <v>1272392</v>
      </c>
      <c r="O9" s="227">
        <v>1296315</v>
      </c>
      <c r="P9" s="219"/>
      <c r="Q9" s="219"/>
      <c r="R9" s="220"/>
    </row>
    <row r="10" spans="1:18">
      <c r="L10" s="218"/>
      <c r="M10" s="228" t="s">
        <v>168</v>
      </c>
      <c r="N10" s="229">
        <v>2518432</v>
      </c>
      <c r="O10" s="230">
        <v>2590888</v>
      </c>
      <c r="P10" s="219"/>
      <c r="Q10" s="219"/>
      <c r="R10" s="220"/>
    </row>
    <row r="11" spans="1:18">
      <c r="L11" s="218"/>
      <c r="M11" s="228" t="s">
        <v>169</v>
      </c>
      <c r="N11" s="229">
        <v>575468</v>
      </c>
      <c r="O11" s="230">
        <v>567569</v>
      </c>
      <c r="P11" s="219"/>
      <c r="Q11" s="219"/>
      <c r="R11" s="220"/>
    </row>
    <row r="12" spans="1:18">
      <c r="L12" s="218"/>
      <c r="M12" s="228" t="s">
        <v>170</v>
      </c>
      <c r="N12" s="229">
        <v>501623</v>
      </c>
      <c r="O12" s="230">
        <v>510210</v>
      </c>
      <c r="P12" s="219"/>
      <c r="Q12" s="219"/>
      <c r="R12" s="220"/>
    </row>
    <row r="13" spans="1:18">
      <c r="L13" s="218"/>
      <c r="M13" s="228" t="s">
        <v>171</v>
      </c>
      <c r="N13" s="229">
        <v>8398</v>
      </c>
      <c r="O13" s="230">
        <v>8055</v>
      </c>
      <c r="P13" s="219"/>
      <c r="Q13" s="219"/>
      <c r="R13" s="220"/>
    </row>
    <row r="14" spans="1:18">
      <c r="L14" s="218"/>
      <c r="M14" s="228" t="s">
        <v>172</v>
      </c>
      <c r="N14" s="229">
        <v>2118</v>
      </c>
      <c r="O14" s="230">
        <v>2022</v>
      </c>
      <c r="P14" s="219"/>
      <c r="Q14" s="219"/>
      <c r="R14" s="220"/>
    </row>
    <row r="15" spans="1:18">
      <c r="L15" s="218"/>
      <c r="M15" s="228" t="s">
        <v>173</v>
      </c>
      <c r="N15" s="229">
        <v>1500</v>
      </c>
      <c r="O15" s="230">
        <v>1381</v>
      </c>
      <c r="P15" s="219"/>
      <c r="Q15" s="219"/>
      <c r="R15" s="220"/>
    </row>
    <row r="16" spans="1:18">
      <c r="L16" s="218"/>
      <c r="M16" s="228" t="s">
        <v>174</v>
      </c>
      <c r="N16" s="229">
        <v>490284</v>
      </c>
      <c r="O16" s="230">
        <v>491735</v>
      </c>
      <c r="P16" s="219"/>
      <c r="Q16" s="219"/>
      <c r="R16" s="220"/>
    </row>
    <row r="17" spans="2:18">
      <c r="L17" s="218"/>
      <c r="M17" s="228" t="s">
        <v>175</v>
      </c>
      <c r="N17" s="229">
        <v>105930</v>
      </c>
      <c r="O17" s="230">
        <v>101420</v>
      </c>
      <c r="P17" s="219"/>
      <c r="Q17" s="219"/>
      <c r="R17" s="220"/>
    </row>
    <row r="18" spans="2:18">
      <c r="L18" s="218"/>
      <c r="M18" s="228" t="s">
        <v>176</v>
      </c>
      <c r="N18" s="229">
        <v>101406</v>
      </c>
      <c r="O18" s="230">
        <v>100282</v>
      </c>
      <c r="P18" s="219"/>
      <c r="Q18" s="219"/>
      <c r="R18" s="220"/>
    </row>
    <row r="19" spans="2:18">
      <c r="L19" s="218"/>
      <c r="M19" s="228" t="s">
        <v>177</v>
      </c>
      <c r="N19" s="229">
        <v>1703413</v>
      </c>
      <c r="O19" s="230">
        <v>1750560</v>
      </c>
      <c r="P19" s="219"/>
      <c r="Q19" s="219"/>
      <c r="R19" s="220"/>
    </row>
    <row r="20" spans="2:18">
      <c r="L20" s="218"/>
      <c r="M20" s="228" t="s">
        <v>178</v>
      </c>
      <c r="N20" s="709">
        <v>365105</v>
      </c>
      <c r="O20" s="710">
        <v>350463</v>
      </c>
      <c r="P20" s="219"/>
      <c r="Q20" s="219"/>
      <c r="R20" s="220"/>
    </row>
    <row r="21" spans="2:18">
      <c r="L21" s="218"/>
      <c r="M21" s="228" t="s">
        <v>179</v>
      </c>
      <c r="N21" s="709">
        <v>352333</v>
      </c>
      <c r="O21" s="710">
        <v>358208</v>
      </c>
      <c r="P21" s="219"/>
      <c r="Q21" s="219"/>
      <c r="R21" s="220"/>
    </row>
    <row r="22" spans="2:18">
      <c r="L22" s="218"/>
      <c r="M22" s="708" t="s">
        <v>180</v>
      </c>
      <c r="N22" s="709">
        <v>1403964</v>
      </c>
      <c r="O22" s="710">
        <v>1434654</v>
      </c>
      <c r="P22" s="219"/>
      <c r="Q22" s="219"/>
      <c r="R22" s="220"/>
    </row>
    <row r="23" spans="2:18">
      <c r="L23" s="218"/>
      <c r="M23" s="708" t="s">
        <v>181</v>
      </c>
      <c r="N23" s="709">
        <v>418797</v>
      </c>
      <c r="O23" s="710">
        <v>397809</v>
      </c>
      <c r="P23" s="219"/>
      <c r="Q23" s="219"/>
      <c r="R23" s="220"/>
    </row>
    <row r="24" spans="2:18" ht="14.25" thickBot="1">
      <c r="L24" s="218"/>
      <c r="M24" s="231" t="s">
        <v>182</v>
      </c>
      <c r="N24" s="232">
        <v>315530</v>
      </c>
      <c r="O24" s="233">
        <v>326234</v>
      </c>
      <c r="P24" s="219"/>
      <c r="Q24" s="219"/>
      <c r="R24" s="220"/>
    </row>
    <row r="25" spans="2:18">
      <c r="L25" s="218"/>
      <c r="M25" s="219"/>
      <c r="N25" s="219"/>
      <c r="O25" s="219"/>
      <c r="P25" s="219"/>
      <c r="Q25" s="219"/>
      <c r="R25" s="220"/>
    </row>
    <row r="26" spans="2:18" ht="14.25" thickBot="1">
      <c r="L26" s="218"/>
      <c r="M26" s="234" t="s">
        <v>119</v>
      </c>
      <c r="N26" s="235"/>
      <c r="O26" s="236"/>
      <c r="P26" s="237" t="s">
        <v>120</v>
      </c>
      <c r="Q26" s="219"/>
      <c r="R26" s="220"/>
    </row>
    <row r="27" spans="2:18">
      <c r="L27" s="218"/>
      <c r="M27" s="223"/>
      <c r="N27" s="883" t="s">
        <v>221</v>
      </c>
      <c r="O27" s="887" t="s">
        <v>219</v>
      </c>
      <c r="P27" s="881" t="s">
        <v>121</v>
      </c>
      <c r="Q27" s="238"/>
      <c r="R27" s="220"/>
    </row>
    <row r="28" spans="2:18" ht="14.25" thickBot="1">
      <c r="B28" s="257"/>
      <c r="C28" s="257"/>
      <c r="L28" s="218"/>
      <c r="M28" s="224"/>
      <c r="N28" s="884"/>
      <c r="O28" s="888"/>
      <c r="P28" s="882"/>
      <c r="Q28" s="219"/>
      <c r="R28" s="220"/>
    </row>
    <row r="29" spans="2:18" ht="14.25" thickTop="1">
      <c r="L29" s="218"/>
      <c r="M29" s="225" t="s">
        <v>118</v>
      </c>
      <c r="N29" s="239">
        <v>0</v>
      </c>
      <c r="O29" s="240">
        <v>0</v>
      </c>
      <c r="P29" s="241" t="s">
        <v>122</v>
      </c>
      <c r="Q29" s="238"/>
      <c r="R29" s="220"/>
    </row>
    <row r="30" spans="2:18">
      <c r="L30" s="218"/>
      <c r="M30" s="228" t="s">
        <v>118</v>
      </c>
      <c r="N30" s="242">
        <v>886.43010000000004</v>
      </c>
      <c r="O30" s="243">
        <v>899.149</v>
      </c>
      <c r="P30" s="244">
        <v>1.4348452291951759</v>
      </c>
      <c r="Q30" s="245"/>
      <c r="R30" s="220"/>
    </row>
    <row r="31" spans="2:18">
      <c r="L31" s="218"/>
      <c r="M31" s="228" t="s">
        <v>167</v>
      </c>
      <c r="N31" s="242">
        <v>251.8432</v>
      </c>
      <c r="O31" s="243">
        <v>259.08879999999999</v>
      </c>
      <c r="P31" s="244">
        <v>2.8770282461468213</v>
      </c>
      <c r="Q31" s="245"/>
      <c r="R31" s="220"/>
    </row>
    <row r="32" spans="2:18">
      <c r="L32" s="218"/>
      <c r="M32" s="228" t="s">
        <v>169</v>
      </c>
      <c r="N32" s="242">
        <v>57.546799999999998</v>
      </c>
      <c r="O32" s="243">
        <v>56.756900000000002</v>
      </c>
      <c r="P32" s="244">
        <v>-1.3726219355376799</v>
      </c>
      <c r="Q32" s="245"/>
      <c r="R32" s="220"/>
    </row>
    <row r="33" spans="12:18" ht="13.5" customHeight="1">
      <c r="L33" s="218"/>
      <c r="M33" s="228" t="s">
        <v>170</v>
      </c>
      <c r="N33" s="242">
        <v>50.162300000000002</v>
      </c>
      <c r="O33" s="243">
        <v>51.021000000000001</v>
      </c>
      <c r="P33" s="244">
        <v>1.7118433564648967</v>
      </c>
      <c r="Q33" s="245"/>
      <c r="R33" s="220"/>
    </row>
    <row r="34" spans="12:18">
      <c r="L34" s="218"/>
      <c r="M34" s="228" t="s">
        <v>174</v>
      </c>
      <c r="N34" s="242">
        <v>49.028399999999998</v>
      </c>
      <c r="O34" s="243">
        <v>49.173499999999997</v>
      </c>
      <c r="P34" s="244">
        <v>0.29595091824330666</v>
      </c>
      <c r="Q34" s="245"/>
      <c r="R34" s="220"/>
    </row>
    <row r="35" spans="12:18">
      <c r="L35" s="218"/>
      <c r="M35" s="228" t="s">
        <v>175</v>
      </c>
      <c r="N35" s="242">
        <v>10.593</v>
      </c>
      <c r="O35" s="243">
        <v>10.141999999999999</v>
      </c>
      <c r="P35" s="244">
        <v>-4.2575285565939822</v>
      </c>
      <c r="Q35" s="245"/>
      <c r="R35" s="220"/>
    </row>
    <row r="36" spans="12:18">
      <c r="L36" s="218"/>
      <c r="M36" s="228" t="s">
        <v>176</v>
      </c>
      <c r="N36" s="242">
        <v>10.140599999999999</v>
      </c>
      <c r="O36" s="243">
        <v>10.0282</v>
      </c>
      <c r="P36" s="244">
        <v>-1.1084156756010373</v>
      </c>
      <c r="Q36" s="245"/>
      <c r="R36" s="220"/>
    </row>
    <row r="37" spans="12:18">
      <c r="L37" s="218"/>
      <c r="M37" s="228" t="s">
        <v>177</v>
      </c>
      <c r="N37" s="242">
        <v>170.34129999999999</v>
      </c>
      <c r="O37" s="243">
        <v>175.05600000000001</v>
      </c>
      <c r="P37" s="244">
        <v>2.7677961833096418</v>
      </c>
      <c r="Q37" s="245"/>
      <c r="R37" s="220"/>
    </row>
    <row r="38" spans="12:18">
      <c r="L38" s="218"/>
      <c r="M38" s="708" t="s">
        <v>178</v>
      </c>
      <c r="N38" s="711">
        <v>36.5105</v>
      </c>
      <c r="O38" s="712">
        <v>35.046300000000002</v>
      </c>
      <c r="P38" s="713">
        <v>-4.0103531860697643</v>
      </c>
      <c r="Q38" s="245"/>
      <c r="R38" s="220"/>
    </row>
    <row r="39" spans="12:18">
      <c r="L39" s="218"/>
      <c r="M39" s="708" t="s">
        <v>179</v>
      </c>
      <c r="N39" s="711">
        <v>35.2333</v>
      </c>
      <c r="O39" s="712">
        <v>35.820799999999998</v>
      </c>
      <c r="P39" s="713">
        <v>1.6674566390318262</v>
      </c>
      <c r="Q39" s="245"/>
      <c r="R39" s="220"/>
    </row>
    <row r="40" spans="12:18">
      <c r="L40" s="218"/>
      <c r="M40" s="708" t="s">
        <v>180</v>
      </c>
      <c r="N40" s="711">
        <v>141.2362</v>
      </c>
      <c r="O40" s="712">
        <v>144.27090000000001</v>
      </c>
      <c r="P40" s="713">
        <v>2.1486701001584692</v>
      </c>
      <c r="Q40" s="245"/>
      <c r="R40" s="220"/>
    </row>
    <row r="41" spans="12:18">
      <c r="L41" s="218"/>
      <c r="M41" s="708" t="s">
        <v>181</v>
      </c>
      <c r="N41" s="711">
        <v>42.091500000000003</v>
      </c>
      <c r="O41" s="712">
        <v>39.9831</v>
      </c>
      <c r="P41" s="713">
        <v>-5.009087345426039</v>
      </c>
      <c r="Q41" s="245"/>
      <c r="R41" s="220"/>
    </row>
    <row r="42" spans="12:18" ht="14.25" thickBot="1">
      <c r="L42" s="218"/>
      <c r="M42" s="231" t="s">
        <v>182</v>
      </c>
      <c r="N42" s="246">
        <v>31.702999999999999</v>
      </c>
      <c r="O42" s="247">
        <v>32.761499999999998</v>
      </c>
      <c r="P42" s="248">
        <v>3.338800744409042</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221</v>
      </c>
      <c r="O45" s="251"/>
      <c r="P45" s="252" t="s">
        <v>219</v>
      </c>
      <c r="Q45" s="253"/>
      <c r="R45" s="220"/>
    </row>
    <row r="46" spans="12:18" ht="14.25" thickTop="1">
      <c r="L46" s="218"/>
      <c r="M46" s="225" t="s">
        <v>118</v>
      </c>
      <c r="N46" s="254" t="s">
        <v>302</v>
      </c>
      <c r="O46" s="255"/>
      <c r="P46" s="226" t="s">
        <v>303</v>
      </c>
      <c r="Q46" s="227"/>
      <c r="R46" s="220"/>
    </row>
    <row r="47" spans="12:18">
      <c r="L47" s="218"/>
      <c r="M47" s="228" t="s">
        <v>167</v>
      </c>
      <c r="N47" s="256" t="s">
        <v>304</v>
      </c>
      <c r="O47" s="229"/>
      <c r="P47" s="229" t="s">
        <v>305</v>
      </c>
      <c r="Q47" s="230"/>
      <c r="R47" s="220"/>
    </row>
    <row r="48" spans="12:18">
      <c r="L48" s="218"/>
      <c r="M48" s="228" t="s">
        <v>169</v>
      </c>
      <c r="N48" s="256" t="s">
        <v>306</v>
      </c>
      <c r="O48" s="229"/>
      <c r="P48" s="229" t="s">
        <v>307</v>
      </c>
      <c r="Q48" s="230"/>
      <c r="R48" s="220"/>
    </row>
    <row r="49" spans="1:18">
      <c r="L49" s="218"/>
      <c r="M49" s="228" t="s">
        <v>170</v>
      </c>
      <c r="N49" s="256" t="s">
        <v>308</v>
      </c>
      <c r="O49" s="229"/>
      <c r="P49" s="229" t="s">
        <v>309</v>
      </c>
      <c r="Q49" s="230"/>
      <c r="R49" s="220"/>
    </row>
    <row r="50" spans="1:18">
      <c r="L50" s="218"/>
      <c r="M50" s="228" t="s">
        <v>174</v>
      </c>
      <c r="N50" s="256" t="s">
        <v>310</v>
      </c>
      <c r="O50" s="229"/>
      <c r="P50" s="229" t="s">
        <v>311</v>
      </c>
      <c r="Q50" s="230"/>
      <c r="R50" s="220"/>
    </row>
    <row r="51" spans="1:18">
      <c r="L51" s="218"/>
      <c r="M51" s="228" t="s">
        <v>175</v>
      </c>
      <c r="N51" s="256" t="s">
        <v>312</v>
      </c>
      <c r="O51" s="229"/>
      <c r="P51" s="229" t="s">
        <v>313</v>
      </c>
      <c r="Q51" s="230"/>
      <c r="R51" s="220"/>
    </row>
    <row r="52" spans="1:18">
      <c r="L52" s="218"/>
      <c r="M52" s="228" t="s">
        <v>176</v>
      </c>
      <c r="N52" s="256" t="s">
        <v>314</v>
      </c>
      <c r="O52" s="229"/>
      <c r="P52" s="229" t="s">
        <v>315</v>
      </c>
      <c r="Q52" s="230"/>
      <c r="R52" s="220"/>
    </row>
    <row r="53" spans="1:18">
      <c r="L53" s="218"/>
      <c r="M53" s="228" t="s">
        <v>177</v>
      </c>
      <c r="N53" s="256" t="s">
        <v>316</v>
      </c>
      <c r="O53" s="229"/>
      <c r="P53" s="229" t="s">
        <v>317</v>
      </c>
      <c r="Q53" s="230"/>
      <c r="R53" s="220"/>
    </row>
    <row r="54" spans="1:18">
      <c r="L54" s="218"/>
      <c r="M54" s="708" t="s">
        <v>178</v>
      </c>
      <c r="N54" s="714" t="s">
        <v>318</v>
      </c>
      <c r="O54" s="709"/>
      <c r="P54" s="709" t="s">
        <v>319</v>
      </c>
      <c r="Q54" s="710"/>
      <c r="R54" s="220"/>
    </row>
    <row r="55" spans="1:18">
      <c r="L55" s="218"/>
      <c r="M55" s="708" t="s">
        <v>179</v>
      </c>
      <c r="N55" s="714" t="s">
        <v>320</v>
      </c>
      <c r="O55" s="709"/>
      <c r="P55" s="709" t="s">
        <v>321</v>
      </c>
      <c r="Q55" s="710"/>
      <c r="R55" s="220"/>
    </row>
    <row r="56" spans="1:18">
      <c r="L56" s="218"/>
      <c r="M56" s="708" t="s">
        <v>180</v>
      </c>
      <c r="N56" s="714" t="s">
        <v>322</v>
      </c>
      <c r="O56" s="709"/>
      <c r="P56" s="709" t="s">
        <v>323</v>
      </c>
      <c r="Q56" s="710"/>
      <c r="R56" s="220"/>
    </row>
    <row r="57" spans="1:18">
      <c r="L57" s="218"/>
      <c r="M57" s="708" t="s">
        <v>181</v>
      </c>
      <c r="N57" s="714" t="s">
        <v>324</v>
      </c>
      <c r="O57" s="709"/>
      <c r="P57" s="709" t="s">
        <v>325</v>
      </c>
      <c r="Q57" s="710"/>
      <c r="R57" s="220"/>
    </row>
    <row r="58" spans="1:18" ht="14.25" thickBot="1">
      <c r="L58" s="218"/>
      <c r="M58" s="231" t="s">
        <v>182</v>
      </c>
      <c r="N58" s="258" t="s">
        <v>326</v>
      </c>
      <c r="O58" s="232"/>
      <c r="P58" s="232" t="s">
        <v>327</v>
      </c>
      <c r="Q58" s="233"/>
      <c r="R58" s="220"/>
    </row>
    <row r="59" spans="1:18">
      <c r="L59" s="218"/>
      <c r="M59" s="219"/>
      <c r="N59" s="219"/>
      <c r="O59" s="219"/>
      <c r="P59" s="219"/>
      <c r="Q59" s="219"/>
      <c r="R59" s="220"/>
    </row>
    <row r="60" spans="1:18" ht="14.25" thickBot="1">
      <c r="A60" s="266" t="s">
        <v>125</v>
      </c>
      <c r="B60" s="267" t="s">
        <v>249</v>
      </c>
      <c r="L60" s="218"/>
      <c r="M60" s="234" t="s">
        <v>124</v>
      </c>
      <c r="N60" s="219"/>
      <c r="O60" s="219"/>
      <c r="P60" s="219"/>
      <c r="Q60" s="219"/>
      <c r="R60" s="220"/>
    </row>
    <row r="61" spans="1:18" ht="14.25" thickBot="1">
      <c r="A61" s="266" t="s">
        <v>126</v>
      </c>
      <c r="B61" s="267" t="s">
        <v>127</v>
      </c>
      <c r="L61" s="218"/>
      <c r="M61" s="259" t="s">
        <v>221</v>
      </c>
      <c r="N61" s="260"/>
      <c r="O61" s="261" t="s">
        <v>219</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152</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222</v>
      </c>
      <c r="B4" s="214"/>
      <c r="C4" s="214"/>
      <c r="D4" s="214"/>
      <c r="E4" s="214"/>
      <c r="F4" s="214"/>
      <c r="G4" s="214"/>
      <c r="H4" s="214"/>
      <c r="I4" s="214"/>
      <c r="J4" s="221" t="s">
        <v>220</v>
      </c>
      <c r="L4" s="218"/>
      <c r="M4" s="222" t="s">
        <v>128</v>
      </c>
      <c r="N4" s="219"/>
      <c r="O4" s="219"/>
      <c r="P4" s="219"/>
      <c r="Q4" s="219"/>
      <c r="R4" s="220"/>
    </row>
    <row r="5" spans="1:18" ht="13.5" customHeight="1">
      <c r="L5" s="218"/>
      <c r="M5" s="223"/>
      <c r="N5" s="883" t="s">
        <v>221</v>
      </c>
      <c r="O5" s="885" t="s">
        <v>219</v>
      </c>
      <c r="P5" s="219"/>
      <c r="Q5" s="219"/>
      <c r="R5" s="220"/>
    </row>
    <row r="6" spans="1:18" ht="14.25" thickBot="1">
      <c r="L6" s="218"/>
      <c r="M6" s="224"/>
      <c r="N6" s="884"/>
      <c r="O6" s="886"/>
      <c r="P6" s="219"/>
      <c r="Q6" s="219"/>
      <c r="R6" s="220"/>
    </row>
    <row r="7" spans="1:18" ht="14.25" thickTop="1">
      <c r="L7" s="218"/>
      <c r="M7" s="225" t="s">
        <v>164</v>
      </c>
      <c r="N7" s="226">
        <v>3171958.1330000008</v>
      </c>
      <c r="O7" s="227">
        <v>3180858.7600000007</v>
      </c>
      <c r="P7" s="219"/>
      <c r="Q7" s="219"/>
      <c r="R7" s="220"/>
    </row>
    <row r="8" spans="1:18">
      <c r="L8" s="218"/>
      <c r="M8" s="225" t="s">
        <v>165</v>
      </c>
      <c r="N8" s="226">
        <v>450165.26300000004</v>
      </c>
      <c r="O8" s="227">
        <v>396988.82399999985</v>
      </c>
      <c r="P8" s="219"/>
      <c r="Q8" s="219"/>
      <c r="R8" s="220"/>
    </row>
    <row r="9" spans="1:18">
      <c r="L9" s="218"/>
      <c r="M9" s="225" t="s">
        <v>166</v>
      </c>
      <c r="N9" s="226">
        <v>346090.39800000004</v>
      </c>
      <c r="O9" s="227">
        <v>356320.08100000001</v>
      </c>
      <c r="P9" s="219"/>
      <c r="Q9" s="219"/>
      <c r="R9" s="220"/>
    </row>
    <row r="10" spans="1:18">
      <c r="L10" s="218"/>
      <c r="M10" s="228" t="s">
        <v>167</v>
      </c>
      <c r="N10" s="229">
        <v>1280073.0620000002</v>
      </c>
      <c r="O10" s="230">
        <v>1293263.4649999999</v>
      </c>
      <c r="P10" s="219"/>
      <c r="Q10" s="219"/>
      <c r="R10" s="220"/>
    </row>
    <row r="11" spans="1:18">
      <c r="L11" s="218"/>
      <c r="M11" s="228" t="s">
        <v>169</v>
      </c>
      <c r="N11" s="229">
        <v>166764.68100000001</v>
      </c>
      <c r="O11" s="230">
        <v>148380.61199999999</v>
      </c>
      <c r="P11" s="219"/>
      <c r="Q11" s="219"/>
      <c r="R11" s="220"/>
    </row>
    <row r="12" spans="1:18">
      <c r="L12" s="218"/>
      <c r="M12" s="228" t="s">
        <v>170</v>
      </c>
      <c r="N12" s="229">
        <v>135987.796</v>
      </c>
      <c r="O12" s="230">
        <v>141084.728</v>
      </c>
      <c r="P12" s="219"/>
      <c r="Q12" s="219"/>
      <c r="R12" s="220"/>
    </row>
    <row r="13" spans="1:18">
      <c r="L13" s="218"/>
      <c r="M13" s="228" t="s">
        <v>171</v>
      </c>
      <c r="N13" s="229">
        <v>4532.9220000000005</v>
      </c>
      <c r="O13" s="230">
        <v>4363.4030000000002</v>
      </c>
      <c r="P13" s="219"/>
      <c r="Q13" s="219"/>
      <c r="R13" s="220"/>
    </row>
    <row r="14" spans="1:18">
      <c r="L14" s="218"/>
      <c r="M14" s="228" t="s">
        <v>172</v>
      </c>
      <c r="N14" s="229">
        <v>730.36700000000008</v>
      </c>
      <c r="O14" s="230">
        <v>567.38499999999999</v>
      </c>
      <c r="P14" s="219"/>
      <c r="Q14" s="219"/>
      <c r="R14" s="220"/>
    </row>
    <row r="15" spans="1:18">
      <c r="L15" s="218"/>
      <c r="M15" s="228" t="s">
        <v>173</v>
      </c>
      <c r="N15" s="229">
        <v>458.154</v>
      </c>
      <c r="O15" s="230">
        <v>617.053</v>
      </c>
      <c r="P15" s="219"/>
      <c r="Q15" s="219"/>
      <c r="R15" s="220"/>
    </row>
    <row r="16" spans="1:18">
      <c r="L16" s="218"/>
      <c r="M16" s="228" t="s">
        <v>174</v>
      </c>
      <c r="N16" s="229">
        <v>230476.535</v>
      </c>
      <c r="O16" s="230">
        <v>226070.57700000002</v>
      </c>
      <c r="P16" s="219"/>
      <c r="Q16" s="219"/>
      <c r="R16" s="220"/>
    </row>
    <row r="17" spans="2:18">
      <c r="L17" s="218"/>
      <c r="M17" s="228" t="s">
        <v>175</v>
      </c>
      <c r="N17" s="229">
        <v>30820.808000000001</v>
      </c>
      <c r="O17" s="230">
        <v>27343.968999999997</v>
      </c>
      <c r="P17" s="219"/>
      <c r="Q17" s="219"/>
      <c r="R17" s="220"/>
    </row>
    <row r="18" spans="2:18">
      <c r="L18" s="218"/>
      <c r="M18" s="228" t="s">
        <v>176</v>
      </c>
      <c r="N18" s="229">
        <v>27372.728999999999</v>
      </c>
      <c r="O18" s="230">
        <v>27147.538</v>
      </c>
      <c r="P18" s="219"/>
      <c r="Q18" s="219"/>
      <c r="R18" s="220"/>
    </row>
    <row r="19" spans="2:18">
      <c r="L19" s="218"/>
      <c r="M19" s="228" t="s">
        <v>177</v>
      </c>
      <c r="N19" s="229">
        <v>790362.61100000003</v>
      </c>
      <c r="O19" s="230">
        <v>797524.13600000006</v>
      </c>
      <c r="P19" s="219"/>
      <c r="Q19" s="219"/>
      <c r="R19" s="220"/>
    </row>
    <row r="20" spans="2:18">
      <c r="L20" s="218"/>
      <c r="M20" s="708" t="s">
        <v>178</v>
      </c>
      <c r="N20" s="709">
        <v>105713.81599999999</v>
      </c>
      <c r="O20" s="710">
        <v>91986.907999999996</v>
      </c>
      <c r="P20" s="219"/>
      <c r="Q20" s="219"/>
      <c r="R20" s="220"/>
    </row>
    <row r="21" spans="2:18">
      <c r="L21" s="218"/>
      <c r="M21" s="708" t="s">
        <v>179</v>
      </c>
      <c r="N21" s="709">
        <v>93622.567999999999</v>
      </c>
      <c r="O21" s="710">
        <v>94245.72600000001</v>
      </c>
      <c r="P21" s="219"/>
      <c r="Q21" s="219"/>
      <c r="R21" s="220"/>
    </row>
    <row r="22" spans="2:18">
      <c r="L22" s="218"/>
      <c r="M22" s="708" t="s">
        <v>180</v>
      </c>
      <c r="N22" s="709">
        <v>866513.00300000096</v>
      </c>
      <c r="O22" s="710">
        <v>859637.17900000094</v>
      </c>
      <c r="P22" s="219"/>
      <c r="Q22" s="219"/>
      <c r="R22" s="220"/>
    </row>
    <row r="23" spans="2:18">
      <c r="L23" s="218"/>
      <c r="M23" s="708" t="s">
        <v>181</v>
      </c>
      <c r="N23" s="709">
        <v>146135.59100000001</v>
      </c>
      <c r="O23" s="710">
        <v>128709.94999999984</v>
      </c>
      <c r="P23" s="219"/>
      <c r="Q23" s="219"/>
      <c r="R23" s="220"/>
    </row>
    <row r="24" spans="2:18" ht="14.25" thickBot="1">
      <c r="L24" s="218"/>
      <c r="M24" s="231" t="s">
        <v>182</v>
      </c>
      <c r="N24" s="232">
        <v>88649.151000000042</v>
      </c>
      <c r="O24" s="233">
        <v>93225.035999999964</v>
      </c>
      <c r="P24" s="219"/>
      <c r="Q24" s="219"/>
      <c r="R24" s="220"/>
    </row>
    <row r="25" spans="2:18">
      <c r="L25" s="218"/>
      <c r="M25" s="219"/>
      <c r="N25" s="219"/>
      <c r="O25" s="219"/>
      <c r="P25" s="219"/>
      <c r="Q25" s="219"/>
      <c r="R25" s="220"/>
    </row>
    <row r="26" spans="2:18" ht="14.25" thickBot="1">
      <c r="L26" s="218"/>
      <c r="M26" s="234" t="s">
        <v>119</v>
      </c>
      <c r="N26" s="235"/>
      <c r="O26" s="236"/>
      <c r="P26" s="268" t="s">
        <v>129</v>
      </c>
      <c r="Q26" s="219"/>
      <c r="R26" s="220"/>
    </row>
    <row r="27" spans="2:18">
      <c r="L27" s="218"/>
      <c r="M27" s="223"/>
      <c r="N27" s="883" t="s">
        <v>221</v>
      </c>
      <c r="O27" s="887" t="s">
        <v>219</v>
      </c>
      <c r="P27" s="881" t="s">
        <v>121</v>
      </c>
      <c r="Q27" s="238"/>
      <c r="R27" s="220"/>
    </row>
    <row r="28" spans="2:18" ht="14.25" thickBot="1">
      <c r="B28" s="257"/>
      <c r="C28" s="257"/>
      <c r="L28" s="218"/>
      <c r="M28" s="224"/>
      <c r="N28" s="884"/>
      <c r="O28" s="888"/>
      <c r="P28" s="882"/>
      <c r="Q28" s="219"/>
      <c r="R28" s="220"/>
    </row>
    <row r="29" spans="2:18" ht="14.25" thickTop="1">
      <c r="L29" s="218"/>
      <c r="M29" s="225" t="s">
        <v>118</v>
      </c>
      <c r="N29" s="239">
        <v>0</v>
      </c>
      <c r="O29" s="240">
        <v>0</v>
      </c>
      <c r="P29" s="241" t="s">
        <v>122</v>
      </c>
      <c r="Q29" s="238"/>
      <c r="R29" s="220"/>
    </row>
    <row r="30" spans="2:18">
      <c r="L30" s="218"/>
      <c r="M30" s="228" t="s">
        <v>118</v>
      </c>
      <c r="N30" s="242">
        <v>3968.2137940000007</v>
      </c>
      <c r="O30" s="243">
        <v>3934.1676650000009</v>
      </c>
      <c r="P30" s="244">
        <v>-0.85797113682428972</v>
      </c>
      <c r="Q30" s="245"/>
      <c r="R30" s="220"/>
    </row>
    <row r="31" spans="2:18">
      <c r="L31" s="218"/>
      <c r="M31" s="228" t="s">
        <v>167</v>
      </c>
      <c r="N31" s="242">
        <v>1280.0730620000002</v>
      </c>
      <c r="O31" s="243">
        <v>1293.2634649999998</v>
      </c>
      <c r="P31" s="244">
        <v>1.0304414171008887</v>
      </c>
      <c r="Q31" s="245"/>
      <c r="R31" s="220"/>
    </row>
    <row r="32" spans="2:18">
      <c r="L32" s="218"/>
      <c r="M32" s="228" t="s">
        <v>169</v>
      </c>
      <c r="N32" s="242">
        <v>166.76468100000002</v>
      </c>
      <c r="O32" s="243">
        <v>148.38061199999999</v>
      </c>
      <c r="P32" s="244">
        <v>-11.023958364421333</v>
      </c>
      <c r="Q32" s="245"/>
      <c r="R32" s="220"/>
    </row>
    <row r="33" spans="12:18" ht="13.5" customHeight="1">
      <c r="L33" s="218"/>
      <c r="M33" s="228" t="s">
        <v>170</v>
      </c>
      <c r="N33" s="242">
        <v>135.987796</v>
      </c>
      <c r="O33" s="243">
        <v>141.08472800000001</v>
      </c>
      <c r="P33" s="244">
        <v>3.7480804527488658</v>
      </c>
      <c r="Q33" s="245"/>
      <c r="R33" s="220"/>
    </row>
    <row r="34" spans="12:18">
      <c r="L34" s="218"/>
      <c r="M34" s="228" t="s">
        <v>174</v>
      </c>
      <c r="N34" s="242">
        <v>230.47653500000001</v>
      </c>
      <c r="O34" s="243">
        <v>226.07057700000001</v>
      </c>
      <c r="P34" s="244">
        <v>-1.9116731341001838</v>
      </c>
      <c r="Q34" s="245"/>
      <c r="R34" s="220"/>
    </row>
    <row r="35" spans="12:18">
      <c r="L35" s="218"/>
      <c r="M35" s="228" t="s">
        <v>175</v>
      </c>
      <c r="N35" s="242">
        <v>30.820808</v>
      </c>
      <c r="O35" s="243">
        <v>27.343968999999998</v>
      </c>
      <c r="P35" s="244">
        <v>-11.280817167414952</v>
      </c>
      <c r="Q35" s="245"/>
      <c r="R35" s="220"/>
    </row>
    <row r="36" spans="12:18">
      <c r="L36" s="218"/>
      <c r="M36" s="228" t="s">
        <v>176</v>
      </c>
      <c r="N36" s="242">
        <v>27.372729</v>
      </c>
      <c r="O36" s="243">
        <v>27.147538000000001</v>
      </c>
      <c r="P36" s="244">
        <v>-0.82268377405847559</v>
      </c>
      <c r="Q36" s="245"/>
      <c r="R36" s="220"/>
    </row>
    <row r="37" spans="12:18">
      <c r="L37" s="218"/>
      <c r="M37" s="228" t="s">
        <v>177</v>
      </c>
      <c r="N37" s="242">
        <v>790.36261100000002</v>
      </c>
      <c r="O37" s="243">
        <v>797.52413600000011</v>
      </c>
      <c r="P37" s="244">
        <v>0.90610624798395634</v>
      </c>
      <c r="Q37" s="245"/>
      <c r="R37" s="220"/>
    </row>
    <row r="38" spans="12:18">
      <c r="L38" s="218"/>
      <c r="M38" s="708" t="s">
        <v>178</v>
      </c>
      <c r="N38" s="711">
        <v>105.71381599999999</v>
      </c>
      <c r="O38" s="712">
        <v>91.986908</v>
      </c>
      <c r="P38" s="713">
        <v>-12.984970668356155</v>
      </c>
      <c r="Q38" s="245"/>
      <c r="R38" s="220"/>
    </row>
    <row r="39" spans="12:18">
      <c r="L39" s="218"/>
      <c r="M39" s="708" t="s">
        <v>179</v>
      </c>
      <c r="N39" s="711">
        <v>93.622568000000001</v>
      </c>
      <c r="O39" s="712">
        <v>94.245726000000005</v>
      </c>
      <c r="P39" s="713">
        <v>0.66560660886807455</v>
      </c>
      <c r="Q39" s="245"/>
      <c r="R39" s="220"/>
    </row>
    <row r="40" spans="12:18">
      <c r="L40" s="218"/>
      <c r="M40" s="708" t="s">
        <v>180</v>
      </c>
      <c r="N40" s="711">
        <v>871.04592500000103</v>
      </c>
      <c r="O40" s="712">
        <v>864.00058200000103</v>
      </c>
      <c r="P40" s="713">
        <v>-0.80883714598630263</v>
      </c>
      <c r="Q40" s="245"/>
      <c r="R40" s="220"/>
    </row>
    <row r="41" spans="12:18">
      <c r="L41" s="218"/>
      <c r="M41" s="708" t="s">
        <v>181</v>
      </c>
      <c r="N41" s="711">
        <v>146.86595800000001</v>
      </c>
      <c r="O41" s="712">
        <v>129.27733499999982</v>
      </c>
      <c r="P41" s="713">
        <v>-11.975969952138385</v>
      </c>
      <c r="Q41" s="245"/>
      <c r="R41" s="220"/>
    </row>
    <row r="42" spans="12:18" ht="14.25" thickBot="1">
      <c r="L42" s="218"/>
      <c r="M42" s="231" t="s">
        <v>182</v>
      </c>
      <c r="N42" s="246">
        <v>89.107305000000039</v>
      </c>
      <c r="O42" s="247">
        <v>93.842088999999959</v>
      </c>
      <c r="P42" s="248">
        <v>5.3135755817100687</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221</v>
      </c>
      <c r="O45" s="251"/>
      <c r="P45" s="252" t="s">
        <v>219</v>
      </c>
      <c r="Q45" s="253"/>
      <c r="R45" s="220"/>
    </row>
    <row r="46" spans="12:18" ht="14.25" thickTop="1">
      <c r="L46" s="218"/>
      <c r="M46" s="269" t="s">
        <v>118</v>
      </c>
      <c r="N46" s="254" t="s">
        <v>276</v>
      </c>
      <c r="O46" s="255"/>
      <c r="P46" s="270" t="s">
        <v>277</v>
      </c>
      <c r="Q46" s="271"/>
      <c r="R46" s="220"/>
    </row>
    <row r="47" spans="12:18">
      <c r="L47" s="218"/>
      <c r="M47" s="228" t="s">
        <v>167</v>
      </c>
      <c r="N47" s="256" t="s">
        <v>278</v>
      </c>
      <c r="O47" s="229"/>
      <c r="P47" s="229" t="s">
        <v>279</v>
      </c>
      <c r="Q47" s="230"/>
      <c r="R47" s="220"/>
    </row>
    <row r="48" spans="12:18">
      <c r="L48" s="218"/>
      <c r="M48" s="228" t="s">
        <v>169</v>
      </c>
      <c r="N48" s="256" t="s">
        <v>280</v>
      </c>
      <c r="O48" s="229"/>
      <c r="P48" s="229" t="s">
        <v>281</v>
      </c>
      <c r="Q48" s="230"/>
      <c r="R48" s="220"/>
    </row>
    <row r="49" spans="1:18">
      <c r="L49" s="218"/>
      <c r="M49" s="228" t="s">
        <v>170</v>
      </c>
      <c r="N49" s="256" t="s">
        <v>282</v>
      </c>
      <c r="O49" s="229"/>
      <c r="P49" s="229" t="s">
        <v>283</v>
      </c>
      <c r="Q49" s="230"/>
      <c r="R49" s="220"/>
    </row>
    <row r="50" spans="1:18">
      <c r="L50" s="218"/>
      <c r="M50" s="228" t="s">
        <v>174</v>
      </c>
      <c r="N50" s="256" t="s">
        <v>284</v>
      </c>
      <c r="O50" s="229"/>
      <c r="P50" s="229" t="s">
        <v>285</v>
      </c>
      <c r="Q50" s="230"/>
      <c r="R50" s="220"/>
    </row>
    <row r="51" spans="1:18">
      <c r="L51" s="218"/>
      <c r="M51" s="228" t="s">
        <v>175</v>
      </c>
      <c r="N51" s="256" t="s">
        <v>286</v>
      </c>
      <c r="O51" s="229"/>
      <c r="P51" s="229" t="s">
        <v>287</v>
      </c>
      <c r="Q51" s="230"/>
      <c r="R51" s="220"/>
    </row>
    <row r="52" spans="1:18">
      <c r="L52" s="218"/>
      <c r="M52" s="228" t="s">
        <v>176</v>
      </c>
      <c r="N52" s="256" t="s">
        <v>288</v>
      </c>
      <c r="O52" s="229"/>
      <c r="P52" s="229" t="s">
        <v>289</v>
      </c>
      <c r="Q52" s="230"/>
      <c r="R52" s="220"/>
    </row>
    <row r="53" spans="1:18">
      <c r="L53" s="218"/>
      <c r="M53" s="228" t="s">
        <v>177</v>
      </c>
      <c r="N53" s="256" t="s">
        <v>290</v>
      </c>
      <c r="O53" s="229"/>
      <c r="P53" s="229" t="s">
        <v>291</v>
      </c>
      <c r="Q53" s="230"/>
      <c r="R53" s="220"/>
    </row>
    <row r="54" spans="1:18">
      <c r="L54" s="218"/>
      <c r="M54" s="708" t="s">
        <v>178</v>
      </c>
      <c r="N54" s="714" t="s">
        <v>292</v>
      </c>
      <c r="O54" s="709"/>
      <c r="P54" s="709" t="s">
        <v>293</v>
      </c>
      <c r="Q54" s="710"/>
      <c r="R54" s="220"/>
    </row>
    <row r="55" spans="1:18">
      <c r="L55" s="218"/>
      <c r="M55" s="708" t="s">
        <v>179</v>
      </c>
      <c r="N55" s="714" t="s">
        <v>294</v>
      </c>
      <c r="O55" s="709"/>
      <c r="P55" s="709" t="s">
        <v>295</v>
      </c>
      <c r="Q55" s="710"/>
      <c r="R55" s="220"/>
    </row>
    <row r="56" spans="1:18">
      <c r="L56" s="218"/>
      <c r="M56" s="708" t="s">
        <v>180</v>
      </c>
      <c r="N56" s="714" t="s">
        <v>296</v>
      </c>
      <c r="O56" s="709"/>
      <c r="P56" s="709" t="s">
        <v>297</v>
      </c>
      <c r="Q56" s="710"/>
      <c r="R56" s="220"/>
    </row>
    <row r="57" spans="1:18">
      <c r="L57" s="218"/>
      <c r="M57" s="708" t="s">
        <v>181</v>
      </c>
      <c r="N57" s="714" t="s">
        <v>298</v>
      </c>
      <c r="O57" s="709"/>
      <c r="P57" s="709" t="s">
        <v>299</v>
      </c>
      <c r="Q57" s="710"/>
      <c r="R57" s="220"/>
    </row>
    <row r="58" spans="1:18" ht="14.25" thickBot="1">
      <c r="L58" s="218"/>
      <c r="M58" s="231" t="s">
        <v>182</v>
      </c>
      <c r="N58" s="258" t="s">
        <v>300</v>
      </c>
      <c r="O58" s="232"/>
      <c r="P58" s="232" t="s">
        <v>301</v>
      </c>
      <c r="Q58" s="233"/>
      <c r="R58" s="220"/>
    </row>
    <row r="59" spans="1:18">
      <c r="L59" s="218"/>
      <c r="M59" s="219"/>
      <c r="N59" s="219"/>
      <c r="O59" s="219"/>
      <c r="P59" s="219"/>
      <c r="Q59" s="219"/>
      <c r="R59" s="220"/>
    </row>
    <row r="60" spans="1:18" ht="14.25" thickBot="1">
      <c r="A60" s="266" t="s">
        <v>125</v>
      </c>
      <c r="B60" s="267" t="s">
        <v>249</v>
      </c>
      <c r="L60" s="218"/>
      <c r="M60" s="234" t="s">
        <v>124</v>
      </c>
      <c r="N60" s="219"/>
      <c r="O60" s="219"/>
      <c r="P60" s="219"/>
      <c r="Q60" s="219"/>
      <c r="R60" s="220"/>
    </row>
    <row r="61" spans="1:18" ht="14.25" thickBot="1">
      <c r="A61" s="266" t="s">
        <v>126</v>
      </c>
      <c r="B61" s="267" t="s">
        <v>127</v>
      </c>
      <c r="L61" s="218"/>
      <c r="M61" s="259" t="s">
        <v>221</v>
      </c>
      <c r="N61" s="260"/>
      <c r="O61" s="261" t="s">
        <v>219</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2019-06-12T07:00:20Z</cp:lastPrinted>
  <dcterms:created xsi:type="dcterms:W3CDTF">2005-07-22T00:33:45Z</dcterms:created>
  <dcterms:modified xsi:type="dcterms:W3CDTF">2019-06-20T05:42:56Z</dcterms:modified>
</cp:coreProperties>
</file>