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用データ\3107理事会\提供_重要性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<sst xmlns="http://schemas.openxmlformats.org/spreadsheetml/2006/main" count="1618" uniqueCount="335">
  <si>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</si>
  <si>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</si>
  <si>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</si>
  <si>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</si>
  <si>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</si>
  <si>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</si>
  <si>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</si>
  <si>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</si>
  <si>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</si>
  <si>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</si>
  <si>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</si>
  <si>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</si>
  <si>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</si>
  <si>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</si>
  <si>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</si>
  <si>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</si>
  <si>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</si>
  <si>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</si>
  <si>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</si>
  <si>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</si>
  <si>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</si>
  <si>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</si>
  <si>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</si>
  <si>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</si>
  <si>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</si>
  <si>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</si>
  <si>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</si>
  <si>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</si>
  <si>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</si>
  <si>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</si>
  <si>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</si>
  <si>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</si>
  <si>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</si>
  <si>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</si>
  <si>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</si>
  <si>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</si>
  <si>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</si>
  <si>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</si>
  <si>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</si>
  <si>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</si>
  <si>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</si>
  <si>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</si>
  <si>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</si>
  <si>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</si>
  <si>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</si>
  <si>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</si>
  <si>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</si>
  <si>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</si>
  <si>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</si>
  <si>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</si>
  <si>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</si>
  <si>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</si>
  <si>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</si>
  <si>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</si>
  <si>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</si>
  <si>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</si>
  <si>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</si>
  <si>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</si>
  <si>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</si>
  <si>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</si>
  <si>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</si>
  <si>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</si>
  <si>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</si>
  <si>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</si>
  <si>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</si>
  <si>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</si>
  <si>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</si>
  <si>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</si>
  <si>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</si>
  <si>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</si>
  <si>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</si>
  <si>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</si>
  <si>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</si>
  <si>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</si>
  <si>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</si>
  <si>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</si>
  <si>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</si>
  <si>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</si>
  <si>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</si>
  <si>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</si>
  <si>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</si>
  <si>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</si>
  <si>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</si>
  <si>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</si>
  <si>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</si>
  <si>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</si>
  <si>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</si>
  <si>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</si>
  <si>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</si>
  <si>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</si>
  <si>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</si>
  <si>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</si>
  <si>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</si>
  <si>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</si>
  <si>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</si>
  <si>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</si>
  <si>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</si>
  <si>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</si>
  <si>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</si>
  <si>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</si>
  <si>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</si>
  <si>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</si>
  <si>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</si>
  <si>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</si>
  <si>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</si>
  <si>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</si>
  <si>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</si>
  <si>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</si>
  <si>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</si>
  <si>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</si>
  <si>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</si>
  <si>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</si>
  <si>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</si>
  <si>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</si>
  <si>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</si>
  <si>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</si>
  <si>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</si>
  <si>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</si>
  <si>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</si>
  <si>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</si>
  <si>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</si>
  <si>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</si>
  <si>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</si>
  <si>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</si>
  <si>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</si>
  <si>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</si>
  <si>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</si>
  <si>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</si>
  <si>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</si>
  <si>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</si>
  <si>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</si>
  <si>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</si>
  <si>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</si>
  <si>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</si>
  <si>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</si>
  <si>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</si>
  <si>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</si>
  <si>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</si>
  <si>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</si>
  <si>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</si>
  <si>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</si>
  <si>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</si>
  <si>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</si>
  <si>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</si>
  <si>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</si>
  <si>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</si>
  <si>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</si>
  <si>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</si>
  <si>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</si>
  <si>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</si>
  <si>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</si>
  <si>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</si>
  <si>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</si>
  <si>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</si>
  <si>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</si>
  <si>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</si>
  <si>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</si>
  <si>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</si>
  <si>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</si>
  <si>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</si>
  <si>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</si>
  <si>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</si>
  <si>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</si>
  <si>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</si>
  <si>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</si>
  <si>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</si>
  <si>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</si>
  <si>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</si>
  <si>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</si>
  <si>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</si>
  <si>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</si>
  <si>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</si>
  <si>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</si>
  <si>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</si>
  <si>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</si>
  <si>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</si>
  <si>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</si>
  <si>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</si>
  <si>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</si>
  <si>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</si>
  <si>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</si>
  <si>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</si>
  <si>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</si>
  <si>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</si>
  <si>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</si>
  <si>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</si>
  <si>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</si>
  <si>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</si>
  <si>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</si>
  <si>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</si>
  <si>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</si>
  <si>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</si>
  <si>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</si>
  <si>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</si>
  <si>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</si>
  <si>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</si>
  <si>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</si>
  <si>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</si>
  <si>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</si>
  <si>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</si>
  <si>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</si>
  <si>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</si>
  <si>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</si>
  <si>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</si>
  <si>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</si>
  <si>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</si>
  <si>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</si>
  <si>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</si>
  <si>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</si>
  <si>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</si>
  <si>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</si>
  <si>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</si>
  <si>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</si>
  <si>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</si>
  <si>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</si>
  <si>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</si>
  <si>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</si>
  <si>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</si>
  <si>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令和元年5月審査分</t>
  </si>
  <si>
    <t>平成30年5月審査分</t>
  </si>
  <si>
    <t>（医科歯科計）</t>
  </si>
  <si>
    <t>全管掌
70.1百万点</t>
  </si>
  <si>
    <t>63.2百万点
（▲9.9％）</t>
  </si>
  <si>
    <t>協会けんぽ（単月）
20.5百万点</t>
  </si>
  <si>
    <t>17.7百万点
（▲13.7％）</t>
  </si>
  <si>
    <t>協会けんぽ（突合）
10.4百万点</t>
  </si>
  <si>
    <t>8.9百万点
（▲14.2％）</t>
  </si>
  <si>
    <t>協会けんぽ（縦覧）
15.9百万点</t>
  </si>
  <si>
    <t>14.2百万点
（▲10.6％）</t>
  </si>
  <si>
    <t>共済組合（単月）
1.6百万点</t>
  </si>
  <si>
    <t>1.5百万点
（▲9.9％）</t>
  </si>
  <si>
    <t>共済組合（突合）
0.7百万点</t>
  </si>
  <si>
    <t>0.6百万点
（▲15.3％）</t>
  </si>
  <si>
    <t>共済組合（縦覧）
0.7百万点</t>
  </si>
  <si>
    <t>0.6百万点
（▲16.9％）</t>
  </si>
  <si>
    <t>健保組合（単月）
6.9百万点</t>
  </si>
  <si>
    <t>7.5百万点
（+8.6％）</t>
  </si>
  <si>
    <t>健保組合（突合）
2.8百万点</t>
  </si>
  <si>
    <t>2.6百万点
（▲7.2％）</t>
  </si>
  <si>
    <t>健保組合（縦覧）
3.4百万点</t>
  </si>
  <si>
    <t>3.6百万点
（+6.8％）</t>
  </si>
  <si>
    <t>その他（単月）
3.5百万点</t>
  </si>
  <si>
    <t>2.6百万点
（▲25.5％）</t>
  </si>
  <si>
    <t>その他（突合）
1.7百万点</t>
  </si>
  <si>
    <t>1.6百万点
（▲7.9％）</t>
  </si>
  <si>
    <t>その他（縦覧）
1.9百万点</t>
  </si>
  <si>
    <t>1.8百万点
（▲9.2％）</t>
  </si>
  <si>
    <t>：令和元年5月審査分の（　　）内の数値は、平成30年5月審査分に対する増減率である。</t>
  </si>
  <si>
    <t>全管掌
20.8万件</t>
  </si>
  <si>
    <t>18.8万件
（▲9.4％）</t>
  </si>
  <si>
    <t>協会けんぽ（単月）
5.2万件</t>
  </si>
  <si>
    <t>4.2万件
（▲17.8％）</t>
  </si>
  <si>
    <t>協会けんぽ（突合）
2.8万件</t>
  </si>
  <si>
    <t>2.4万件
（▲15.0％）</t>
  </si>
  <si>
    <t>協会けんぽ（縦覧）
3.7万件</t>
  </si>
  <si>
    <t>3.0万件
（▲19.3％）</t>
  </si>
  <si>
    <t>共済組合（単月）
0.7万件</t>
  </si>
  <si>
    <t>0.7万件
（▲2.9％）</t>
  </si>
  <si>
    <t>共済組合（突合）
0.3万件</t>
  </si>
  <si>
    <t>0.3万件
（▲2.6％）</t>
  </si>
  <si>
    <t>共済組合（縦覧）
0.3万件</t>
  </si>
  <si>
    <t>0.4万件
（+39.7％）</t>
  </si>
  <si>
    <t>健保組合（単月）
2.6万件</t>
  </si>
  <si>
    <t>2.7万件
（+4.1％）</t>
  </si>
  <si>
    <t>健保組合（突合）
1.3万件</t>
  </si>
  <si>
    <t>1.3万件
（▲2.4％）</t>
  </si>
  <si>
    <t>健保組合（縦覧）
1.5万件</t>
  </si>
  <si>
    <t>1.5万件
（+3.5％）</t>
  </si>
  <si>
    <t>その他（単月）
1.1万件</t>
  </si>
  <si>
    <t>1.0万件
（▲6.5％）</t>
  </si>
  <si>
    <t>その他（突合）
0.7万件</t>
  </si>
  <si>
    <t>0.6万件
（▲2.9％）</t>
  </si>
  <si>
    <t>その他（縦覧）
0.6万件</t>
  </si>
  <si>
    <t>0.6万件
（▲3.5％）</t>
  </si>
  <si>
    <t>全管掌
309.5百万点</t>
  </si>
  <si>
    <t>310.2百万点
（+0.2％）</t>
  </si>
  <si>
    <t>協会けんぽ（単月）
103.2百万点</t>
  </si>
  <si>
    <t>104.0百万点
（+0.8％）</t>
  </si>
  <si>
    <t>協会けんぽ（突合）
12.2百万点</t>
  </si>
  <si>
    <t>13.4百万点
（+9.8％）</t>
  </si>
  <si>
    <t>協会けんぽ（縦覧）
11.0百万点</t>
  </si>
  <si>
    <t>11.0百万点
（+0.8％）</t>
  </si>
  <si>
    <t>共済組合（単月）
17.2百万点</t>
  </si>
  <si>
    <t>16.5百万点
（▲3.8％）</t>
  </si>
  <si>
    <t>共済組合（突合）
2.2百万点</t>
  </si>
  <si>
    <t>2.1百万点
（▲3.1％）</t>
  </si>
  <si>
    <t>共済組合（縦覧）
1.9百万点</t>
  </si>
  <si>
    <t>2.0百万点
（+4.6％）</t>
  </si>
  <si>
    <t>健保組合（単月）
63.9百万点</t>
  </si>
  <si>
    <t>61.7百万点
（▲3.5％）</t>
  </si>
  <si>
    <t>健保組合（突合）
7.5百万点</t>
  </si>
  <si>
    <t>7.7百万点
（+2.4％）</t>
  </si>
  <si>
    <t>健保組合（縦覧）
7.2百万点</t>
  </si>
  <si>
    <t>7.5百万点
（+4.3％）</t>
  </si>
  <si>
    <t>その他（単月）
65.8百万点</t>
  </si>
  <si>
    <t>65.9百万点
（+0.3％）</t>
  </si>
  <si>
    <t>その他（突合）
10.4百万点</t>
  </si>
  <si>
    <t>11.0百万点
（+5.2％）</t>
  </si>
  <si>
    <t>その他（縦覧）
7.1百万点</t>
  </si>
  <si>
    <t>7.4百万点
（+3.8％）</t>
  </si>
  <si>
    <t>全管掌
88.3万件</t>
  </si>
  <si>
    <t>71.5万件
（▲18.9％）</t>
  </si>
  <si>
    <t>協会けんぽ（単月）
27.6万件</t>
  </si>
  <si>
    <t>20.6万件
（▲25.5％）</t>
  </si>
  <si>
    <t>協会けんぽ（突合）
4.6万件</t>
  </si>
  <si>
    <t>5.0万件
（+7.7％）</t>
  </si>
  <si>
    <t>協会けんぽ（縦覧）
4.0万件</t>
  </si>
  <si>
    <t>4.0万件
（+0.3％）</t>
  </si>
  <si>
    <t>共済組合（単月）
5.2万件</t>
  </si>
  <si>
    <t>3.6万件
（▲31.6％）</t>
  </si>
  <si>
    <t>共済組合（突合）
0.8万件</t>
  </si>
  <si>
    <t>0.8万件
（+3.4％）</t>
  </si>
  <si>
    <t>共済組合（縦覧）
0.8万件</t>
  </si>
  <si>
    <t>0.7万件
（▲4.6％）</t>
  </si>
  <si>
    <t>健保組合（単月）
19.5万件</t>
  </si>
  <si>
    <t>13.5万件
（▲31.1％）</t>
  </si>
  <si>
    <t>健保組合（突合）
2.9万件</t>
  </si>
  <si>
    <t>3.0万件
（+4.4％）</t>
  </si>
  <si>
    <t>健保組合（縦覧）
2.9万件</t>
  </si>
  <si>
    <t>2.8万件
（▲1.2％）</t>
  </si>
  <si>
    <t>その他（単月）
14.3万件</t>
  </si>
  <si>
    <t>11.6万件
（▲18.8％）</t>
  </si>
  <si>
    <t>その他（突合）
3.2万件</t>
  </si>
  <si>
    <t>3.4万件
（+4.8％）</t>
  </si>
  <si>
    <t>その他（縦覧）
2.5万件</t>
  </si>
  <si>
    <t>2.6万件
（+5.3％）</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</si>
  <si>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</si>
  <si>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</si>
  <si>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</si>
  <si>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</si>
  <si>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</si>
  <si>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</si>
  <si>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 xml:space="preserve">-       </t>
  </si>
  <si>
    <t>令和元年５月審査分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</si>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</sst>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22">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0,\ ;&quot;▲ &quot;#,##0,\ "/>
    <numFmt numFmtId="184" formatCode="0.0\ ;&quot;▲ &quot;0.0\ "/>
    <numFmt numFmtId="185" formatCode="&quot;＋ &quot;#,##0.0;&quot;▲ &quot;#,##0.0"/>
    <numFmt numFmtId="186" formatCode="#,##0.0\ ;&quot;▲ &quot;#,##0.0\ ;\-\ "/>
    <numFmt numFmtId="187" formatCode="#,##0.0;&quot;▲ &quot;#,##0.0"/>
    <numFmt numFmtId="188" formatCode="0_);[Red]\(0\)"/>
    <numFmt numFmtId="189" formatCode="#,##0_ ;&quot;▲ &quot;#,##0\ ;&quot;-&quot;"/>
    <numFmt numFmtId="190" formatCode="#,##0\ ;&quot;▲ &quot;#,##0\ ;\-"/>
    <numFmt numFmtId="191" formatCode="0.0\ ;&quot;▲ &quot;0.0\ ;\-"/>
    <numFmt numFmtId="192" formatCode="#,##0.0_ ;[Red]\-#,##0.0\ ;\-\ "/>
    <numFmt numFmtId="193" formatCode="#,##0.0;&quot;▲ &quot;#,##0.0;\-"/>
    <numFmt numFmtId="194" formatCode="#,##0.0_ ;&quot;▲&quot;\ #,##0.0\ ;&quot;-&quot;"/>
    <numFmt numFmtId="195" formatCode="#,##0.0\ ;&quot;▲ &quot;#,##0.0\ ;\-"/>
    <numFmt numFmtId="196" formatCode="#,##0.0\ ;&quot;▲ &quot;#,##0.0\ ;\-\ \ \ \ \ \ \ \ \ "/>
    <numFmt numFmtId="197" formatCode="#,##0.0\ ;&quot;▲ &quot;#,##0.0\ ;\-\ \ \ \ \ \ \ \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7"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55" xfId="1" applyNumberFormat="1" applyFont="1" applyBorder="1" applyAlignment="1" applyProtection="1">
      <alignment horizontal="right" vertical="center"/>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xf>
    <xf numFmtId="182" fontId="24" fillId="0" borderId="4"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xf>
    <xf numFmtId="182" fontId="24" fillId="0" borderId="33"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6" fontId="4" fillId="0" borderId="8" xfId="0" applyNumberFormat="1" applyFont="1" applyBorder="1" applyAlignment="1">
      <alignment horizontal="center" vertical="center"/>
    </xf>
    <xf numFmtId="186" fontId="4" fillId="0" borderId="35"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80" xfId="1" applyNumberFormat="1" applyFont="1" applyBorder="1" applyAlignment="1">
      <alignment horizontal="centerContinuous" vertical="center"/>
    </xf>
    <xf numFmtId="179" fontId="25" fillId="0" borderId="81"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79" fontId="25" fillId="0" borderId="41" xfId="1" applyNumberFormat="1" applyFont="1" applyBorder="1" applyAlignment="1">
      <alignment horizontal="center" vertical="center"/>
    </xf>
    <xf numFmtId="181" fontId="21" fillId="0" borderId="42" xfId="1" applyNumberFormat="1" applyFont="1" applyBorder="1" applyAlignment="1">
      <alignment horizontal="right"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88"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4" fontId="4" fillId="0" borderId="8" xfId="1" applyNumberFormat="1" applyFont="1" applyBorder="1" applyAlignment="1">
      <alignment horizontal="center" vertical="center"/>
    </xf>
    <xf numFmtId="184"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3" fontId="4" fillId="0" borderId="5" xfId="1" applyNumberFormat="1" applyFont="1" applyBorder="1" applyAlignment="1">
      <alignment horizontal="center" vertical="center"/>
    </xf>
    <xf numFmtId="184"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3" fontId="4" fillId="0" borderId="21" xfId="1" applyNumberFormat="1" applyFont="1" applyBorder="1" applyAlignment="1">
      <alignment horizontal="center" vertical="center"/>
    </xf>
    <xf numFmtId="184"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3"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7" fontId="28" fillId="0" borderId="4" xfId="0" applyNumberFormat="1" applyFont="1" applyBorder="1">
      <alignment vertical="center"/>
    </xf>
    <xf numFmtId="177" fontId="28" fillId="0" borderId="20" xfId="0" applyNumberFormat="1" applyFont="1" applyBorder="1">
      <alignment vertical="center"/>
    </xf>
    <xf numFmtId="185" fontId="28" fillId="0" borderId="100" xfId="0" applyNumberFormat="1" applyFont="1" applyBorder="1">
      <alignment vertical="center"/>
    </xf>
    <xf numFmtId="185"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185"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0" fontId="1" fillId="0" borderId="0" xfId="0" applyFont="1" applyAlignment="1">
      <alignment horizontal="left" vertical="center"/>
    </xf>
    <xf numFmtId="186"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8"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6" fontId="4" fillId="0" borderId="0" xfId="0" applyNumberFormat="1" applyFont="1" applyBorder="1" applyAlignment="1">
      <alignment horizontal="center" vertical="center"/>
    </xf>
    <xf numFmtId="186"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0"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0"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9" fillId="0" borderId="0" xfId="1" applyNumberFormat="1" applyFont="1" applyBorder="1" applyAlignment="1">
      <alignment horizontal="centerContinuous" vertical="center"/>
    </xf>
    <xf numFmtId="178" fontId="40" fillId="0" borderId="0" xfId="1" applyNumberFormat="1" applyFont="1" applyBorder="1" applyAlignment="1">
      <alignment horizontal="centerContinuous" vertical="center"/>
    </xf>
    <xf numFmtId="179" fontId="40" fillId="0" borderId="0" xfId="1" applyNumberFormat="1" applyFont="1" applyBorder="1" applyAlignment="1">
      <alignment vertical="center"/>
    </xf>
    <xf numFmtId="178" fontId="44"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62" xfId="1" applyNumberFormat="1" applyFont="1" applyBorder="1" applyAlignment="1" applyProtection="1">
      <alignment horizontal="right" vertical="center"/>
    </xf>
    <xf numFmtId="182" fontId="24" fillId="0" borderId="67" xfId="1" applyNumberFormat="1" applyFont="1" applyBorder="1" applyAlignment="1" applyProtection="1">
      <alignment horizontal="right" vertical="center"/>
    </xf>
    <xf numFmtId="182" fontId="24" fillId="0" borderId="51"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80" xfId="1" applyNumberFormat="1" applyFont="1" applyBorder="1" applyAlignment="1">
      <alignment horizontal="centerContinuous" vertical="center"/>
    </xf>
    <xf numFmtId="179" fontId="22" fillId="0" borderId="81"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79" fontId="22" fillId="0" borderId="52" xfId="1" applyNumberFormat="1" applyFont="1" applyBorder="1" applyAlignment="1">
      <alignment horizontal="center" vertical="center"/>
    </xf>
    <xf numFmtId="179"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7" fontId="24" fillId="0" borderId="126" xfId="1" applyNumberFormat="1" applyFont="1" applyFill="1" applyBorder="1" applyAlignment="1">
      <alignment horizontal="right" vertical="center"/>
    </xf>
    <xf numFmtId="187" fontId="24" fillId="0" borderId="41" xfId="1" applyNumberFormat="1" applyFont="1" applyFill="1" applyBorder="1" applyAlignment="1">
      <alignment horizontal="right" vertical="center"/>
    </xf>
    <xf numFmtId="187" fontId="24" fillId="0" borderId="35" xfId="1" applyNumberFormat="1" applyFont="1" applyFill="1" applyBorder="1" applyAlignment="1">
      <alignment horizontal="right" vertical="center"/>
    </xf>
    <xf numFmtId="187" fontId="24" fillId="0" borderId="38" xfId="1" applyNumberFormat="1" applyFont="1" applyFill="1" applyBorder="1" applyAlignment="1">
      <alignment horizontal="right" vertical="center"/>
    </xf>
    <xf numFmtId="187" fontId="24" fillId="0" borderId="36" xfId="1" applyNumberFormat="1" applyFont="1" applyFill="1" applyBorder="1" applyAlignment="1">
      <alignment horizontal="right" vertical="center"/>
    </xf>
    <xf numFmtId="187" fontId="24" fillId="0" borderId="131" xfId="1" applyNumberFormat="1" applyFont="1" applyFill="1" applyBorder="1" applyAlignment="1">
      <alignment horizontal="right" vertical="center"/>
    </xf>
    <xf numFmtId="187" fontId="24" fillId="0" borderId="132" xfId="1" applyNumberFormat="1" applyFont="1" applyFill="1" applyBorder="1" applyAlignment="1">
      <alignment horizontal="right" vertical="center"/>
    </xf>
    <xf numFmtId="187" fontId="24" fillId="0" borderId="8" xfId="1" applyNumberFormat="1" applyFont="1" applyFill="1" applyBorder="1" applyAlignment="1">
      <alignment horizontal="right" vertical="center"/>
    </xf>
    <xf numFmtId="187" fontId="24" fillId="0" borderId="5" xfId="1" applyNumberFormat="1" applyFont="1" applyFill="1" applyBorder="1" applyAlignment="1">
      <alignment horizontal="right" vertical="center"/>
    </xf>
    <xf numFmtId="187" fontId="24" fillId="0" borderId="3" xfId="1" applyNumberFormat="1" applyFont="1" applyFill="1" applyBorder="1" applyAlignment="1">
      <alignment horizontal="right" vertical="center"/>
    </xf>
    <xf numFmtId="187" fontId="24" fillId="0" borderId="27" xfId="1" applyNumberFormat="1" applyFont="1" applyFill="1" applyBorder="1" applyAlignment="1">
      <alignment horizontal="right" vertical="center"/>
    </xf>
    <xf numFmtId="187" fontId="24" fillId="0" borderId="64" xfId="1" applyNumberFormat="1" applyFont="1" applyFill="1" applyBorder="1" applyAlignment="1">
      <alignment horizontal="right" vertical="center"/>
    </xf>
    <xf numFmtId="187" fontId="24" fillId="0" borderId="65" xfId="1" applyNumberFormat="1" applyFont="1" applyFill="1" applyBorder="1" applyAlignment="1">
      <alignment horizontal="right" vertical="center"/>
    </xf>
    <xf numFmtId="187" fontId="24" fillId="0" borderId="1" xfId="1" applyNumberFormat="1" applyFont="1" applyFill="1" applyBorder="1" applyAlignment="1">
      <alignment horizontal="right" vertical="center"/>
    </xf>
    <xf numFmtId="187" fontId="24" fillId="0" borderId="67" xfId="1" applyNumberFormat="1" applyFont="1" applyFill="1" applyBorder="1" applyAlignment="1">
      <alignment horizontal="right" vertical="center"/>
    </xf>
    <xf numFmtId="187" fontId="24" fillId="0" borderId="29" xfId="1" applyNumberFormat="1" applyFont="1" applyFill="1" applyBorder="1" applyAlignment="1">
      <alignment horizontal="right" vertical="center"/>
    </xf>
    <xf numFmtId="187" fontId="24" fillId="0" borderId="68" xfId="1" applyNumberFormat="1" applyFont="1" applyFill="1" applyBorder="1" applyAlignment="1">
      <alignment horizontal="right" vertical="center"/>
    </xf>
    <xf numFmtId="187" fontId="24" fillId="0" borderId="69" xfId="1" applyNumberFormat="1" applyFont="1" applyFill="1" applyBorder="1" applyAlignment="1">
      <alignment horizontal="right" vertical="center"/>
    </xf>
    <xf numFmtId="187" fontId="24" fillId="0" borderId="21" xfId="1" applyNumberFormat="1" applyFont="1" applyFill="1" applyBorder="1" applyAlignment="1">
      <alignment horizontal="right" vertical="center"/>
    </xf>
    <xf numFmtId="187" fontId="24" fillId="0" borderId="51" xfId="1" applyNumberFormat="1" applyFont="1" applyFill="1" applyBorder="1" applyAlignment="1">
      <alignment horizontal="right" vertical="center"/>
    </xf>
    <xf numFmtId="187" fontId="24" fillId="0" borderId="28" xfId="1" applyNumberFormat="1" applyFont="1" applyFill="1" applyBorder="1" applyAlignment="1">
      <alignment horizontal="right" vertical="center"/>
    </xf>
    <xf numFmtId="186" fontId="4" fillId="0" borderId="8" xfId="0" applyNumberFormat="1" applyFont="1" applyFill="1" applyBorder="1" applyAlignment="1">
      <alignment horizontal="center" vertical="center"/>
    </xf>
    <xf numFmtId="186" fontId="4" fillId="0" borderId="1" xfId="0" applyNumberFormat="1" applyFont="1" applyFill="1" applyBorder="1" applyAlignment="1">
      <alignment vertical="center"/>
    </xf>
    <xf numFmtId="186" fontId="4" fillId="0" borderId="21" xfId="0" applyNumberFormat="1" applyFont="1" applyFill="1" applyBorder="1" applyAlignment="1">
      <alignment vertical="center"/>
    </xf>
    <xf numFmtId="186" fontId="4" fillId="0" borderId="26" xfId="0" applyNumberFormat="1" applyFont="1" applyFill="1" applyBorder="1" applyAlignment="1">
      <alignment horizontal="center" vertical="center"/>
    </xf>
    <xf numFmtId="186" fontId="4" fillId="0" borderId="30" xfId="0" applyNumberFormat="1" applyFont="1" applyFill="1" applyBorder="1" applyAlignment="1">
      <alignment horizontal="right" vertical="center"/>
    </xf>
    <xf numFmtId="186" fontId="4" fillId="0" borderId="8" xfId="0" applyNumberFormat="1" applyFont="1" applyFill="1" applyBorder="1" applyAlignment="1">
      <alignment vertical="center"/>
    </xf>
    <xf numFmtId="186" fontId="4" fillId="0" borderId="35" xfId="0" applyNumberFormat="1" applyFont="1" applyFill="1" applyBorder="1" applyAlignment="1">
      <alignment vertical="center"/>
    </xf>
    <xf numFmtId="189" fontId="24" fillId="0" borderId="61" xfId="1" applyNumberFormat="1" applyFont="1" applyBorder="1" applyAlignment="1">
      <alignment vertical="center"/>
    </xf>
    <xf numFmtId="189" fontId="24" fillId="0" borderId="48" xfId="1" applyNumberFormat="1" applyFont="1" applyBorder="1" applyAlignment="1">
      <alignment horizontal="right" vertical="center"/>
    </xf>
    <xf numFmtId="189" fontId="24" fillId="0" borderId="65" xfId="1" applyNumberFormat="1" applyFont="1" applyBorder="1" applyAlignment="1">
      <alignment vertical="center"/>
    </xf>
    <xf numFmtId="189" fontId="24" fillId="0" borderId="29" xfId="1" applyNumberFormat="1" applyFont="1" applyBorder="1" applyAlignment="1">
      <alignment horizontal="right" vertical="center"/>
    </xf>
    <xf numFmtId="189" fontId="24" fillId="0" borderId="68" xfId="1" applyNumberFormat="1" applyFont="1" applyBorder="1" applyAlignment="1">
      <alignment vertical="center"/>
    </xf>
    <xf numFmtId="189" fontId="24" fillId="0" borderId="28" xfId="1" applyNumberFormat="1" applyFont="1" applyBorder="1" applyAlignment="1">
      <alignment horizontal="right" vertical="center"/>
    </xf>
    <xf numFmtId="189" fontId="24" fillId="0" borderId="41" xfId="1" applyNumberFormat="1" applyFont="1" applyBorder="1" applyAlignment="1">
      <alignment vertical="center"/>
    </xf>
    <xf numFmtId="189" fontId="24" fillId="0" borderId="41" xfId="1" applyNumberFormat="1" applyFont="1" applyBorder="1" applyAlignment="1">
      <alignment horizontal="right" vertical="center"/>
    </xf>
    <xf numFmtId="189" fontId="24" fillId="0" borderId="38" xfId="1" applyNumberFormat="1" applyFont="1" applyBorder="1" applyAlignment="1">
      <alignment horizontal="right" vertical="center"/>
    </xf>
    <xf numFmtId="189" fontId="24" fillId="0" borderId="0" xfId="1" applyNumberFormat="1" applyFont="1" applyBorder="1" applyAlignment="1">
      <alignment horizontal="right" vertical="center"/>
    </xf>
    <xf numFmtId="189" fontId="24" fillId="0" borderId="4" xfId="1" applyNumberFormat="1" applyFont="1" applyBorder="1" applyAlignment="1">
      <alignment horizontal="right" vertical="center"/>
    </xf>
    <xf numFmtId="189" fontId="24" fillId="0" borderId="33" xfId="1" applyNumberFormat="1" applyFont="1" applyBorder="1" applyAlignment="1">
      <alignment horizontal="right" vertical="center"/>
    </xf>
    <xf numFmtId="189" fontId="24" fillId="0" borderId="59" xfId="1" applyNumberFormat="1" applyFont="1" applyBorder="1" applyAlignment="1">
      <alignment horizontal="right" vertical="center"/>
    </xf>
    <xf numFmtId="189" fontId="24" fillId="0" borderId="49" xfId="1" applyNumberFormat="1" applyFont="1" applyBorder="1" applyAlignment="1">
      <alignment horizontal="right" vertical="center"/>
    </xf>
    <xf numFmtId="189" fontId="24" fillId="0" borderId="1" xfId="1" applyNumberFormat="1" applyFont="1" applyBorder="1" applyAlignment="1">
      <alignment horizontal="right" vertical="center"/>
    </xf>
    <xf numFmtId="189" fontId="24" fillId="0" borderId="21" xfId="1" applyNumberFormat="1" applyFont="1" applyBorder="1" applyAlignment="1">
      <alignment horizontal="right" vertical="center"/>
    </xf>
    <xf numFmtId="189" fontId="24" fillId="0" borderId="63" xfId="1" applyNumberFormat="1" applyFont="1" applyBorder="1" applyAlignment="1">
      <alignment horizontal="right" vertical="center"/>
    </xf>
    <xf numFmtId="189" fontId="24" fillId="0" borderId="66" xfId="1" applyNumberFormat="1" applyFont="1" applyBorder="1" applyAlignment="1">
      <alignment horizontal="right" vertical="center"/>
    </xf>
    <xf numFmtId="189" fontId="24" fillId="0" borderId="50" xfId="1" applyNumberFormat="1" applyFont="1" applyBorder="1" applyAlignment="1">
      <alignment horizontal="right" vertical="center"/>
    </xf>
    <xf numFmtId="189" fontId="24" fillId="0" borderId="34" xfId="3" applyNumberFormat="1" applyFont="1" applyBorder="1" applyAlignment="1" applyProtection="1">
      <alignment vertical="center"/>
    </xf>
    <xf numFmtId="189" fontId="24" fillId="0" borderId="3" xfId="3" applyNumberFormat="1" applyFont="1" applyBorder="1" applyAlignment="1" applyProtection="1">
      <alignment vertical="center"/>
    </xf>
    <xf numFmtId="189" fontId="24" fillId="0" borderId="38" xfId="3" applyNumberFormat="1" applyFont="1" applyBorder="1" applyAlignment="1" applyProtection="1">
      <alignment vertical="center"/>
    </xf>
    <xf numFmtId="189" fontId="24" fillId="0" borderId="35" xfId="3" applyNumberFormat="1" applyFont="1" applyBorder="1" applyAlignment="1" applyProtection="1">
      <alignment vertical="center"/>
    </xf>
    <xf numFmtId="189" fontId="24" fillId="0" borderId="8" xfId="3" applyNumberFormat="1" applyFont="1" applyBorder="1" applyAlignment="1" applyProtection="1">
      <alignment vertical="center"/>
    </xf>
    <xf numFmtId="189" fontId="24" fillId="0" borderId="35" xfId="1" applyNumberFormat="1" applyFont="1" applyBorder="1" applyAlignment="1">
      <alignment horizontal="right" vertical="center"/>
    </xf>
    <xf numFmtId="189" fontId="24" fillId="0" borderId="5" xfId="1" applyNumberFormat="1" applyFont="1" applyBorder="1" applyAlignment="1">
      <alignment horizontal="right" vertical="center"/>
    </xf>
    <xf numFmtId="189" fontId="24" fillId="0" borderId="61" xfId="1" applyNumberFormat="1" applyFont="1" applyBorder="1" applyAlignment="1">
      <alignment horizontal="right" vertical="center"/>
    </xf>
    <xf numFmtId="189" fontId="24" fillId="0" borderId="65" xfId="1" applyNumberFormat="1" applyFont="1" applyBorder="1" applyAlignment="1">
      <alignment horizontal="right" vertical="center"/>
    </xf>
    <xf numFmtId="189" fontId="24" fillId="0" borderId="69" xfId="1" applyNumberFormat="1" applyFont="1" applyBorder="1" applyAlignment="1">
      <alignment horizontal="right" vertical="center"/>
    </xf>
    <xf numFmtId="189" fontId="24" fillId="0" borderId="34" xfId="1" applyNumberFormat="1" applyFont="1" applyBorder="1" applyAlignment="1">
      <alignment horizontal="right" vertical="center"/>
    </xf>
    <xf numFmtId="189" fontId="24" fillId="0" borderId="7" xfId="1" applyNumberFormat="1" applyFont="1" applyBorder="1" applyAlignment="1">
      <alignment horizontal="right" vertical="center"/>
    </xf>
    <xf numFmtId="189" fontId="24" fillId="0" borderId="53" xfId="1" applyNumberFormat="1" applyFont="1" applyBorder="1" applyAlignment="1">
      <alignment horizontal="right" vertical="center"/>
    </xf>
    <xf numFmtId="192" fontId="24" fillId="2" borderId="34" xfId="1" applyNumberFormat="1" applyFont="1" applyFill="1" applyBorder="1" applyAlignment="1" applyProtection="1">
      <alignment horizontal="right" vertical="center"/>
    </xf>
    <xf numFmtId="192" fontId="24" fillId="2" borderId="7" xfId="1" applyNumberFormat="1" applyFont="1" applyFill="1" applyBorder="1" applyAlignment="1" applyProtection="1">
      <alignment horizontal="right" vertical="center"/>
    </xf>
    <xf numFmtId="192" fontId="24" fillId="2" borderId="4" xfId="1" applyNumberFormat="1" applyFont="1" applyFill="1" applyBorder="1" applyAlignment="1" applyProtection="1">
      <alignment horizontal="right" vertical="center"/>
    </xf>
    <xf numFmtId="192" fontId="24" fillId="2" borderId="33" xfId="1" applyNumberFormat="1" applyFont="1" applyFill="1" applyBorder="1" applyAlignment="1" applyProtection="1">
      <alignment horizontal="right" vertical="center"/>
    </xf>
    <xf numFmtId="192" fontId="24" fillId="2" borderId="59" xfId="1" applyNumberFormat="1" applyFont="1" applyFill="1" applyBorder="1" applyAlignment="1" applyProtection="1">
      <alignment horizontal="right" vertical="center"/>
    </xf>
    <xf numFmtId="192" fontId="24" fillId="2" borderId="63" xfId="1" applyNumberFormat="1" applyFont="1" applyFill="1" applyBorder="1" applyAlignment="1" applyProtection="1">
      <alignment horizontal="right" vertical="center"/>
    </xf>
    <xf numFmtId="192" fontId="24" fillId="2" borderId="66" xfId="1" applyNumberFormat="1" applyFont="1" applyFill="1" applyBorder="1" applyAlignment="1" applyProtection="1">
      <alignment horizontal="right" vertical="center"/>
    </xf>
    <xf numFmtId="192" fontId="24" fillId="2" borderId="50" xfId="1" applyNumberFormat="1" applyFont="1" applyFill="1" applyBorder="1" applyAlignment="1" applyProtection="1">
      <alignment horizontal="right" vertical="center"/>
    </xf>
    <xf numFmtId="192" fontId="24" fillId="2" borderId="78" xfId="1" applyNumberFormat="1" applyFont="1" applyFill="1" applyBorder="1" applyAlignment="1" applyProtection="1">
      <alignment horizontal="right" vertical="center"/>
    </xf>
    <xf numFmtId="192" fontId="24" fillId="2" borderId="6" xfId="1" applyNumberFormat="1" applyFont="1" applyFill="1" applyBorder="1" applyAlignment="1" applyProtection="1">
      <alignment horizontal="right" vertical="center"/>
    </xf>
    <xf numFmtId="192" fontId="24" fillId="2" borderId="23" xfId="1" applyNumberFormat="1" applyFont="1" applyFill="1" applyBorder="1" applyAlignment="1" applyProtection="1">
      <alignment horizontal="right" vertical="center"/>
    </xf>
    <xf numFmtId="192" fontId="24" fillId="2" borderId="98" xfId="1" applyNumberFormat="1" applyFont="1" applyFill="1" applyBorder="1" applyAlignment="1" applyProtection="1">
      <alignment horizontal="right" vertical="center"/>
    </xf>
    <xf numFmtId="192" fontId="24" fillId="2" borderId="35" xfId="1" applyNumberFormat="1" applyFont="1" applyFill="1" applyBorder="1" applyAlignment="1" applyProtection="1">
      <alignment horizontal="right" vertical="center"/>
    </xf>
    <xf numFmtId="192" fontId="24" fillId="2" borderId="5" xfId="1" applyNumberFormat="1" applyFont="1" applyFill="1" applyBorder="1" applyAlignment="1" applyProtection="1">
      <alignment horizontal="right" vertical="center"/>
    </xf>
    <xf numFmtId="192" fontId="24" fillId="2" borderId="1" xfId="1" applyNumberFormat="1" applyFont="1" applyFill="1" applyBorder="1" applyAlignment="1" applyProtection="1">
      <alignment horizontal="right" vertical="center"/>
    </xf>
    <xf numFmtId="192" fontId="24" fillId="2" borderId="21" xfId="1" applyNumberFormat="1" applyFont="1" applyFill="1" applyBorder="1" applyAlignment="1" applyProtection="1">
      <alignment horizontal="right" vertical="center"/>
    </xf>
    <xf numFmtId="193" fontId="22" fillId="0" borderId="126" xfId="1" applyNumberFormat="1" applyFont="1" applyFill="1" applyBorder="1" applyAlignment="1" applyProtection="1">
      <alignment horizontal="right" vertical="center"/>
      <protection locked="0"/>
    </xf>
    <xf numFmtId="193" fontId="22" fillId="0" borderId="1" xfId="1" applyNumberFormat="1" applyFont="1" applyFill="1" applyBorder="1" applyAlignment="1" applyProtection="1">
      <alignment horizontal="right" vertical="center"/>
      <protection locked="0"/>
    </xf>
    <xf numFmtId="193" fontId="22" fillId="0" borderId="41" xfId="1" applyNumberFormat="1" applyFont="1" applyFill="1" applyBorder="1" applyAlignment="1" applyProtection="1">
      <alignment horizontal="right" vertical="center"/>
      <protection locked="0"/>
    </xf>
    <xf numFmtId="193" fontId="22" fillId="0" borderId="35" xfId="1" applyNumberFormat="1" applyFont="1" applyFill="1" applyBorder="1" applyAlignment="1" applyProtection="1">
      <alignment horizontal="right" vertical="center"/>
      <protection locked="0"/>
    </xf>
    <xf numFmtId="193" fontId="22" fillId="0" borderId="38" xfId="1" applyNumberFormat="1" applyFont="1" applyFill="1" applyBorder="1" applyAlignment="1" applyProtection="1">
      <alignment horizontal="right" vertical="center"/>
      <protection locked="0"/>
    </xf>
    <xf numFmtId="193" fontId="22" fillId="0" borderId="36" xfId="1" applyNumberFormat="1" applyFont="1" applyFill="1" applyBorder="1" applyAlignment="1" applyProtection="1">
      <alignment horizontal="right" vertical="center"/>
      <protection locked="0"/>
    </xf>
    <xf numFmtId="193" fontId="22" fillId="0" borderId="52" xfId="1" applyNumberFormat="1" applyFont="1" applyFill="1" applyBorder="1" applyAlignment="1" applyProtection="1">
      <alignment horizontal="right" vertical="center"/>
      <protection locked="0"/>
    </xf>
    <xf numFmtId="193" fontId="22" fillId="0" borderId="131" xfId="1" applyNumberFormat="1" applyFont="1" applyFill="1" applyBorder="1" applyAlignment="1" applyProtection="1">
      <alignment horizontal="right" vertical="center"/>
      <protection locked="0"/>
    </xf>
    <xf numFmtId="193" fontId="22" fillId="0" borderId="132" xfId="1" applyNumberFormat="1" applyFont="1" applyFill="1" applyBorder="1" applyAlignment="1" applyProtection="1">
      <alignment horizontal="right" vertical="center"/>
      <protection locked="0"/>
    </xf>
    <xf numFmtId="193" fontId="22" fillId="0" borderId="8" xfId="1" applyNumberFormat="1" applyFont="1" applyFill="1" applyBorder="1" applyAlignment="1" applyProtection="1">
      <alignment horizontal="right" vertical="center"/>
      <protection locked="0"/>
    </xf>
    <xf numFmtId="193" fontId="22" fillId="0" borderId="3" xfId="1" applyNumberFormat="1" applyFont="1" applyFill="1" applyBorder="1" applyAlignment="1" applyProtection="1">
      <alignment horizontal="right" vertical="center"/>
      <protection locked="0"/>
    </xf>
    <xf numFmtId="193" fontId="22" fillId="0" borderId="27" xfId="1" applyNumberFormat="1" applyFont="1" applyFill="1" applyBorder="1" applyAlignment="1" applyProtection="1">
      <alignment horizontal="right" vertical="center"/>
      <protection locked="0"/>
    </xf>
    <xf numFmtId="193" fontId="22" fillId="0" borderId="99" xfId="1" applyNumberFormat="1" applyFont="1" applyFill="1" applyBorder="1" applyAlignment="1" applyProtection="1">
      <alignment horizontal="right" vertical="center"/>
      <protection locked="0"/>
    </xf>
    <xf numFmtId="193" fontId="22" fillId="0" borderId="64" xfId="1" applyNumberFormat="1" applyFont="1" applyFill="1" applyBorder="1" applyAlignment="1" applyProtection="1">
      <alignment horizontal="right" vertical="center"/>
      <protection locked="0"/>
    </xf>
    <xf numFmtId="193" fontId="22" fillId="0" borderId="65" xfId="1" applyNumberFormat="1" applyFont="1" applyFill="1" applyBorder="1" applyAlignment="1" applyProtection="1">
      <alignment horizontal="right" vertical="center"/>
      <protection locked="0"/>
    </xf>
    <xf numFmtId="193" fontId="22" fillId="0" borderId="67" xfId="1" applyNumberFormat="1" applyFont="1" applyFill="1" applyBorder="1" applyAlignment="1" applyProtection="1">
      <alignment horizontal="right" vertical="center"/>
      <protection locked="0"/>
    </xf>
    <xf numFmtId="193" fontId="22" fillId="0" borderId="29" xfId="1" applyNumberFormat="1" applyFont="1" applyFill="1" applyBorder="1" applyAlignment="1" applyProtection="1">
      <alignment horizontal="right" vertical="center"/>
      <protection locked="0"/>
    </xf>
    <xf numFmtId="193" fontId="22" fillId="0" borderId="100" xfId="1" applyNumberFormat="1" applyFont="1" applyFill="1" applyBorder="1" applyAlignment="1" applyProtection="1">
      <alignment horizontal="right" vertical="center"/>
      <protection locked="0"/>
    </xf>
    <xf numFmtId="193" fontId="22" fillId="0" borderId="68" xfId="1" applyNumberFormat="1" applyFont="1" applyFill="1" applyBorder="1" applyAlignment="1" applyProtection="1">
      <alignment horizontal="right" vertical="center"/>
      <protection locked="0"/>
    </xf>
    <xf numFmtId="193" fontId="22" fillId="0" borderId="69" xfId="1" applyNumberFormat="1" applyFont="1" applyFill="1" applyBorder="1" applyAlignment="1" applyProtection="1">
      <alignment horizontal="right" vertical="center"/>
      <protection locked="0"/>
    </xf>
    <xf numFmtId="193" fontId="22" fillId="0" borderId="21" xfId="1" applyNumberFormat="1" applyFont="1" applyFill="1" applyBorder="1" applyAlignment="1" applyProtection="1">
      <alignment horizontal="right" vertical="center"/>
      <protection locked="0"/>
    </xf>
    <xf numFmtId="193" fontId="22" fillId="0" borderId="51" xfId="1" applyNumberFormat="1" applyFont="1" applyFill="1" applyBorder="1" applyAlignment="1" applyProtection="1">
      <alignment horizontal="right" vertical="center"/>
      <protection locked="0"/>
    </xf>
    <xf numFmtId="193" fontId="22" fillId="0" borderId="28" xfId="1" applyNumberFormat="1" applyFont="1" applyFill="1" applyBorder="1" applyAlignment="1" applyProtection="1">
      <alignment horizontal="right" vertical="center"/>
      <protection locked="0"/>
    </xf>
    <xf numFmtId="193" fontId="22" fillId="0" borderId="101" xfId="1" applyNumberFormat="1" applyFont="1" applyFill="1" applyBorder="1" applyAlignment="1" applyProtection="1">
      <alignment horizontal="right" vertical="center"/>
      <protection locked="0"/>
    </xf>
    <xf numFmtId="194" fontId="24" fillId="2" borderId="35" xfId="1" applyNumberFormat="1" applyFont="1" applyFill="1" applyBorder="1" applyAlignment="1">
      <alignment horizontal="right" vertical="center"/>
    </xf>
    <xf numFmtId="194" fontId="24" fillId="2" borderId="5" xfId="1" applyNumberFormat="1" applyFont="1" applyFill="1" applyBorder="1" applyAlignment="1">
      <alignment horizontal="right" vertical="center"/>
    </xf>
    <xf numFmtId="194" fontId="24" fillId="2" borderId="1" xfId="1" applyNumberFormat="1" applyFont="1" applyFill="1" applyBorder="1" applyAlignment="1">
      <alignment horizontal="right" vertical="center"/>
    </xf>
    <xf numFmtId="194" fontId="24" fillId="2" borderId="21" xfId="1" applyNumberFormat="1" applyFont="1" applyFill="1" applyBorder="1" applyAlignment="1">
      <alignment horizontal="right" vertical="center"/>
    </xf>
    <xf numFmtId="194" fontId="24" fillId="2" borderId="59" xfId="1" applyNumberFormat="1" applyFont="1" applyFill="1" applyBorder="1" applyAlignment="1" applyProtection="1">
      <alignment horizontal="right" vertical="center"/>
    </xf>
    <xf numFmtId="194" fontId="24" fillId="2" borderId="63" xfId="1" applyNumberFormat="1" applyFont="1" applyFill="1" applyBorder="1" applyAlignment="1" applyProtection="1">
      <alignment horizontal="right" vertical="center"/>
    </xf>
    <xf numFmtId="194" fontId="24" fillId="2" borderId="66" xfId="1" applyNumberFormat="1" applyFont="1" applyFill="1" applyBorder="1" applyAlignment="1" applyProtection="1">
      <alignment horizontal="right" vertical="center"/>
    </xf>
    <xf numFmtId="194" fontId="24" fillId="2" borderId="50" xfId="1" applyNumberFormat="1" applyFont="1" applyFill="1" applyBorder="1" applyAlignment="1" applyProtection="1">
      <alignment horizontal="right" vertical="center"/>
    </xf>
    <xf numFmtId="194" fontId="24" fillId="2" borderId="35" xfId="1" applyNumberFormat="1" applyFont="1" applyFill="1" applyBorder="1" applyAlignment="1" applyProtection="1">
      <alignment horizontal="right" vertical="center"/>
    </xf>
    <xf numFmtId="194" fontId="24" fillId="2" borderId="5" xfId="1" applyNumberFormat="1" applyFont="1" applyFill="1" applyBorder="1" applyAlignment="1" applyProtection="1">
      <alignment horizontal="right" vertical="center"/>
    </xf>
    <xf numFmtId="194" fontId="24" fillId="2" borderId="1" xfId="1" applyNumberFormat="1" applyFont="1" applyFill="1" applyBorder="1" applyAlignment="1" applyProtection="1">
      <alignment horizontal="right" vertical="center"/>
    </xf>
    <xf numFmtId="194" fontId="24" fillId="2" borderId="21" xfId="1" applyNumberFormat="1" applyFont="1" applyFill="1" applyBorder="1" applyAlignment="1" applyProtection="1">
      <alignment horizontal="right" vertical="center"/>
    </xf>
    <xf numFmtId="194" fontId="24" fillId="2" borderId="78" xfId="1" applyNumberFormat="1" applyFont="1" applyFill="1" applyBorder="1" applyAlignment="1" applyProtection="1">
      <alignment horizontal="right" vertical="center"/>
    </xf>
    <xf numFmtId="194" fontId="24" fillId="2" borderId="6" xfId="1" applyNumberFormat="1" applyFont="1" applyFill="1" applyBorder="1" applyAlignment="1" applyProtection="1">
      <alignment horizontal="right" vertical="center"/>
    </xf>
    <xf numFmtId="194" fontId="24" fillId="2" borderId="23" xfId="1" applyNumberFormat="1" applyFont="1" applyFill="1" applyBorder="1" applyAlignment="1" applyProtection="1">
      <alignment horizontal="right" vertical="center"/>
    </xf>
    <xf numFmtId="194" fontId="24" fillId="2" borderId="98" xfId="1" applyNumberFormat="1" applyFont="1" applyFill="1" applyBorder="1" applyAlignment="1" applyProtection="1">
      <alignment horizontal="right" vertical="center"/>
    </xf>
    <xf numFmtId="194" fontId="24" fillId="2" borderId="59" xfId="1" applyNumberFormat="1" applyFont="1" applyFill="1" applyBorder="1" applyAlignment="1">
      <alignment horizontal="right" vertical="center"/>
    </xf>
    <xf numFmtId="194" fontId="24" fillId="2" borderId="63" xfId="1" applyNumberFormat="1" applyFont="1" applyFill="1" applyBorder="1" applyAlignment="1">
      <alignment horizontal="right" vertical="center"/>
    </xf>
    <xf numFmtId="194" fontId="24" fillId="2" borderId="66" xfId="1" applyNumberFormat="1" applyFont="1" applyFill="1" applyBorder="1" applyAlignment="1">
      <alignment horizontal="right" vertical="center"/>
    </xf>
    <xf numFmtId="194" fontId="24" fillId="2" borderId="50" xfId="1" applyNumberFormat="1" applyFont="1" applyFill="1" applyBorder="1" applyAlignment="1">
      <alignment horizontal="right" vertical="center"/>
    </xf>
    <xf numFmtId="194" fontId="24" fillId="2" borderId="78" xfId="1" applyNumberFormat="1" applyFont="1" applyFill="1" applyBorder="1" applyAlignment="1">
      <alignment vertical="center"/>
    </xf>
    <xf numFmtId="194" fontId="24" fillId="2" borderId="54" xfId="1" applyNumberFormat="1" applyFont="1" applyFill="1" applyBorder="1" applyAlignment="1">
      <alignment vertical="center"/>
    </xf>
    <xf numFmtId="194" fontId="24" fillId="2" borderId="23" xfId="1" applyNumberFormat="1" applyFont="1" applyFill="1" applyBorder="1" applyAlignment="1">
      <alignment vertical="center"/>
    </xf>
    <xf numFmtId="194" fontId="24" fillId="2" borderId="98" xfId="1" applyNumberFormat="1" applyFont="1" applyFill="1" applyBorder="1" applyAlignment="1">
      <alignment vertical="center"/>
    </xf>
    <xf numFmtId="194" fontId="24" fillId="2" borderId="78" xfId="1" applyNumberFormat="1" applyFont="1" applyFill="1" applyBorder="1" applyAlignment="1">
      <alignment horizontal="right" vertical="center"/>
    </xf>
    <xf numFmtId="194" fontId="24" fillId="2" borderId="6" xfId="1" applyNumberFormat="1" applyFont="1" applyFill="1" applyBorder="1" applyAlignment="1">
      <alignment horizontal="right" vertical="center"/>
    </xf>
    <xf numFmtId="194" fontId="24" fillId="2" borderId="23" xfId="1" applyNumberFormat="1" applyFont="1" applyFill="1" applyBorder="1" applyAlignment="1">
      <alignment horizontal="right" vertical="center"/>
    </xf>
    <xf numFmtId="19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90" fontId="4" fillId="0" borderId="73" xfId="1" applyNumberFormat="1" applyFont="1" applyBorder="1" applyAlignment="1">
      <alignment vertical="center"/>
    </xf>
    <xf numFmtId="190" fontId="4" fillId="0" borderId="74" xfId="1" applyNumberFormat="1" applyFont="1" applyBorder="1" applyAlignment="1">
      <alignment vertical="center"/>
    </xf>
    <xf numFmtId="190" fontId="4" fillId="0" borderId="75" xfId="1" applyNumberFormat="1" applyFont="1" applyBorder="1" applyAlignment="1">
      <alignment vertical="center"/>
    </xf>
    <xf numFmtId="195" fontId="4" fillId="0" borderId="21" xfId="1" applyNumberFormat="1" applyFont="1" applyBorder="1" applyAlignment="1">
      <alignment vertical="center"/>
    </xf>
    <xf numFmtId="195" fontId="4" fillId="0" borderId="5" xfId="1" applyNumberFormat="1" applyFont="1" applyBorder="1" applyAlignment="1">
      <alignment vertical="center"/>
    </xf>
    <xf numFmtId="195" fontId="4" fillId="0" borderId="8" xfId="1" applyNumberFormat="1" applyFont="1" applyBorder="1" applyAlignment="1">
      <alignment vertical="center"/>
    </xf>
    <xf numFmtId="190" fontId="4" fillId="0" borderId="8" xfId="1" applyNumberFormat="1" applyFont="1" applyBorder="1" applyAlignment="1">
      <alignment vertical="center"/>
    </xf>
    <xf numFmtId="190" fontId="4" fillId="0" borderId="21" xfId="1" applyNumberFormat="1" applyFont="1" applyBorder="1" applyAlignment="1">
      <alignment vertical="center"/>
    </xf>
    <xf numFmtId="191" fontId="4" fillId="0" borderId="22" xfId="6" applyNumberFormat="1" applyFont="1" applyBorder="1" applyAlignment="1">
      <alignment vertical="center"/>
    </xf>
    <xf numFmtId="190"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79"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192" fontId="24" fillId="2" borderId="55" xfId="1" applyNumberFormat="1" applyFont="1" applyFill="1" applyBorder="1" applyAlignment="1" applyProtection="1">
      <alignment horizontal="right" vertical="center"/>
    </xf>
    <xf numFmtId="192" fontId="24" fillId="2" borderId="38" xfId="1" applyNumberFormat="1" applyFont="1" applyFill="1" applyBorder="1" applyAlignment="1" applyProtection="1">
      <alignment horizontal="right" vertical="center"/>
    </xf>
    <xf numFmtId="192" fontId="24" fillId="2" borderId="62" xfId="1" applyNumberFormat="1" applyFont="1" applyFill="1" applyBorder="1" applyAlignment="1" applyProtection="1">
      <alignment horizontal="right" vertical="center"/>
    </xf>
    <xf numFmtId="192" fontId="24" fillId="2" borderId="67" xfId="1" applyNumberFormat="1" applyFont="1" applyFill="1" applyBorder="1" applyAlignment="1" applyProtection="1">
      <alignment horizontal="right" vertical="center"/>
    </xf>
    <xf numFmtId="192" fontId="24" fillId="2" borderId="51" xfId="1" applyNumberFormat="1" applyFont="1" applyFill="1" applyBorder="1" applyAlignment="1" applyProtection="1">
      <alignment horizontal="right"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193" fontId="22" fillId="0" borderId="34" xfId="1" applyNumberFormat="1" applyFont="1" applyFill="1" applyBorder="1" applyAlignment="1" applyProtection="1">
      <alignment horizontal="right" vertical="center"/>
      <protection locked="0"/>
    </xf>
    <xf numFmtId="193" fontId="22" fillId="0" borderId="26" xfId="1" applyNumberFormat="1" applyFont="1" applyFill="1" applyBorder="1" applyAlignment="1" applyProtection="1">
      <alignment horizontal="right" vertical="center"/>
      <protection locked="0"/>
    </xf>
    <xf numFmtId="193" fontId="22" fillId="0" borderId="4" xfId="1" applyNumberFormat="1" applyFont="1" applyFill="1" applyBorder="1" applyAlignment="1" applyProtection="1">
      <alignment horizontal="right" vertical="center"/>
      <protection locked="0"/>
    </xf>
    <xf numFmtId="193" fontId="22" fillId="0" borderId="33" xfId="1" applyNumberFormat="1" applyFont="1" applyFill="1" applyBorder="1" applyAlignment="1" applyProtection="1">
      <alignment horizontal="right" vertical="center"/>
      <protection locked="0"/>
    </xf>
    <xf numFmtId="193" fontId="22" fillId="0" borderId="78" xfId="1" applyNumberFormat="1" applyFont="1" applyFill="1" applyBorder="1" applyAlignment="1" applyProtection="1">
      <alignment horizontal="right" vertical="center"/>
      <protection locked="0"/>
    </xf>
    <xf numFmtId="193" fontId="22" fillId="0" borderId="72" xfId="1" applyNumberFormat="1" applyFont="1" applyFill="1" applyBorder="1" applyAlignment="1" applyProtection="1">
      <alignment horizontal="right" vertical="center"/>
      <protection locked="0"/>
    </xf>
    <xf numFmtId="193" fontId="22" fillId="0" borderId="23" xfId="1" applyNumberFormat="1" applyFont="1" applyFill="1" applyBorder="1" applyAlignment="1" applyProtection="1">
      <alignment horizontal="right" vertical="center"/>
      <protection locked="0"/>
    </xf>
    <xf numFmtId="19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94" fontId="24" fillId="2" borderId="2" xfId="1" applyNumberFormat="1" applyFont="1" applyFill="1" applyBorder="1" applyAlignment="1">
      <alignment horizontal="right" vertical="center"/>
    </xf>
    <xf numFmtId="194" fontId="24" fillId="2" borderId="38" xfId="1" applyNumberFormat="1" applyFont="1" applyFill="1" applyBorder="1" applyAlignment="1">
      <alignment horizontal="right" vertical="center"/>
    </xf>
    <xf numFmtId="179" fontId="22" fillId="0" borderId="30" xfId="1" applyNumberFormat="1" applyFont="1" applyBorder="1" applyAlignment="1">
      <alignment horizontal="centerContinuous" vertical="center"/>
    </xf>
    <xf numFmtId="194" fontId="24" fillId="2" borderId="62" xfId="1" applyNumberFormat="1" applyFont="1" applyFill="1" applyBorder="1" applyAlignment="1">
      <alignment horizontal="right" vertical="center"/>
    </xf>
    <xf numFmtId="194" fontId="24" fillId="2" borderId="67" xfId="1" applyNumberFormat="1" applyFont="1" applyFill="1" applyBorder="1" applyAlignment="1">
      <alignment horizontal="right" vertical="center"/>
    </xf>
    <xf numFmtId="194" fontId="24" fillId="2" borderId="51" xfId="1" applyNumberFormat="1" applyFont="1" applyFill="1" applyBorder="1" applyAlignment="1">
      <alignment horizontal="right"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7" fontId="24" fillId="0" borderId="78" xfId="1" applyNumberFormat="1" applyFont="1" applyFill="1" applyBorder="1" applyAlignment="1">
      <alignment horizontal="right" vertical="center"/>
    </xf>
    <xf numFmtId="187" fontId="24" fillId="0" borderId="72" xfId="1" applyNumberFormat="1" applyFont="1" applyFill="1" applyBorder="1" applyAlignment="1">
      <alignment horizontal="right" vertical="center"/>
    </xf>
    <xf numFmtId="187" fontId="24" fillId="0" borderId="23" xfId="1" applyNumberFormat="1" applyFont="1" applyFill="1" applyBorder="1" applyAlignment="1">
      <alignment horizontal="right" vertical="center"/>
    </xf>
    <xf numFmtId="187"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7" fontId="28" fillId="0" borderId="31" xfId="0" applyNumberFormat="1" applyFont="1" applyBorder="1">
      <alignment vertical="center"/>
    </xf>
    <xf numFmtId="177" fontId="28" fillId="0" borderId="130" xfId="0" applyNumberFormat="1" applyFont="1" applyBorder="1">
      <alignment vertical="center"/>
    </xf>
    <xf numFmtId="185"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0" fontId="17" fillId="0" borderId="0" xfId="0" applyFont="1" applyAlignment="1">
      <alignment horizontal="right" vertical="top"/>
    </xf>
    <xf numFmtId="186" fontId="4" fillId="0" borderId="26" xfId="0" applyNumberFormat="1" applyFont="1" applyFill="1" applyBorder="1" applyAlignment="1">
      <alignment horizontal="right" vertical="center"/>
    </xf>
    <xf numFmtId="186" fontId="4" fillId="0" borderId="8" xfId="0" applyNumberFormat="1" applyFont="1" applyFill="1" applyBorder="1" applyAlignment="1">
      <alignment horizontal="right" vertical="center"/>
    </xf>
    <xf numFmtId="186" fontId="4" fillId="0" borderId="72" xfId="0" applyNumberFormat="1" applyFont="1" applyFill="1" applyBorder="1" applyAlignment="1">
      <alignment horizontal="right" vertical="center"/>
    </xf>
    <xf numFmtId="186" fontId="4" fillId="0" borderId="33" xfId="0" applyNumberFormat="1" applyFont="1" applyFill="1" applyBorder="1" applyAlignment="1">
      <alignment horizontal="right" vertical="center"/>
    </xf>
    <xf numFmtId="190" fontId="4" fillId="0" borderId="76" xfId="1" applyNumberFormat="1" applyFont="1" applyBorder="1" applyAlignment="1">
      <alignment horizontal="right" vertical="center"/>
    </xf>
    <xf numFmtId="195" fontId="4" fillId="0" borderId="1" xfId="1" applyNumberFormat="1" applyFont="1" applyBorder="1" applyAlignment="1">
      <alignment horizontal="right" vertical="center"/>
    </xf>
    <xf numFmtId="190" fontId="4" fillId="0" borderId="1" xfId="6" quotePrefix="1" applyNumberFormat="1" applyFont="1" applyBorder="1" applyAlignment="1">
      <alignment horizontal="right" vertical="center"/>
    </xf>
    <xf numFmtId="191" fontId="4" fillId="0" borderId="20" xfId="6" applyNumberFormat="1" applyFont="1" applyBorder="1" applyAlignment="1">
      <alignment horizontal="right" vertical="center"/>
    </xf>
    <xf numFmtId="190" fontId="4" fillId="0" borderId="1" xfId="1" applyNumberFormat="1" applyFont="1" applyBorder="1" applyAlignment="1">
      <alignment horizontal="right" vertical="center"/>
    </xf>
    <xf numFmtId="186" fontId="4" fillId="0" borderId="4" xfId="0" applyNumberFormat="1" applyFont="1" applyFill="1" applyBorder="1" applyAlignment="1">
      <alignment horizontal="right" vertical="center"/>
    </xf>
    <xf numFmtId="186" fontId="4" fillId="0" borderId="1" xfId="0" applyNumberFormat="1" applyFont="1" applyFill="1" applyBorder="1" applyAlignment="1">
      <alignment horizontal="right" vertical="center"/>
    </xf>
    <xf numFmtId="186" fontId="4" fillId="0" borderId="23" xfId="0" applyNumberFormat="1" applyFont="1" applyFill="1" applyBorder="1" applyAlignment="1">
      <alignment horizontal="right" vertical="center"/>
    </xf>
    <xf numFmtId="190" fontId="4" fillId="0" borderId="76" xfId="1" applyNumberFormat="1" applyFont="1" applyBorder="1" applyAlignment="1">
      <alignment vertical="center"/>
    </xf>
    <xf numFmtId="195" fontId="4" fillId="0" borderId="1" xfId="1" applyNumberFormat="1" applyFont="1" applyBorder="1" applyAlignment="1">
      <alignment vertical="center"/>
    </xf>
    <xf numFmtId="190" fontId="4" fillId="0" borderId="1" xfId="1" applyNumberFormat="1" applyFont="1" applyBorder="1" applyAlignment="1">
      <alignment vertical="center"/>
    </xf>
    <xf numFmtId="191" fontId="4" fillId="0" borderId="20" xfId="6" applyNumberFormat="1" applyFont="1" applyBorder="1" applyAlignment="1">
      <alignment vertical="center"/>
    </xf>
    <xf numFmtId="186" fontId="4" fillId="0" borderId="34" xfId="0" applyNumberFormat="1" applyFont="1" applyFill="1" applyBorder="1" applyAlignment="1">
      <alignment horizontal="right" vertical="center"/>
    </xf>
    <xf numFmtId="186" fontId="4" fillId="0" borderId="35" xfId="0" applyNumberFormat="1" applyFont="1" applyFill="1" applyBorder="1" applyAlignment="1">
      <alignment horizontal="right" vertical="center"/>
    </xf>
    <xf numFmtId="186" fontId="4" fillId="0" borderId="78" xfId="0" applyNumberFormat="1" applyFont="1" applyFill="1" applyBorder="1" applyAlignment="1">
      <alignment horizontal="right" vertical="center"/>
    </xf>
    <xf numFmtId="38" fontId="28" fillId="0" borderId="67" xfId="0" applyNumberFormat="1" applyFont="1" applyBorder="1">
      <alignment vertical="center"/>
    </xf>
    <xf numFmtId="38" fontId="28" fillId="0" borderId="100" xfId="0" applyNumberFormat="1" applyFont="1" applyBorder="1">
      <alignment vertical="center"/>
    </xf>
    <xf numFmtId="38" fontId="28" fillId="0" borderId="124" xfId="0" applyNumberFormat="1" applyFont="1" applyBorder="1">
      <alignment vertical="center"/>
    </xf>
    <xf numFmtId="38" fontId="28" fillId="0" borderId="101" xfId="0" applyNumberFormat="1" applyFont="1" applyBorder="1">
      <alignment vertical="center"/>
    </xf>
    <xf numFmtId="38" fontId="28" fillId="0" borderId="51" xfId="0" applyNumberFormat="1" applyFont="1" applyBorder="1">
      <alignment vertical="center"/>
    </xf>
    <xf numFmtId="186" fontId="4" fillId="0" borderId="32" xfId="0" applyNumberFormat="1" applyFont="1" applyFill="1" applyBorder="1" applyAlignment="1">
      <alignment horizontal="right" vertical="center"/>
    </xf>
    <xf numFmtId="186" fontId="4" fillId="0" borderId="71" xfId="0" applyNumberFormat="1" applyFont="1" applyFill="1" applyBorder="1" applyAlignment="1">
      <alignment horizontal="right" vertical="center"/>
    </xf>
    <xf numFmtId="186" fontId="4" fillId="0" borderId="70" xfId="0" applyNumberFormat="1" applyFont="1" applyFill="1" applyBorder="1" applyAlignment="1">
      <alignment horizontal="right" vertical="center"/>
    </xf>
    <xf numFmtId="186" fontId="4" fillId="0" borderId="21" xfId="0" applyNumberFormat="1" applyFont="1" applyFill="1" applyBorder="1" applyAlignment="1">
      <alignment horizontal="right" vertical="center"/>
    </xf>
    <xf numFmtId="186" fontId="4" fillId="0" borderId="98" xfId="0" applyNumberFormat="1" applyFont="1" applyFill="1" applyBorder="1" applyAlignment="1">
      <alignment horizontal="right" vertical="center"/>
    </xf>
    <xf numFmtId="186" fontId="4" fillId="0" borderId="38" xfId="0" applyNumberFormat="1" applyFont="1" applyFill="1" applyBorder="1" applyAlignment="1">
      <alignment horizontal="right" vertical="center"/>
    </xf>
    <xf numFmtId="186" fontId="4" fillId="0" borderId="31" xfId="0" applyNumberFormat="1" applyFont="1" applyFill="1" applyBorder="1" applyAlignment="1">
      <alignment horizontal="right" vertical="center"/>
    </xf>
    <xf numFmtId="186" fontId="4" fillId="0" borderId="87" xfId="0" applyNumberFormat="1" applyFont="1" applyFill="1" applyBorder="1" applyAlignment="1">
      <alignment horizontal="right" vertical="center"/>
    </xf>
    <xf numFmtId="186" fontId="4" fillId="0" borderId="133" xfId="0" applyNumberFormat="1" applyFont="1" applyFill="1" applyBorder="1" applyAlignment="1">
      <alignment horizontal="right" vertical="center"/>
    </xf>
    <xf numFmtId="186" fontId="4" fillId="0" borderId="7" xfId="0" applyNumberFormat="1" applyFont="1" applyFill="1" applyBorder="1" applyAlignment="1">
      <alignment horizontal="right" vertical="center"/>
    </xf>
    <xf numFmtId="186" fontId="4" fillId="0" borderId="5" xfId="0" applyNumberFormat="1" applyFont="1" applyFill="1" applyBorder="1" applyAlignment="1">
      <alignment horizontal="right" vertical="center"/>
    </xf>
    <xf numFmtId="186" fontId="4" fillId="0" borderId="6" xfId="0" applyNumberFormat="1" applyFont="1" applyFill="1" applyBorder="1" applyAlignment="1">
      <alignment horizontal="right" vertical="center"/>
    </xf>
    <xf numFmtId="186" fontId="4" fillId="0" borderId="44" xfId="0" applyNumberFormat="1" applyFont="1" applyFill="1" applyBorder="1" applyAlignment="1">
      <alignment horizontal="right" vertical="center"/>
    </xf>
    <xf numFmtId="186" fontId="4" fillId="0" borderId="81" xfId="0" applyNumberFormat="1" applyFont="1" applyFill="1" applyBorder="1" applyAlignment="1">
      <alignment horizontal="right" vertical="center"/>
    </xf>
    <xf numFmtId="186" fontId="4" fillId="0" borderId="111" xfId="0" applyNumberFormat="1" applyFont="1" applyFill="1" applyBorder="1" applyAlignment="1">
      <alignment horizontal="right" vertical="center"/>
    </xf>
    <xf numFmtId="196" fontId="4" fillId="0" borderId="26" xfId="7" applyNumberFormat="1" applyFont="1" applyBorder="1" applyAlignment="1">
      <alignment horizontal="right" vertical="center"/>
    </xf>
    <xf numFmtId="196" fontId="4" fillId="0" borderId="8" xfId="7" applyNumberFormat="1" applyFont="1" applyBorder="1" applyAlignment="1">
      <alignment horizontal="center" vertical="center"/>
    </xf>
    <xf numFmtId="196" fontId="4" fillId="0" borderId="8" xfId="7" applyNumberFormat="1" applyFont="1" applyBorder="1" applyAlignment="1">
      <alignment horizontal="right" vertical="center"/>
    </xf>
    <xf numFmtId="196" fontId="4" fillId="0" borderId="72" xfId="7" applyNumberFormat="1" applyFont="1" applyBorder="1" applyAlignment="1">
      <alignment horizontal="center" vertical="center"/>
    </xf>
    <xf numFmtId="196" fontId="4" fillId="0" borderId="33" xfId="7" applyNumberFormat="1" applyFont="1" applyBorder="1" applyAlignment="1">
      <alignment horizontal="right" vertical="center"/>
    </xf>
    <xf numFmtId="196" fontId="4" fillId="0" borderId="21" xfId="7" applyNumberFormat="1" applyFont="1" applyBorder="1" applyAlignment="1">
      <alignment horizontal="right" vertical="center"/>
    </xf>
    <xf numFmtId="196" fontId="4" fillId="0" borderId="98" xfId="7" applyNumberFormat="1" applyFont="1" applyBorder="1" applyAlignment="1">
      <alignment horizontal="right" vertical="center"/>
    </xf>
    <xf numFmtId="196" fontId="4" fillId="0" borderId="7" xfId="7" applyNumberFormat="1" applyFont="1" applyBorder="1" applyAlignment="1">
      <alignment horizontal="right" vertical="center"/>
    </xf>
    <xf numFmtId="196" fontId="4" fillId="0" borderId="56" xfId="7" applyNumberFormat="1" applyFont="1" applyBorder="1" applyAlignment="1">
      <alignment horizontal="right" vertical="center"/>
    </xf>
    <xf numFmtId="196" fontId="4" fillId="0" borderId="5" xfId="7" applyNumberFormat="1" applyFont="1" applyBorder="1" applyAlignment="1">
      <alignment horizontal="center" vertical="center"/>
    </xf>
    <xf numFmtId="196" fontId="4" fillId="0" borderId="6" xfId="7" applyNumberFormat="1" applyFont="1" applyBorder="1" applyAlignment="1">
      <alignment horizontal="center" vertical="center"/>
    </xf>
    <xf numFmtId="196" fontId="4" fillId="0" borderId="4" xfId="7" applyNumberFormat="1" applyFont="1" applyBorder="1" applyAlignment="1">
      <alignment horizontal="right" vertical="center"/>
    </xf>
    <xf numFmtId="196" fontId="4" fillId="0" borderId="1" xfId="7" applyNumberFormat="1" applyFont="1" applyBorder="1" applyAlignment="1">
      <alignment horizontal="right" vertical="center"/>
    </xf>
    <xf numFmtId="196" fontId="4" fillId="0" borderId="23" xfId="7" applyNumberFormat="1" applyFont="1" applyBorder="1" applyAlignment="1">
      <alignment horizontal="right" vertical="center"/>
    </xf>
    <xf numFmtId="196" fontId="4" fillId="0" borderId="21" xfId="7" applyNumberFormat="1" applyFont="1" applyBorder="1" applyAlignment="1">
      <alignment horizontal="center" vertical="center"/>
    </xf>
    <xf numFmtId="196" fontId="4" fillId="0" borderId="98" xfId="7" applyNumberFormat="1" applyFont="1" applyBorder="1" applyAlignment="1">
      <alignment horizontal="center" vertical="center"/>
    </xf>
    <xf numFmtId="197" fontId="4" fillId="0" borderId="4" xfId="7" applyNumberFormat="1" applyFont="1" applyBorder="1" applyAlignment="1">
      <alignment horizontal="right" vertical="center"/>
    </xf>
    <xf numFmtId="190" fontId="4" fillId="0" borderId="0" xfId="0" applyNumberFormat="1" applyFont="1" applyAlignment="1">
      <alignment horizontal="centerContinuous" vertical="center"/>
    </xf>
    <xf numFmtId="190" fontId="4" fillId="0" borderId="0" xfId="0" applyNumberFormat="1" applyFont="1">
      <alignment vertical="center"/>
    </xf>
    <xf numFmtId="190" fontId="31" fillId="0" borderId="0" xfId="0" applyNumberFormat="1" applyFont="1">
      <alignment vertical="center"/>
    </xf>
    <xf numFmtId="190" fontId="4" fillId="0" borderId="5" xfId="0" applyNumberFormat="1" applyFont="1" applyBorder="1" applyAlignment="1">
      <alignment horizontal="centerContinuous" vertical="center"/>
    </xf>
    <xf numFmtId="190" fontId="3" fillId="0" borderId="11" xfId="0" applyNumberFormat="1" applyFont="1" applyBorder="1" applyAlignment="1">
      <alignment horizontal="right" vertical="center"/>
    </xf>
    <xf numFmtId="190" fontId="4" fillId="0" borderId="8" xfId="0" applyNumberFormat="1" applyFont="1" applyBorder="1" applyAlignment="1">
      <alignment vertical="center"/>
    </xf>
    <xf numFmtId="190" fontId="4" fillId="0" borderId="71" xfId="0" applyNumberFormat="1" applyFont="1" applyBorder="1" applyAlignment="1">
      <alignment vertical="center"/>
    </xf>
    <xf numFmtId="190" fontId="4" fillId="0" borderId="1" xfId="0" applyNumberFormat="1" applyFont="1" applyBorder="1" applyAlignment="1">
      <alignment vertical="center"/>
    </xf>
    <xf numFmtId="190" fontId="4" fillId="0" borderId="21" xfId="0" applyNumberFormat="1" applyFont="1" applyBorder="1" applyAlignment="1">
      <alignment vertical="center"/>
    </xf>
    <xf numFmtId="190" fontId="4" fillId="0" borderId="8" xfId="0" applyNumberFormat="1" applyFont="1" applyBorder="1" applyAlignment="1">
      <alignment horizontal="center" vertical="center"/>
    </xf>
    <xf numFmtId="190" fontId="4" fillId="0" borderId="35" xfId="0" applyNumberFormat="1" applyFont="1" applyBorder="1" applyAlignment="1">
      <alignment horizontal="center" vertical="center"/>
    </xf>
    <xf numFmtId="190" fontId="4" fillId="0" borderId="35" xfId="0" applyNumberFormat="1" applyFont="1" applyBorder="1" applyAlignment="1">
      <alignment vertical="center"/>
    </xf>
    <xf numFmtId="190" fontId="4" fillId="0" borderId="30" xfId="0" applyNumberFormat="1" applyFont="1" applyBorder="1">
      <alignment vertical="center"/>
    </xf>
    <xf numFmtId="190" fontId="4" fillId="0" borderId="35" xfId="0" applyNumberFormat="1" applyFont="1" applyFill="1" applyBorder="1" applyAlignment="1">
      <alignment vertical="center"/>
    </xf>
    <xf numFmtId="190" fontId="4" fillId="0" borderId="0" xfId="0" applyNumberFormat="1" applyFont="1" applyBorder="1">
      <alignment vertical="center"/>
    </xf>
    <xf numFmtId="190" fontId="4" fillId="0" borderId="8" xfId="0" applyNumberFormat="1" applyFont="1" applyFill="1" applyBorder="1" applyAlignment="1">
      <alignment horizontal="center" vertical="center"/>
    </xf>
    <xf numFmtId="190" fontId="6" fillId="0" borderId="7" xfId="0" applyNumberFormat="1" applyFont="1" applyBorder="1" applyAlignment="1">
      <alignment horizontal="centerContinuous" vertical="center"/>
    </xf>
    <xf numFmtId="190" fontId="3" fillId="0" borderId="10" xfId="0" applyNumberFormat="1" applyFont="1" applyBorder="1" applyAlignment="1">
      <alignment horizontal="right" vertical="center"/>
    </xf>
    <xf numFmtId="190" fontId="4" fillId="0" borderId="26" xfId="0" applyNumberFormat="1" applyFont="1" applyBorder="1" applyAlignment="1">
      <alignment vertical="center"/>
    </xf>
    <xf numFmtId="190" fontId="4" fillId="0" borderId="32" xfId="0" applyNumberFormat="1" applyFont="1" applyBorder="1" applyAlignment="1">
      <alignment vertical="center"/>
    </xf>
    <xf numFmtId="190" fontId="4" fillId="0" borderId="4" xfId="0" applyNumberFormat="1" applyFont="1" applyBorder="1" applyAlignment="1">
      <alignment vertical="center"/>
    </xf>
    <xf numFmtId="190" fontId="4" fillId="0" borderId="33" xfId="0" applyNumberFormat="1" applyFont="1" applyBorder="1" applyAlignment="1">
      <alignment vertical="center"/>
    </xf>
    <xf numFmtId="190" fontId="4" fillId="0" borderId="26" xfId="0" applyNumberFormat="1" applyFont="1" applyFill="1" applyBorder="1" applyAlignment="1">
      <alignment vertical="center"/>
    </xf>
    <xf numFmtId="190" fontId="4" fillId="0" borderId="34" xfId="0" applyNumberFormat="1" applyFont="1" applyFill="1" applyBorder="1" applyAlignment="1">
      <alignment vertical="center"/>
    </xf>
    <xf numFmtId="190" fontId="4" fillId="0" borderId="34" xfId="0" applyNumberFormat="1" applyFont="1" applyBorder="1" applyAlignment="1">
      <alignment vertical="center"/>
    </xf>
    <xf numFmtId="190" fontId="4" fillId="0" borderId="34" xfId="0" applyNumberFormat="1" applyFont="1" applyBorder="1" applyAlignment="1">
      <alignment horizontal="center" vertical="center"/>
    </xf>
    <xf numFmtId="190" fontId="4" fillId="0" borderId="0" xfId="0" applyNumberFormat="1" applyFont="1" applyBorder="1" applyAlignment="1">
      <alignment horizontal="center" vertical="center"/>
    </xf>
    <xf numFmtId="190" fontId="4" fillId="0" borderId="73" xfId="0" applyNumberFormat="1" applyFont="1" applyBorder="1" applyAlignment="1">
      <alignment vertical="center"/>
    </xf>
    <xf numFmtId="190" fontId="4" fillId="0" borderId="129" xfId="0" applyNumberFormat="1" applyFont="1" applyBorder="1" applyAlignment="1">
      <alignment vertical="center"/>
    </xf>
    <xf numFmtId="190" fontId="4" fillId="0" borderId="73" xfId="0" applyNumberFormat="1" applyFont="1" applyFill="1" applyBorder="1" applyAlignment="1">
      <alignment vertical="center"/>
    </xf>
    <xf numFmtId="190" fontId="4" fillId="0" borderId="76" xfId="0" applyNumberFormat="1" applyFont="1" applyFill="1" applyBorder="1" applyAlignment="1">
      <alignment vertical="center"/>
    </xf>
    <xf numFmtId="190" fontId="4" fillId="0" borderId="76" xfId="0" applyNumberFormat="1" applyFont="1" applyFill="1" applyBorder="1" applyAlignment="1">
      <alignment horizontal="right" vertical="center"/>
    </xf>
    <xf numFmtId="190" fontId="4" fillId="0" borderId="74" xfId="0" applyNumberFormat="1" applyFont="1" applyFill="1" applyBorder="1" applyAlignment="1">
      <alignment vertical="center"/>
    </xf>
    <xf numFmtId="190" fontId="4" fillId="0" borderId="75" xfId="0" applyNumberFormat="1" applyFont="1" applyBorder="1" applyAlignment="1">
      <alignment vertical="center"/>
    </xf>
    <xf numFmtId="190" fontId="4" fillId="0" borderId="76" xfId="0" applyNumberFormat="1" applyFont="1" applyBorder="1" applyAlignment="1">
      <alignment vertical="center"/>
    </xf>
    <xf numFmtId="190" fontId="4" fillId="0" borderId="74" xfId="0" applyNumberFormat="1" applyFont="1" applyBorder="1" applyAlignment="1">
      <alignment vertical="center"/>
    </xf>
    <xf numFmtId="190" fontId="4" fillId="0" borderId="29" xfId="0" applyNumberFormat="1" applyFont="1" applyBorder="1" applyAlignment="1">
      <alignment vertical="center"/>
    </xf>
    <xf numFmtId="190" fontId="4" fillId="0" borderId="27" xfId="0" applyNumberFormat="1" applyFont="1" applyBorder="1" applyAlignment="1">
      <alignment vertical="center"/>
    </xf>
    <xf numFmtId="190" fontId="4" fillId="0" borderId="28" xfId="0" applyNumberFormat="1" applyFont="1" applyBorder="1" applyAlignment="1">
      <alignment vertical="center"/>
    </xf>
    <xf numFmtId="190" fontId="4" fillId="0" borderId="36" xfId="0" applyNumberFormat="1" applyFont="1" applyBorder="1" applyAlignment="1">
      <alignment horizontal="center" vertical="center"/>
    </xf>
    <xf numFmtId="190" fontId="4" fillId="0" borderId="8" xfId="0" applyNumberFormat="1" applyFont="1" applyFill="1" applyBorder="1" applyAlignment="1">
      <alignment horizontal="right" vertical="center"/>
    </xf>
    <xf numFmtId="190" fontId="6" fillId="0" borderId="14" xfId="0" applyNumberFormat="1" applyFont="1" applyBorder="1" applyAlignment="1">
      <alignment horizontal="centerContinuous" vertical="center"/>
    </xf>
    <xf numFmtId="190" fontId="3" fillId="0" borderId="15" xfId="0" applyNumberFormat="1" applyFont="1" applyBorder="1" applyAlignment="1">
      <alignment horizontal="right" vertical="center"/>
    </xf>
    <xf numFmtId="190" fontId="4" fillId="0" borderId="82" xfId="0" applyNumberFormat="1" applyFont="1" applyBorder="1" applyAlignment="1">
      <alignment vertical="center"/>
    </xf>
    <xf numFmtId="190" fontId="4" fillId="0" borderId="27" xfId="0" applyNumberFormat="1" applyFont="1" applyFill="1" applyBorder="1" applyAlignment="1">
      <alignment vertical="center"/>
    </xf>
    <xf numFmtId="190" fontId="4" fillId="0" borderId="36" xfId="0" applyNumberFormat="1" applyFont="1" applyFill="1" applyBorder="1" applyAlignment="1">
      <alignment vertical="center"/>
    </xf>
    <xf numFmtId="190" fontId="4" fillId="0" borderId="36" xfId="0" applyNumberFormat="1" applyFont="1" applyBorder="1" applyAlignment="1">
      <alignment vertical="center"/>
    </xf>
    <xf numFmtId="190" fontId="4" fillId="0" borderId="122" xfId="0" applyNumberFormat="1" applyFont="1" applyBorder="1" applyAlignment="1">
      <alignment vertical="center"/>
    </xf>
    <xf numFmtId="190" fontId="4" fillId="0" borderId="29" xfId="0" applyNumberFormat="1" applyFont="1" applyFill="1" applyBorder="1" applyAlignment="1">
      <alignment vertical="center"/>
    </xf>
    <xf numFmtId="190" fontId="4" fillId="0" borderId="28" xfId="0" applyNumberFormat="1" applyFont="1" applyFill="1" applyBorder="1" applyAlignment="1">
      <alignment vertical="center"/>
    </xf>
    <xf numFmtId="190" fontId="4" fillId="0" borderId="14" xfId="0" applyNumberFormat="1" applyFont="1" applyBorder="1" applyAlignment="1">
      <alignment vertical="center"/>
    </xf>
    <xf numFmtId="190" fontId="4" fillId="0" borderId="80" xfId="0" applyNumberFormat="1" applyFont="1" applyBorder="1" applyAlignment="1">
      <alignment horizontal="center" vertical="center"/>
    </xf>
    <xf numFmtId="190" fontId="4" fillId="0" borderId="27" xfId="0" applyNumberFormat="1" applyFont="1" applyFill="1" applyBorder="1" applyAlignment="1">
      <alignment horizontal="right" vertical="center"/>
    </xf>
    <xf numFmtId="190" fontId="4" fillId="0" borderId="27" xfId="0" applyNumberFormat="1" applyFont="1" applyFill="1" applyBorder="1" applyAlignment="1">
      <alignment horizontal="center" vertical="center"/>
    </xf>
    <xf numFmtId="190" fontId="4" fillId="0" borderId="27" xfId="0" applyNumberFormat="1" applyFont="1" applyBorder="1" applyAlignment="1">
      <alignment horizontal="right" vertical="center"/>
    </xf>
    <xf numFmtId="190" fontId="4" fillId="0" borderId="36" xfId="0" applyNumberFormat="1" applyFont="1" applyBorder="1" applyAlignment="1">
      <alignment horizontal="right" vertical="center"/>
    </xf>
    <xf numFmtId="190" fontId="4" fillId="0" borderId="29" xfId="0" applyNumberFormat="1" applyFont="1" applyFill="1" applyBorder="1" applyAlignment="1">
      <alignment horizontal="right" vertical="center"/>
    </xf>
    <xf numFmtId="190" fontId="4" fillId="0" borderId="8" xfId="0" applyNumberFormat="1" applyFont="1" applyBorder="1" applyAlignment="1">
      <alignment horizontal="right" vertical="center"/>
    </xf>
    <xf numFmtId="190" fontId="4" fillId="0" borderId="35" xfId="0" applyNumberFormat="1" applyFont="1" applyBorder="1" applyAlignment="1">
      <alignment horizontal="right" vertical="center"/>
    </xf>
    <xf numFmtId="186" fontId="4" fillId="0" borderId="0" xfId="0" applyNumberFormat="1" applyFont="1" applyAlignment="1">
      <alignment horizontal="centerContinuous" vertical="center"/>
    </xf>
    <xf numFmtId="186" fontId="4" fillId="0" borderId="0" xfId="0" applyNumberFormat="1" applyFont="1">
      <alignment vertical="center"/>
    </xf>
    <xf numFmtId="186" fontId="31" fillId="0" borderId="0" xfId="0" applyNumberFormat="1" applyFont="1">
      <alignment vertical="center"/>
    </xf>
    <xf numFmtId="186" fontId="31" fillId="0" borderId="0" xfId="0" applyNumberFormat="1" applyFont="1" applyAlignment="1">
      <alignment horizontal="right" vertical="center"/>
    </xf>
    <xf numFmtId="186" fontId="4" fillId="0" borderId="5" xfId="0" applyNumberFormat="1" applyFont="1" applyBorder="1" applyAlignment="1">
      <alignment horizontal="centerContinuous" vertical="center"/>
    </xf>
    <xf numFmtId="186" fontId="4" fillId="0" borderId="6" xfId="0" applyNumberFormat="1" applyFont="1" applyBorder="1" applyAlignment="1">
      <alignment horizontal="centerContinuous" vertical="center"/>
    </xf>
    <xf numFmtId="186" fontId="4" fillId="0" borderId="4" xfId="0" applyNumberFormat="1" applyFont="1" applyBorder="1" applyAlignment="1">
      <alignment horizontal="centerContinuous" vertical="center"/>
    </xf>
    <xf numFmtId="186" fontId="4" fillId="0" borderId="1" xfId="0" applyNumberFormat="1" applyFont="1" applyBorder="1" applyAlignment="1">
      <alignment horizontal="centerContinuous" vertical="center"/>
    </xf>
    <xf numFmtId="186" fontId="4" fillId="0" borderId="23" xfId="0" applyNumberFormat="1" applyFont="1" applyBorder="1" applyAlignment="1">
      <alignment horizontal="centerContinuous" vertical="center"/>
    </xf>
    <xf numFmtId="186" fontId="4" fillId="0" borderId="24" xfId="0" applyNumberFormat="1" applyFont="1" applyBorder="1" applyAlignment="1">
      <alignment horizontal="center" vertical="center"/>
    </xf>
    <xf numFmtId="186" fontId="28" fillId="0" borderId="25" xfId="0" applyNumberFormat="1" applyFont="1" applyBorder="1" applyAlignment="1">
      <alignment horizontal="center" vertical="center" wrapText="1"/>
    </xf>
    <xf numFmtId="186" fontId="4" fillId="0" borderId="25" xfId="0" applyNumberFormat="1" applyFont="1" applyBorder="1" applyAlignment="1">
      <alignment horizontal="center" vertical="center"/>
    </xf>
    <xf numFmtId="186" fontId="28" fillId="0" borderId="117" xfId="0" applyNumberFormat="1" applyFont="1" applyBorder="1" applyAlignment="1">
      <alignment horizontal="center" vertical="center" wrapText="1"/>
    </xf>
    <xf numFmtId="186" fontId="3" fillId="0" borderId="10" xfId="0" applyNumberFormat="1" applyFont="1" applyBorder="1" applyAlignment="1">
      <alignment horizontal="right" vertical="center"/>
    </xf>
    <xf numFmtId="186" fontId="3" fillId="0" borderId="11" xfId="0" applyNumberFormat="1" applyFont="1" applyBorder="1" applyAlignment="1">
      <alignment horizontal="right" vertical="center"/>
    </xf>
    <xf numFmtId="186" fontId="3" fillId="0" borderId="13" xfId="0" applyNumberFormat="1" applyFont="1" applyBorder="1" applyAlignment="1">
      <alignment horizontal="right" vertical="center"/>
    </xf>
    <xf numFmtId="186" fontId="4" fillId="0" borderId="71" xfId="0" applyNumberFormat="1" applyFont="1" applyBorder="1" applyAlignment="1">
      <alignment vertical="center"/>
    </xf>
    <xf numFmtId="186" fontId="4" fillId="0" borderId="1" xfId="0" applyNumberFormat="1" applyFont="1" applyBorder="1" applyAlignment="1">
      <alignment vertical="center"/>
    </xf>
    <xf numFmtId="186" fontId="4" fillId="0" borderId="21" xfId="0" applyNumberFormat="1" applyFont="1" applyBorder="1" applyAlignment="1">
      <alignment vertical="center"/>
    </xf>
    <xf numFmtId="186" fontId="4" fillId="0" borderId="8" xfId="0" applyNumberFormat="1" applyFont="1" applyBorder="1" applyAlignment="1">
      <alignment vertical="center"/>
    </xf>
    <xf numFmtId="186" fontId="4" fillId="0" borderId="35" xfId="0" applyNumberFormat="1" applyFont="1" applyBorder="1" applyAlignment="1">
      <alignment vertical="center"/>
    </xf>
    <xf numFmtId="186" fontId="4" fillId="0" borderId="30" xfId="0" applyNumberFormat="1" applyFont="1" applyBorder="1">
      <alignment vertical="center"/>
    </xf>
    <xf numFmtId="186" fontId="4" fillId="0" borderId="87" xfId="0" applyNumberFormat="1" applyFont="1" applyBorder="1" applyAlignment="1">
      <alignment vertical="center"/>
    </xf>
    <xf numFmtId="186" fontId="4" fillId="0" borderId="5" xfId="0" applyNumberFormat="1" applyFont="1" applyBorder="1" applyAlignment="1">
      <alignment vertical="center"/>
    </xf>
    <xf numFmtId="186" fontId="3" fillId="0" borderId="12" xfId="0" applyNumberFormat="1" applyFont="1" applyBorder="1" applyAlignment="1">
      <alignment horizontal="right" vertical="center"/>
    </xf>
    <xf numFmtId="186" fontId="4" fillId="0" borderId="9" xfId="0" applyNumberFormat="1" applyFont="1" applyBorder="1" applyAlignment="1">
      <alignment horizontal="center" vertical="center"/>
    </xf>
    <xf numFmtId="186" fontId="4" fillId="0" borderId="134" xfId="0" applyNumberFormat="1" applyFont="1" applyBorder="1" applyAlignment="1">
      <alignment vertical="center"/>
    </xf>
    <xf numFmtId="186" fontId="4" fillId="0" borderId="20" xfId="0" applyNumberFormat="1" applyFont="1" applyBorder="1" applyAlignment="1">
      <alignment vertical="center"/>
    </xf>
    <xf numFmtId="186" fontId="4" fillId="0" borderId="22" xfId="0" applyNumberFormat="1" applyFont="1" applyBorder="1" applyAlignment="1">
      <alignment vertical="center"/>
    </xf>
    <xf numFmtId="186" fontId="4" fillId="0" borderId="9" xfId="0" applyNumberFormat="1" applyFont="1" applyFill="1" applyBorder="1" applyAlignment="1">
      <alignment vertical="center"/>
    </xf>
    <xf numFmtId="186" fontId="4" fillId="0" borderId="77" xfId="0" applyNumberFormat="1" applyFont="1" applyBorder="1" applyAlignment="1">
      <alignment horizontal="center" vertical="center"/>
    </xf>
    <xf numFmtId="186" fontId="4" fillId="0" borderId="9" xfId="0" applyNumberFormat="1" applyFont="1" applyBorder="1" applyAlignment="1">
      <alignment vertical="center"/>
    </xf>
    <xf numFmtId="186" fontId="4" fillId="0" borderId="77" xfId="0" applyNumberFormat="1" applyFont="1" applyBorder="1" applyAlignment="1">
      <alignment vertical="center"/>
    </xf>
    <xf numFmtId="186" fontId="4" fillId="0" borderId="130" xfId="0" applyNumberFormat="1" applyFont="1" applyBorder="1" applyAlignment="1">
      <alignment vertical="center"/>
    </xf>
    <xf numFmtId="186" fontId="4" fillId="0" borderId="20" xfId="0" applyNumberFormat="1" applyFont="1" applyFill="1" applyBorder="1" applyAlignment="1">
      <alignment vertical="center"/>
    </xf>
    <xf numFmtId="186" fontId="4" fillId="0" borderId="20" xfId="0" applyNumberFormat="1" applyFont="1" applyFill="1" applyBorder="1" applyAlignment="1">
      <alignment horizontal="right" vertical="center"/>
    </xf>
    <xf numFmtId="186" fontId="4" fillId="0" borderId="20" xfId="0" applyNumberFormat="1" applyFont="1" applyBorder="1" applyAlignment="1">
      <alignment horizontal="center" vertical="center"/>
    </xf>
    <xf numFmtId="186" fontId="4" fillId="0" borderId="22" xfId="0" applyNumberFormat="1" applyFont="1" applyBorder="1" applyAlignment="1">
      <alignment horizontal="center" vertical="center"/>
    </xf>
    <xf numFmtId="186" fontId="4" fillId="0" borderId="19" xfId="0" applyNumberFormat="1" applyFont="1" applyBorder="1" applyAlignment="1">
      <alignment vertical="center"/>
    </xf>
    <xf numFmtId="186" fontId="4" fillId="0" borderId="9" xfId="0" applyNumberFormat="1" applyFont="1" applyFill="1" applyBorder="1" applyAlignment="1">
      <alignment horizontal="center" vertical="center"/>
    </xf>
    <xf numFmtId="186" fontId="4" fillId="0" borderId="81" xfId="0" applyNumberFormat="1" applyFont="1" applyBorder="1" applyAlignment="1">
      <alignment horizontal="center" vertical="center"/>
    </xf>
    <xf numFmtId="186" fontId="4" fillId="0" borderId="83" xfId="0" applyNumberFormat="1" applyFont="1" applyBorder="1" applyAlignment="1">
      <alignment horizontal="center" vertical="center"/>
    </xf>
    <xf numFmtId="186" fontId="4" fillId="0" borderId="8" xfId="0" applyNumberFormat="1" applyFont="1" applyBorder="1" applyAlignment="1">
      <alignment horizontal="right" vertical="center"/>
    </xf>
    <xf numFmtId="186" fontId="4" fillId="0" borderId="35" xfId="0" applyNumberFormat="1" applyFont="1" applyBorder="1" applyAlignment="1">
      <alignment horizontal="right" vertical="center"/>
    </xf>
    <xf numFmtId="186" fontId="4" fillId="0" borderId="9" xfId="0" applyNumberFormat="1" applyFont="1" applyFill="1" applyBorder="1" applyAlignment="1">
      <alignment horizontal="right" vertical="center"/>
    </xf>
    <xf numFmtId="186" fontId="4" fillId="0" borderId="9" xfId="0" applyNumberFormat="1" applyFont="1" applyBorder="1" applyAlignment="1">
      <alignment horizontal="right" vertical="center"/>
    </xf>
    <xf numFmtId="186" fontId="4" fillId="0" borderId="77" xfId="0" applyNumberFormat="1" applyFont="1" applyBorder="1" applyAlignment="1">
      <alignment horizontal="right" vertical="center"/>
    </xf>
    <xf numFmtId="0" fontId="13" fillId="0" borderId="0" xfId="0" applyFont="1" applyAlignment="1">
      <alignment horizontal="distributed" vertical="center"/>
    </xf>
    <xf numFmtId="186" fontId="28" fillId="0" borderId="20" xfId="0" applyNumberFormat="1" applyFont="1" applyBorder="1" applyAlignment="1">
      <alignment horizontal="center" vertical="center" wrapText="1"/>
    </xf>
    <xf numFmtId="186" fontId="28" fillId="0" borderId="138" xfId="0" applyNumberFormat="1" applyFont="1" applyBorder="1" applyAlignment="1">
      <alignment horizontal="center" vertical="center"/>
    </xf>
    <xf numFmtId="190" fontId="4" fillId="0" borderId="29" xfId="0" applyNumberFormat="1" applyFont="1" applyBorder="1" applyAlignment="1">
      <alignment horizontal="center" vertical="center"/>
    </xf>
    <xf numFmtId="190" fontId="4" fillId="0" borderId="140" xfId="0" applyNumberFormat="1" applyFont="1" applyBorder="1" applyAlignment="1">
      <alignment horizontal="center" vertical="center"/>
    </xf>
    <xf numFmtId="186" fontId="28" fillId="0" borderId="87" xfId="0" applyNumberFormat="1" applyFont="1" applyBorder="1" applyAlignment="1">
      <alignment horizontal="center" vertical="center" wrapText="1"/>
    </xf>
    <xf numFmtId="186" fontId="28" fillId="0" borderId="116" xfId="0" applyNumberFormat="1" applyFont="1" applyBorder="1" applyAlignment="1">
      <alignment vertical="center" wrapText="1"/>
    </xf>
    <xf numFmtId="190" fontId="4" fillId="0" borderId="1" xfId="0" applyNumberFormat="1" applyFont="1" applyBorder="1" applyAlignment="1">
      <alignment horizontal="center" vertical="center"/>
    </xf>
    <xf numFmtId="190"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90" fontId="4" fillId="0" borderId="4" xfId="0" applyNumberFormat="1" applyFont="1" applyBorder="1" applyAlignment="1">
      <alignment horizontal="center" vertical="center"/>
    </xf>
    <xf numFmtId="190"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2" fillId="0" borderId="125"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{32D89BC8-084C-47DE-BA20-091232862015}</c15:txfldGUID>
                      <c15:f>⑦査定件!$N$58</c15:f>
                      <c15:dlblFieldTableCache>
                        <c:ptCount val="1"/>
                        <c:pt idx="0">
                          <c:v>その他（縦覧）
2.5万件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2.6万件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{D706576A-9B47-4C58-8D79-4EA30F047A37}</c15:txfldGUID>
                      <c15:f>⑦査定件!$P$58</c15:f>
                      <c15:dlblFieldTableCache>
                        <c:ptCount val="1"/>
                        <c:pt idx="0">
                          <c:v>2.6万件
（+5.3％）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2.4773999999999998</c:v>
                </c:pt>
                <c:pt idx="1">
                  <c:v>2.6076000000000001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{0EDE6F9F-FA4E-4AC8-8D84-20E739CC3CDE}</c15:txfldGUID>
                      <c15:f>⑦査定件!$N$57</c15:f>
                      <c15:dlblFieldTableCache>
                        <c:ptCount val="1"/>
                        <c:pt idx="0">
                          <c:v>その他（突合）
3.2万件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3.4万件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{2ABC93B5-EEDF-4EEB-B674-FFDBE811A7B5}</c15:txfldGUID>
                      <c15:f>⑦査定件!$P$57</c15:f>
                      <c15:dlblFieldTableCache>
                        <c:ptCount val="1"/>
                        <c:pt idx="0">
                          <c:v>3.4万件
（+4.8％）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3.2252999999999998</c:v>
                </c:pt>
                <c:pt idx="1">
                  <c:v>3.3797999999999999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14.3万件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{8E0E2D14-F72C-45A9-9589-8F6869540A99}</c15:txfldGUID>
                      <c15:f>⑦査定件!$N$56</c15:f>
                      <c15:dlblFieldTableCache>
                        <c:ptCount val="1"/>
                        <c:pt idx="0">
                          <c:v>その他（単月）
14.3万件</c:v>
                        </c:pt>
                      </c15:dlblFieldTableCache>
                    </c15:dlblFTEntry>
                  </c15:dlblFieldTable>
                  <c15:showDataLabelsRange val="0"/>
                </c:ext>
              </c:extLst>
            </c:dLbl>
            <c:dLbl>
              <c:idx val="1"/>
              <c:tx>
                <c:strRef>
                  <c:f>⑦査定件!$P$56</c:f>
                  <c:strCache>
                    <c:ptCount val="1"/>
                    <c:pt idx="0">
                      <c:v>11.6万件
（▲18.8％）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{B292C83E-18C9-4190-866B-303B00AD8522}</c15:txfldGUID>
                      <c15:f>⑦査定件!$P$56</c15:f>
                      <c15:dlblFieldTableCache>
                        <c:ptCount val="1"/>
                        <c:pt idx="0">
                          <c:v>11.6万件
（▲18.8％）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平成30年5月審査分</c:v>
                </c:pt>
                <c:pt idx="1">
                  <c:v>令和元年5月審査分</c:v>
                </c:pt>
              </c:strCache>
            </c:strRef>
          </c:cat>
          <c:val>
            <c:numRef>
              <c:f>⑦査定件!$N$40:$O$40</c:f>
              <c:numCache>
                <c:formatCode>#,##0.0;[Red]\-#,##0.0</c:formatCode>
                <c:ptCount val="2"/>
                <c:pt idx="0">
                  <c:v>14.312900000000001</c:v>
                </c:pt>
                <c:pt idx="1">
                  <c:v>11.617800000000001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{32A664EE-DB66-47A7-9AA5-67DCB87049D9}</c15:txfldGUID>
                      <c15:f>⑦査定件!$N$55</c15:f>
                      <c15:dlblFieldTableCache>
                        <c:ptCount val="1"/>
                        <c:pt idx="0">
                          <c:v>健保組合（縦覧）
2.9万件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2.8万件
（▲1.2％）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{4890E225-497E-4F28-BF4A-0F2DA8B326FB}</c15:txfldGUID>
                      <c15:f>⑦査定件!$P$55</c15:f>
                      <c15:dlblFieldTableCache>
                        <c:ptCount val="1"/>
                        <c:pt idx="0">
                          <c:v>2.8万件
（▲1.2％）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2.8793000000000002</c:v>
                </c:pt>
                <c:pt idx="1">
                  <c:v>2.8450000000000002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{95C6AF5C-6125-447A-A12D-0CE6790D8561}</c15:txfldGUID>
                      <c15:f>⑦査定件!$N$54</c15:f>
                      <c15:dlblFieldTableCache>
                        <c:ptCount val="1"/>
                        <c:pt idx="0">
                          <c:v>健保組合（突合）
2.9万件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3.0万件
（+4.4％）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{E0EC3E67-7C74-4F5C-A414-45FFF07386A4}</c15:txfldGUID>
                      <c15:f>⑦査定件!$P$54</c15:f>
                      <c15:dlblFieldTableCache>
                        <c:ptCount val="1"/>
                        <c:pt idx="0">
                          <c:v>3.0万件
（+4.4％）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2.8515999999999999</c:v>
                </c:pt>
                <c:pt idx="1">
                  <c:v>2.9782999999999999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19.5万件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{C85737D9-2BCE-4F76-8FC2-87313EDD94A7}</c15:txfldGUID>
                      <c15:f>⑦査定件!$N$53</c15:f>
                      <c15:dlblFieldTableCache>
                        <c:ptCount val="1"/>
                        <c:pt idx="0">
                          <c:v>健保組合（単月）
19.5万件</c:v>
                        </c:pt>
                      </c15:dlblFieldTableCache>
                    </c15:dlblFTEntry>
                  </c15:dlblFieldTable>
                  <c15:showDataLabelsRange val="0"/>
                </c:ext>
              </c:extLst>
            </c:dLbl>
            <c:dLbl>
              <c:idx val="1"/>
              <c:tx>
                <c:strRef>
                  <c:f>⑦査定件!$P$53</c:f>
                  <c:strCache>
                    <c:ptCount val="1"/>
                    <c:pt idx="0">
                      <c:v>13.5万件
（▲31.1％）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{74042EA1-256D-403A-A27D-8B50E3489BCD}</c15:txfldGUID>
                      <c15:f>⑦査定件!$P$53</c15:f>
                      <c15:dlblFieldTableCache>
                        <c:ptCount val="1"/>
                        <c:pt idx="0">
                          <c:v>13.5万件
（▲31.1％）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平成30年5月審査分</c:v>
                </c:pt>
                <c:pt idx="1">
                  <c:v>令和元年5月審査分</c:v>
                </c:pt>
              </c:strCache>
            </c:strRef>
          </c:cat>
          <c:val>
            <c:numRef>
              <c:f>⑦査定件!$N$37:$O$37</c:f>
              <c:numCache>
                <c:formatCode>#,##0.0;[Red]\-#,##0.0</c:formatCode>
                <c:ptCount val="2"/>
                <c:pt idx="0">
                  <c:v>19.5259</c:v>
                </c:pt>
                <c:pt idx="1">
                  <c:v>13.453200000000001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{5EA7DEBA-7C94-4B3F-9BBD-CF812F61889A}</c15:txfldGUID>
                      <c15:f>⑦査定件!$N$52</c15:f>
                      <c15:dlblFieldTableCache>
                        <c:ptCount val="1"/>
                        <c:pt idx="0">
                          <c:v>共済組合（縦覧）
0.8万件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0.7万件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{7D039ED5-086A-461B-8B18-22926952D24B}</c15:txfldGUID>
                      <c15:f>⑦査定件!$P$52</c15:f>
                      <c15:dlblFieldTableCache>
                        <c:ptCount val="1"/>
                        <c:pt idx="0">
                          <c:v>0.7万件
（▲4.6％）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0.76680000000000004</c:v>
                </c:pt>
                <c:pt idx="1">
                  <c:v>0.73180000000000001</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{75EE4289-1484-4B99-A9B8-4E6A59441E2F}</c15:txfldGUID>
                      <c15:f>⑦査定件!$N$51</c15:f>
                      <c15:dlblFieldTableCache>
                        <c:ptCount val="1"/>
                        <c:pt idx="0">
                          <c:v>共済組合（突合）
0.8万件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0.8万件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{4C3E9859-3B7C-40C4-AD59-6CC89855ACC5}</c15:txfldGUID>
                      <c15:f>⑦査定件!$P$51</c15:f>
                      <c15:dlblFieldTableCache>
                        <c:ptCount val="1"/>
                        <c:pt idx="0">
                          <c:v>0.8万件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0.80889999999999995</c:v>
                </c:pt>
                <c:pt idx="1">
                  <c:v>0.83660000000000001</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{3B343337-9D30-45A5-9E2A-D67730381709}</c15:txfldGUID>
                      <c15:f>⑦査定件!$N$50</c15:f>
                      <c15:dlblFieldTableCache>
                        <c:ptCount val="1"/>
                        <c:pt idx="0">
                          <c:v>共済組合（単月）
5.2万件</c:v>
                        </c:pt>
                      </c15:dlblFieldTableCache>
                    </c15:dlblFTEntry>
                  </c15:dlblFieldTable>
                  <c15:showDataLabelsRange val="0"/>
                </c:ext>
              </c:extLst>
            </c:dLbl>
            <c:dLbl>
              <c:idx val="1"/>
              <c:tx>
                <c:strRef>
                  <c:f>⑦査定件!$P$50</c:f>
                  <c:strCache>
                    <c:ptCount val="1"/>
                    <c:pt idx="0">
                      <c:v>3.6万件
（▲31.6％）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{0FBF534A-8ACA-43E2-8043-0CA5864E92E2}</c15:txfldGUID>
                      <c15:f>⑦査定件!$P$50</c15:f>
                      <c15:dlblFieldTableCache>
                        <c:ptCount val="1"/>
                        <c:pt idx="0">
                          <c:v>3.6万件
（▲31.6％）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平成30年5月審査分</c:v>
                </c:pt>
                <c:pt idx="1">
                  <c:v>令和元年5月審査分</c:v>
                </c:pt>
              </c:strCache>
            </c:strRef>
          </c:cat>
          <c:val>
            <c:numRef>
              <c:f>⑦査定件!$N$34:$O$34</c:f>
              <c:numCache>
                <c:formatCode>#,##0.0;[Red]\-#,##0.0</c:formatCode>
                <c:ptCount val="2"/>
                <c:pt idx="0">
                  <c:v>5.1989999999999998</c:v>
                </c:pt>
                <c:pt idx="1">
                  <c:v>3.5575999999999999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{07C995F7-24A1-48BB-BB0C-FFAF5C30F74F}</c15:txfldGUID>
                      <c15:f>⑦査定件!$N$49</c15:f>
                      <c15:dlblFieldTableCache>
                        <c:ptCount val="1"/>
                        <c:pt idx="0">
                          <c:v>協会けんぽ（縦覧）
4.0万件</c:v>
                        </c:pt>
                      </c15:dlblFieldTableCache>
                    </c15:dlblFTEntry>
                  </c15:dlblFieldTable>
                  <c15:showDataLabelsRange val="0"/>
                </c:ext>
              </c:extLst>
            </c:dLbl>
            <c:dLbl>
              <c:idx val="1"/>
              <c:tx>
                <c:strRef>
                  <c:f>⑦査定件!$P$49</c:f>
                  <c:strCache>
                    <c:ptCount val="1"/>
                    <c:pt idx="0">
                      <c:v>4.0万件
（+0.3％）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{DE8BD44B-0C9D-4C97-A24C-7144477A690C}</c15:txfldGUID>
                      <c15:f>⑦査定件!$P$49</c15:f>
                      <c15:dlblFieldTableCache>
                        <c:ptCount val="1"/>
                        <c:pt idx="0">
                          <c:v>4.0万件
（+0.3％）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4.016</c:v>
                </c:pt>
                <c:pt idx="1">
                  <c:v>4.0275999999999996</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{6F1B897D-E1AC-4187-99E9-D36A57D1EFA2}</c15:txfldGUID>
                      <c15:f>⑦査定件!$N$48</c15:f>
                      <c15:dlblFieldTableCache>
                        <c:ptCount val="1"/>
                        <c:pt idx="0">
                          <c:v>協会けんぽ（突合）
4.6万件</c:v>
                        </c:pt>
                      </c15:dlblFieldTableCache>
                    </c15:dlblFTEntry>
                  </c15:dlblFieldTable>
                  <c15:showDataLabelsRange val="0"/>
                </c:ext>
              </c:extLst>
            </c:dLbl>
            <c:dLbl>
              <c:idx val="1"/>
              <c:tx>
                <c:strRef>
                  <c:f>⑦査定件!$P$48</c:f>
                  <c:strCache>
                    <c:ptCount val="1"/>
                    <c:pt idx="0">
                      <c:v>5.0万件
（+7.7％）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{4B744212-E562-4B78-8DC2-CF51DAE7C0E2}</c15:txfldGUID>
                      <c15:f>⑦査定件!$P$48</c15:f>
                      <c15:dlblFieldTableCache>
                        <c:ptCount val="1"/>
                        <c:pt idx="0">
                          <c:v>5.0万件
（+7.7％）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4.6028000000000002</c:v>
                </c:pt>
                <c:pt idx="1">
                  <c:v>4.9551999999999996</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27.6万件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{A3EC6D32-8E3E-43DB-883D-7947A0BCE454}</c15:txfldGUID>
                      <c15:f>⑦査定件!$N$47</c15:f>
                      <c15:dlblFieldTableCache>
                        <c:ptCount val="1"/>
                        <c:pt idx="0">
                          <c:v>協会けんぽ（単月）
27.6万件</c:v>
                        </c:pt>
                      </c15:dlblFieldTableCache>
                    </c15:dlblFTEntry>
                  </c15:dlblFieldTable>
                  <c15:showDataLabelsRange val="0"/>
                </c:ext>
              </c:extLst>
            </c:dLbl>
            <c:dLbl>
              <c:idx val="1"/>
              <c:tx>
                <c:strRef>
                  <c:f>⑦査定件!$P$47</c:f>
                  <c:strCache>
                    <c:ptCount val="1"/>
                    <c:pt idx="0">
                      <c:v>20.6万件
（▲25.5％）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{F2DD0386-0D89-4627-90D4-055B30270EA0}</c15:txfldGUID>
                      <c15:f>⑦査定件!$P$47</c15:f>
                      <c15:dlblFieldTableCache>
                        <c:ptCount val="1"/>
                        <c:pt idx="0">
                          <c:v>20.6万件
（▲25.5％）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平成30年5月審査分</c:v>
                </c:pt>
                <c:pt idx="1">
                  <c:v>令和元年5月審査分</c:v>
                </c:pt>
              </c:strCache>
            </c:strRef>
          </c:cat>
          <c:val>
            <c:numRef>
              <c:f>⑦査定件!$N$31:$O$31</c:f>
              <c:numCache>
                <c:formatCode>#,##0.0;[Red]\-#,##0.0</c:formatCode>
                <c:ptCount val="2"/>
                <c:pt idx="0">
                  <c:v>27.6</c:v>
                </c:pt>
                <c:pt idx="1">
                  <c:v>20.5548</c:v>
                </c:pt>
              </c:numCache>
            </c:numRef>
          </c:val>
        </c:ser>
        <c:dLbls>
          <c:showLegendKey val="0"/>
          <c:showVal val="0"/>
          <c:showCatName val="0"/>
          <c:showSerName val="0"/>
          <c:showPercent val="0"/>
          <c:showBubbleSize val="0"/>
        </c:dLbls>
        <c:gapWidth val="150"/>
        <c:overlap val="100"/>
        <c:serLines/>
        <c:axId val="384490728"/>
        <c:axId val="38449190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88.3万件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{46883E13-5BA5-43FD-8CA5-6025C9EA8BA6}</c15:txfldGUID>
                      <c15:f>⑦査定件!$N$46</c15:f>
                      <c15:dlblFieldTableCache>
                        <c:ptCount val="1"/>
                        <c:pt idx="0">
                          <c:v>全管掌
88.3万件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71.5万件
（▲18.9％）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{81F075E1-69FA-4BC9-A940-158C40C1CA04}</c15:txfldGUID>
                      <c15:f>⑦査定件!$P$46</c15:f>
                      <c15:dlblFieldTableCache>
                        <c:ptCount val="1"/>
                        <c:pt idx="0">
                          <c:v>71.5万件
（▲18.9％）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88.265900000000002</c:v>
                </c:pt>
                <c:pt idx="1">
                  <c:v>71.545299999999997</c:v>
                </c:pt>
              </c:numCache>
            </c:numRef>
          </c:val>
          <c:smooth val="0"/>
        </c:ser>
        <c:dLbls>
          <c:showLegendKey val="0"/>
          <c:showVal val="1"/>
          <c:showCatName val="0"/>
          <c:showSerName val="0"/>
          <c:showPercent val="0"/>
          <c:showBubbleSize val="0"/>
        </c:dLbls>
        <c:marker val="1"/>
        <c:smooth val="0"/>
        <c:axId val="384490728"/>
        <c:axId val="384491904"/>
      </c:lineChart>
      <c:catAx>
        <c:axId val="3844907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4491904"/>
        <c:crosses val="autoZero"/>
        <c:auto val="1"/>
        <c:lblAlgn val="ctr"/>
        <c:lblOffset val="100"/>
        <c:tickLblSkip val="1"/>
        <c:tickMarkSkip val="1"/>
        <c:noMultiLvlLbl val="0"/>
      </c:catAx>
      <c:valAx>
        <c:axId val="38449190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44907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{0595C799-8E48-4B44-AFC8-3FF58083B108}</c15:txfldGUID>
                      <c15:f>⑧査定点!$N$58</c15:f>
                      <c15:dlblFieldTableCache>
                        <c:ptCount val="1"/>
                        <c:pt idx="0">
                          <c:v>その他（縦覧）
7.1百万点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7.4百万点
（+3.8％）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{0573319E-CB0C-499B-A366-DBD823735120}</c15:txfldGUID>
                      <c15:f>⑧査定点!$P$58</c15:f>
                      <c15:dlblFieldTableCache>
                        <c:ptCount val="1"/>
                        <c:pt idx="0">
                          <c:v>7.4百万点
（+3.8％）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7.1497950000000028</c:v>
                </c:pt>
                <c:pt idx="1">
                  <c:v>7.4216020000000045</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{D228E58A-9C8B-455C-A19D-480F4537F25E}</c15:txfldGUID>
                      <c15:f>⑧査定点!$N$57</c15:f>
                      <c15:dlblFieldTableCache>
                        <c:ptCount val="1"/>
                        <c:pt idx="0">
                          <c:v>その他（突合）
10.4百万点</c:v>
                        </c:pt>
                      </c15:dlblFieldTableCache>
                    </c15:dlblFTEntry>
                  </c15:dlblFieldTable>
                  <c15:showDataLabelsRange val="0"/>
                </c:ext>
              </c:extLst>
            </c:dLbl>
            <c:dLbl>
              <c:idx val="1"/>
              <c:tx>
                <c:strRef>
                  <c:f>⑧査定点!$P$57</c:f>
                  <c:strCache>
                    <c:ptCount val="1"/>
                    <c:pt idx="0">
                      <c:v>11.0百万点
（+5.2％）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{1C8F6E4A-CB45-4DDE-9435-56BDD8F8358A}</c15:txfldGUID>
                      <c15:f>⑧査定点!$P$57</c15:f>
                      <c15:dlblFieldTableCache>
                        <c:ptCount val="1"/>
                        <c:pt idx="0">
                          <c:v>11.0百万点
（+5.2％）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10.432464999999988</c:v>
                </c:pt>
                <c:pt idx="1">
                  <c:v>10.969970000000002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65.8百万点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{9C89EE78-7736-48EA-92A0-180E5EAB8C74}</c15:txfldGUID>
                      <c15:f>⑧査定点!$N$56</c15:f>
                      <c15:dlblFieldTableCache>
                        <c:ptCount val="1"/>
                        <c:pt idx="0">
                          <c:v>その他（単月）
65.8百万点</c:v>
                        </c:pt>
                      </c15:dlblFieldTableCache>
                    </c15:dlblFTEntry>
                  </c15:dlblFieldTable>
                  <c15:showDataLabelsRange val="0"/>
                </c:ext>
              </c:extLst>
            </c:dLbl>
            <c:dLbl>
              <c:idx val="1"/>
              <c:tx>
                <c:strRef>
                  <c:f>⑧査定点!$P$56</c:f>
                  <c:strCache>
                    <c:ptCount val="1"/>
                    <c:pt idx="0">
                      <c:v>65.9百万点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{C8E6D993-00BA-4783-971E-B1DD5766F298}</c15:txfldGUID>
                      <c15:f>⑧査定点!$P$56</c15:f>
                      <c15:dlblFieldTableCache>
                        <c:ptCount val="1"/>
                        <c:pt idx="0">
                          <c:v>65.9百万点
（+0.3％）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平成30年5月審査分</c:v>
                </c:pt>
                <c:pt idx="1">
                  <c:v>令和元年5月審査分</c:v>
                </c:pt>
              </c:strCache>
            </c:strRef>
          </c:cat>
          <c:val>
            <c:numRef>
              <c:f>⑧査定点!$N$40:$O$40</c:f>
              <c:numCache>
                <c:formatCode>#,##0.0;[Red]\-#,##0.0</c:formatCode>
                <c:ptCount val="2"/>
                <c:pt idx="0">
                  <c:v>65.770311999999933</c:v>
                </c:pt>
                <c:pt idx="1">
                  <c:v>65.939056999999949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{9386879E-6993-4722-BFEB-A415AF95F956}</c15:txfldGUID>
                      <c15:f>⑧査定点!$N$55</c15:f>
                      <c15:dlblFieldTableCache>
                        <c:ptCount val="1"/>
                        <c:pt idx="0">
                          <c:v>健保組合（縦覧）
7.2百万点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7.5百万点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{C6E107FC-B00C-48E7-B534-13B1A783AEBB}</c15:txfldGUID>
                      <c15:f>⑧査定点!$P$55</c15:f>
                      <c15:dlblFieldTableCache>
                        <c:ptCount val="1"/>
                        <c:pt idx="0">
                          <c:v>7.5百万点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7.1630629999999993</c:v>
                </c:pt>
                <c:pt idx="1">
                  <c:v>7.472893</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{43F06D43-E09B-43C3-8659-512C0F25D740}</c15:txfldGUID>
                      <c15:f>⑧査定点!$N$54</c15:f>
                      <c15:dlblFieldTableCache>
                        <c:ptCount val="1"/>
                        <c:pt idx="0">
                          <c:v>健保組合（突合）
7.5百万点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7.7百万点
（+2.4％）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{1AFFA295-7EB9-43CD-A030-BE3D4047AEDE}</c15:txfldGUID>
                      <c15:f>⑧査定点!$P$54</c15:f>
                      <c15:dlblFieldTableCache>
                        <c:ptCount val="1"/>
                        <c:pt idx="0">
                          <c:v>7.7百万点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7.5154519999999998</c:v>
                </c:pt>
                <c:pt idx="1">
                  <c:v>7.6961270000000006</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63.9百万点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{C1A5976E-A569-420C-B1E3-584957CF4F4E}</c15:txfldGUID>
                      <c15:f>⑧査定点!$N$53</c15:f>
                      <c15:dlblFieldTableCache>
                        <c:ptCount val="1"/>
                        <c:pt idx="0">
                          <c:v>健保組合（単月）
63.9百万点</c:v>
                        </c:pt>
                      </c15:dlblFieldTableCache>
                    </c15:dlblFTEntry>
                  </c15:dlblFieldTable>
                  <c15:showDataLabelsRange val="0"/>
                </c:ext>
              </c:extLst>
            </c:dLbl>
            <c:dLbl>
              <c:idx val="1"/>
              <c:tx>
                <c:strRef>
                  <c:f>⑧査定点!$P$53</c:f>
                  <c:strCache>
                    <c:ptCount val="1"/>
                    <c:pt idx="0">
                      <c:v>61.7百万点
（▲3.5％）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{D855FF79-692D-49D5-A71D-A1B5DF78019F}</c15:txfldGUID>
                      <c15:f>⑧査定点!$P$53</c15:f>
                      <c15:dlblFieldTableCache>
                        <c:ptCount val="1"/>
                        <c:pt idx="0">
                          <c:v>61.7百万点
（▲3.5％）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平成30年5月審査分</c:v>
                </c:pt>
                <c:pt idx="1">
                  <c:v>令和元年5月審査分</c:v>
                </c:pt>
              </c:strCache>
            </c:strRef>
          </c:cat>
          <c:val>
            <c:numRef>
              <c:f>⑧査定点!$N$37:$O$37</c:f>
              <c:numCache>
                <c:formatCode>#,##0.0;[Red]\-#,##0.0</c:formatCode>
                <c:ptCount val="2"/>
                <c:pt idx="0">
                  <c:v>63.926428000000001</c:v>
                </c:pt>
                <c:pt idx="1">
                  <c:v>61.683080000000004</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{3532921A-B783-492E-9FA4-8260CC78FD7D}</c15:txfldGUID>
                      <c15:f>⑧査定点!$N$52</c15:f>
                      <c15:dlblFieldTableCache>
                        <c:ptCount val="1"/>
                        <c:pt idx="0">
                          <c:v>共済組合（縦覧）
1.9百万点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2.0百万点
（+4.6％）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{D846EFCD-62CE-4E24-843D-A5E33141F03F}</c15:txfldGUID>
                      <c15:f>⑧査定点!$P$52</c15:f>
                      <c15:dlblFieldTableCache>
                        <c:ptCount val="1"/>
                        <c:pt idx="0">
                          <c:v>2.0百万点
（+4.6％）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1.889886</c:v>
                </c:pt>
                <c:pt idx="1">
                  <c:v>1.977733</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{E6F4418A-3B00-4452-8FED-5BE212C90E81}</c15:txfldGUID>
                      <c15:f>⑧査定点!$N$51</c15:f>
                      <c15:dlblFieldTableCache>
                        <c:ptCount val="1"/>
                        <c:pt idx="0">
                          <c:v>共済組合（突合）
2.2百万点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2.1百万点
（▲3.1％）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{C321A774-BD74-465C-87BE-9E4FB08074F0}</c15:txfldGUID>
                      <c15:f>⑧査定点!$P$51</c15:f>
                      <c15:dlblFieldTableCache>
                        <c:ptCount val="1"/>
                        <c:pt idx="0">
                          <c:v>2.1百万点
（▲3.1％）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2.1511629999999999</c:v>
                </c:pt>
                <c:pt idx="1">
                  <c:v>2.0838030000000001</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{2C8D893A-E15C-4846-B7EE-EA730837D154}</c15:txfldGUID>
                      <c15:f>⑧査定点!$N$50</c15:f>
                      <c15:dlblFieldTableCache>
                        <c:ptCount val="1"/>
                        <c:pt idx="0">
                          <c:v>共済組合（単月）
17.2百万点</c:v>
                        </c:pt>
                      </c15:dlblFieldTableCache>
                    </c15:dlblFTEntry>
                  </c15:dlblFieldTable>
                  <c15:showDataLabelsRange val="0"/>
                </c:ext>
              </c:extLst>
            </c:dLbl>
            <c:dLbl>
              <c:idx val="1"/>
              <c:tx>
                <c:strRef>
                  <c:f>⑧査定点!$P$50</c:f>
                  <c:strCache>
                    <c:ptCount val="1"/>
                    <c:pt idx="0">
                      <c:v>16.5百万点
（▲3.8％）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{4A15E99E-B906-4958-9BCE-74798FFE4426}</c15:txfldGUID>
                      <c15:f>⑧査定点!$P$50</c15:f>
                      <c15:dlblFieldTableCache>
                        <c:ptCount val="1"/>
                        <c:pt idx="0">
                          <c:v>16.5百万点
（▲3.8％）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平成30年5月審査分</c:v>
                </c:pt>
                <c:pt idx="1">
                  <c:v>令和元年5月審査分</c:v>
                </c:pt>
              </c:strCache>
            </c:strRef>
          </c:cat>
          <c:val>
            <c:numRef>
              <c:f>⑧査定点!$N$34:$O$34</c:f>
              <c:numCache>
                <c:formatCode>#,##0.0;[Red]\-#,##0.0</c:formatCode>
                <c:ptCount val="2"/>
                <c:pt idx="0">
                  <c:v>17.177229000000001</c:v>
                </c:pt>
                <c:pt idx="1">
                  <c:v>16.526893999999999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{48F9FB70-AEBB-4A16-B4BF-8778B81F47BD}</c15:txfldGUID>
                      <c15:f>⑧査定点!$N$49</c15:f>
                      <c15:dlblFieldTableCache>
                        <c:ptCount val="1"/>
                        <c:pt idx="0">
                          <c:v>協会けんぽ（縦覧）
11.0百万点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11.0百万点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{4A8DFE7D-18BB-4E4B-9EDC-323A82543541}</c15:txfldGUID>
                      <c15:f>⑧査定点!$P$49</c15:f>
                      <c15:dlblFieldTableCache>
                        <c:ptCount val="1"/>
                        <c:pt idx="0">
                          <c:v>11.0百万点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10.953974000000001</c:v>
                </c:pt>
                <c:pt idx="1">
                  <c:v>11.046734000000001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12.2百万点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{D09AEF7D-C2D6-4914-98D4-9B79D437A001}</c15:txfldGUID>
                      <c15:f>⑧査定点!$N$48</c15:f>
                      <c15:dlblFieldTableCache>
                        <c:ptCount val="1"/>
                        <c:pt idx="0">
                          <c:v>協会けんぽ（突合）
12.2百万点</c:v>
                        </c:pt>
                      </c15:dlblFieldTableCache>
                    </c15:dlblFTEntry>
                  </c15:dlblFieldTable>
                  <c15:showDataLabelsRange val="0"/>
                </c:ext>
              </c:extLst>
            </c:dLbl>
            <c:dLbl>
              <c:idx val="1"/>
              <c:tx>
                <c:strRef>
                  <c:f>⑧査定点!$P$48</c:f>
                  <c:strCache>
                    <c:ptCount val="1"/>
                    <c:pt idx="0">
                      <c:v>13.4百万点
（+9.8％）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{69DBBF20-4062-4B29-9CC3-079A757504FC}</c15:txfldGUID>
                      <c15:f>⑧査定点!$P$48</c15:f>
                      <c15:dlblFieldTableCache>
                        <c:ptCount val="1"/>
                        <c:pt idx="0">
                          <c:v>13.4百万点
（+9.8％）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12.201305</c:v>
                </c:pt>
                <c:pt idx="1">
                  <c:v>13.395558999999999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103.2百万点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{049B9C92-2C8F-4C00-864B-EB93A88F7806}</c15:txfldGUID>
                      <c15:f>⑧査定点!$N$47</c15:f>
                      <c15:dlblFieldTableCache>
                        <c:ptCount val="1"/>
                        <c:pt idx="0">
                          <c:v>協会けんぽ（単月）
103.2百万点</c:v>
                        </c:pt>
                      </c15:dlblFieldTableCache>
                    </c15:dlblFTEntry>
                  </c15:dlblFieldTable>
                  <c15:showDataLabelsRange val="0"/>
                </c:ext>
              </c:extLst>
            </c:dLbl>
            <c:dLbl>
              <c:idx val="1"/>
              <c:tx>
                <c:strRef>
                  <c:f>⑧査定点!$P$47</c:f>
                  <c:strCache>
                    <c:ptCount val="1"/>
                    <c:pt idx="0">
                      <c:v>104.0百万点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{1D8135D0-DA91-4D76-B992-B51AEE5FFB7F}</c15:txfldGUID>
                      <c15:f>⑧査定点!$P$47</c15:f>
                      <c15:dlblFieldTableCache>
                        <c:ptCount val="1"/>
                        <c:pt idx="0">
                          <c:v>104.0百万点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平成30年5月審査分</c:v>
                </c:pt>
                <c:pt idx="1">
                  <c:v>令和元年5月審査分</c:v>
                </c:pt>
              </c:strCache>
            </c:strRef>
          </c:cat>
          <c:val>
            <c:numRef>
              <c:f>⑧査定点!$N$31:$O$31</c:f>
              <c:numCache>
                <c:formatCode>#,##0.0;[Red]\-#,##0.0</c:formatCode>
                <c:ptCount val="2"/>
                <c:pt idx="0">
                  <c:v>103.156398</c:v>
                </c:pt>
                <c:pt idx="1">
                  <c:v>103.990925</c:v>
                </c:pt>
              </c:numCache>
            </c:numRef>
          </c:val>
        </c:ser>
        <c:dLbls>
          <c:showLegendKey val="0"/>
          <c:showVal val="0"/>
          <c:showCatName val="0"/>
          <c:showSerName val="0"/>
          <c:showPercent val="0"/>
          <c:showBubbleSize val="0"/>
        </c:dLbls>
        <c:gapWidth val="150"/>
        <c:overlap val="100"/>
        <c:serLines/>
        <c:axId val="384489160"/>
        <c:axId val="38449582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309.5百万点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{E42D32C8-0CA8-4A2A-A8FC-CFD3484BB360}</c15:txfldGUID>
                      <c15:f>⑧査定点!$N$46</c15:f>
                      <c15:dlblFieldTableCache>
                        <c:ptCount val="1"/>
                        <c:pt idx="0">
                          <c:v>全管掌
309.5百万点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310.2百万点
（+0.2％）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{56A7888F-5E35-487F-9747-EBD995B343C6}</c15:txfldGUID>
                      <c15:f>⑧査定点!$P$46</c15:f>
                      <c15:dlblFieldTableCache>
                        <c:ptCount val="1"/>
                        <c:pt idx="0">
                          <c:v>310.2百万点
（+0.2％）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309.48746999999992</c:v>
                </c:pt>
                <c:pt idx="1">
                  <c:v>310.20437699999991</c:v>
                </c:pt>
              </c:numCache>
            </c:numRef>
          </c:val>
          <c:smooth val="0"/>
        </c:ser>
        <c:dLbls>
          <c:showLegendKey val="0"/>
          <c:showVal val="1"/>
          <c:showCatName val="0"/>
          <c:showSerName val="0"/>
          <c:showPercent val="0"/>
          <c:showBubbleSize val="0"/>
        </c:dLbls>
        <c:marker val="1"/>
        <c:smooth val="0"/>
        <c:axId val="384489160"/>
        <c:axId val="384495824"/>
      </c:lineChart>
      <c:catAx>
        <c:axId val="3844891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4495824"/>
        <c:crosses val="autoZero"/>
        <c:auto val="1"/>
        <c:lblAlgn val="ctr"/>
        <c:lblOffset val="100"/>
        <c:tickLblSkip val="1"/>
        <c:tickMarkSkip val="1"/>
        <c:noMultiLvlLbl val="0"/>
      </c:catAx>
      <c:valAx>
        <c:axId val="384495824"/>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44891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{6E414EA2-D685-4904-B46C-DC672161953F}</c15:txfldGUID>
                      <c15:f>⑨再審件!$N$58</c15:f>
                      <c15:dlblFieldTableCache>
                        <c:ptCount val="1"/>
                        <c:pt idx="0">
                          <c:v>その他（縦覧）
0.6万件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0.6万件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{0B7E1A30-852D-4233-8BB4-75187C416C46}</c15:txfldGUID>
                      <c15:f>⑨再審件!$P$58</c15:f>
                      <c15:dlblFieldTableCache>
                        <c:ptCount val="1"/>
                        <c:pt idx="0">
                          <c:v>0.6万件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0.62290000000000001</c:v>
                </c:pt>
                <c:pt idx="1">
                  <c:v>0.60119999999999996</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{533AD77F-A6D1-4D81-A139-534D8BC3D3A4}</c15:txfldGUID>
                      <c15:f>⑨再審件!$N$57</c15:f>
                      <c15:dlblFieldTableCache>
                        <c:ptCount val="1"/>
                        <c:pt idx="0">
                          <c:v>その他（突合）
0.7万件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0.6万件
（▲2.9％）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{D5D00F60-2035-44FA-8C5D-A03D44133C10}</c15:txfldGUID>
                      <c15:f>⑨再審件!$P$57</c15:f>
                      <c15:dlblFieldTableCache>
                        <c:ptCount val="1"/>
                        <c:pt idx="0">
                          <c:v>0.6万件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0.65849999999999997</c:v>
                </c:pt>
                <c:pt idx="1">
                  <c:v>0.63929999999999998</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{F6F32057-9975-41FA-B373-791ECBC9B99D}</c15:txfldGUID>
                      <c15:f>⑨再審件!$N$56</c15:f>
                      <c15:dlblFieldTableCache>
                        <c:ptCount val="1"/>
                        <c:pt idx="0">
                          <c:v>その他（単月）
1.1万件</c:v>
                        </c:pt>
                      </c15:dlblFieldTableCache>
                    </c15:dlblFTEntry>
                  </c15:dlblFieldTable>
                  <c15:showDataLabelsRange val="0"/>
                </c:ext>
              </c:extLst>
            </c:dLbl>
            <c:dLbl>
              <c:idx val="1"/>
              <c:tx>
                <c:strRef>
                  <c:f>⑨再審件!$P$56</c:f>
                  <c:strCache>
                    <c:ptCount val="1"/>
                    <c:pt idx="0">
                      <c:v>1.0万件
（▲6.5％）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{3E3CB446-B3B7-4795-8B8C-6D0A520069B2}</c15:txfldGUID>
                      <c15:f>⑨再審件!$P$56</c15:f>
                      <c15:dlblFieldTableCache>
                        <c:ptCount val="1"/>
                        <c:pt idx="0">
                          <c:v>1.0万件
（▲6.5％）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平成30年5月審査分</c:v>
                </c:pt>
                <c:pt idx="1">
                  <c:v>令和元年5月審査分</c:v>
                </c:pt>
              </c:strCache>
            </c:strRef>
          </c:cat>
          <c:val>
            <c:numRef>
              <c:f>⑨再審件!$N$40:$O$40</c:f>
              <c:numCache>
                <c:formatCode>#,##0.0;[Red]\-#,##0.0</c:formatCode>
                <c:ptCount val="2"/>
                <c:pt idx="0">
                  <c:v>1.0860000000000001</c:v>
                </c:pt>
                <c:pt idx="1">
                  <c:v>1.0148999999999999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{330C1C67-F683-4470-92B3-0C2AE195A800}</c15:txfldGUID>
                      <c15:f>⑨再審件!$N$55</c15:f>
                      <c15:dlblFieldTableCache>
                        <c:ptCount val="1"/>
                        <c:pt idx="0">
                          <c:v>健保組合（縦覧）
1.5万件</c:v>
                        </c:pt>
                      </c15:dlblFieldTableCache>
                    </c15:dlblFTEntry>
                  </c15:dlblFieldTable>
                  <c15:showDataLabelsRange val="0"/>
                </c:ext>
              </c:extLst>
            </c:dLbl>
            <c:dLbl>
              <c:idx val="1"/>
              <c:tx>
                <c:strRef>
                  <c:f>⑨再審件!$P$55</c:f>
                  <c:strCache>
                    <c:ptCount val="1"/>
                    <c:pt idx="0">
                      <c:v>1.5万件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{5117E7E1-20FC-4E06-BCB9-06A0098CA4DA}</c15:txfldGUID>
                      <c15:f>⑨再審件!$P$55</c15:f>
                      <c15:dlblFieldTableCache>
                        <c:ptCount val="1"/>
                        <c:pt idx="0">
                          <c:v>1.5万件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1.4581999999999999</c:v>
                </c:pt>
                <c:pt idx="1">
                  <c:v>1.5088999999999999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{5D566E24-5A5D-41B9-9237-9C95E58B2AE6}</c15:txfldGUID>
                      <c15:f>⑨再審件!$N$54</c15:f>
                      <c15:dlblFieldTableCache>
                        <c:ptCount val="1"/>
                        <c:pt idx="0">
                          <c:v>健保組合（突合）
1.3万件</c:v>
                        </c:pt>
                      </c15:dlblFieldTableCache>
                    </c15:dlblFTEntry>
                  </c15:dlblFieldTable>
                  <c15:showDataLabelsRange val="0"/>
                </c:ext>
              </c:extLst>
            </c:dLbl>
            <c:dLbl>
              <c:idx val="1"/>
              <c:tx>
                <c:strRef>
                  <c:f>⑨再審件!$P$54</c:f>
                  <c:strCache>
                    <c:ptCount val="1"/>
                    <c:pt idx="0">
                      <c:v>1.3万件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{17F9CAF2-17CE-4A82-8EAA-006F6FF3B333}</c15:txfldGUID>
                      <c15:f>⑨再審件!$P$54</c15:f>
                      <c15:dlblFieldTableCache>
                        <c:ptCount val="1"/>
                        <c:pt idx="0">
                          <c:v>1.3万件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1.3128</c:v>
                </c:pt>
                <c:pt idx="1">
                  <c:v>1.2807999999999999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{C6FA9614-8B86-42CE-AF16-3A1C9152598A}</c15:txfldGUID>
                      <c15:f>⑨再審件!$N$53</c15:f>
                      <c15:dlblFieldTableCache>
                        <c:ptCount val="1"/>
                        <c:pt idx="0">
                          <c:v>健保組合（単月）
2.6万件</c:v>
                        </c:pt>
                      </c15:dlblFieldTableCache>
                    </c15:dlblFTEntry>
                  </c15:dlblFieldTable>
                  <c15:showDataLabelsRange val="0"/>
                </c:ext>
              </c:extLst>
            </c:dLbl>
            <c:dLbl>
              <c:idx val="1"/>
              <c:tx>
                <c:strRef>
                  <c:f>⑨再審件!$P$53</c:f>
                  <c:strCache>
                    <c:ptCount val="1"/>
                    <c:pt idx="0">
                      <c:v>2.7万件
（+4.1％）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{F2F58D9F-55EA-47ED-9EF3-416D7AD25E44}</c15:txfldGUID>
                      <c15:f>⑨再審件!$P$53</c15:f>
                      <c15:dlblFieldTableCache>
                        <c:ptCount val="1"/>
                        <c:pt idx="0">
                          <c:v>2.7万件
（+4.1％）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平成30年5月審査分</c:v>
                </c:pt>
                <c:pt idx="1">
                  <c:v>令和元年5月審査分</c:v>
                </c:pt>
              </c:strCache>
            </c:strRef>
          </c:cat>
          <c:val>
            <c:numRef>
              <c:f>⑨再審件!$N$37:$O$37</c:f>
              <c:numCache>
                <c:formatCode>#,##0.0;[Red]\-#,##0.0</c:formatCode>
                <c:ptCount val="2"/>
                <c:pt idx="0">
                  <c:v>2.6406999999999998</c:v>
                </c:pt>
                <c:pt idx="1">
                  <c:v>2.7488000000000001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{EFAD8178-42BC-4CD3-8F2B-53C895130BED}</c15:txfldGUID>
                      <c15:f>⑨再審件!$N$52</c15:f>
                      <c15:dlblFieldTableCache>
                        <c:ptCount val="1"/>
                        <c:pt idx="0">
                          <c:v>共済組合（縦覧）
0.3万件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0.4万件
（+39.7％）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{D50BC211-3F11-4450-ACB2-0621BF248BFA}</c15:txfldGUID>
                      <c15:f>⑨再審件!$P$52</c15:f>
                      <c15:dlblFieldTableCache>
                        <c:ptCount val="1"/>
                        <c:pt idx="0">
                          <c:v>0.4万件
（+39.7％）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0.28570000000000001</c:v>
                </c:pt>
                <c:pt idx="1">
                  <c:v>0.39910000000000001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{D8E51C3F-C489-4361-86DC-ED7B76778C5D}</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{00EEDA69-EF1E-4069-9C07-9E154B909FEE}</c15:txfldGUID>
                      <c15:f>⑨再審件!$P$51</c15:f>
                      <c15:dlblFieldTableCache>
                        <c:ptCount val="1"/>
                        <c:pt idx="0">
                          <c:v>0.3万件
（▲2.6％）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0.34</c:v>
                </c:pt>
                <c:pt idx="1">
                  <c:v>0.33100000000000002</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{35438542-FA47-4C86-8972-F62FAA5F3735}</c15:txfldGUID>
                      <c15:f>⑨再審件!$N$50</c15:f>
                      <c15:dlblFieldTableCache>
                        <c:ptCount val="1"/>
                        <c:pt idx="0">
                          <c:v>共済組合（単月）
0.7万件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0.7万件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{91D0FA02-FA84-476B-B10D-2649C6A55CCF}</c15:txfldGUID>
                      <c15:f>⑨再審件!$P$50</c15:f>
                      <c15:dlblFieldTableCache>
                        <c:ptCount val="1"/>
                        <c:pt idx="0">
                          <c:v>0.7万件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平成30年5月審査分</c:v>
                </c:pt>
                <c:pt idx="1">
                  <c:v>令和元年5月審査分</c:v>
                </c:pt>
              </c:strCache>
            </c:strRef>
          </c:cat>
          <c:val>
            <c:numRef>
              <c:f>⑨再審件!$N$34:$O$34</c:f>
              <c:numCache>
                <c:formatCode>#,##0.0;[Red]\-#,##0.0</c:formatCode>
                <c:ptCount val="2"/>
                <c:pt idx="0">
                  <c:v>0.72729999999999995</c:v>
                </c:pt>
                <c:pt idx="1">
                  <c:v>0.70620000000000005</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{81EC5C14-A818-4CA9-9FF0-C5A662F96FE7}</c15:txfldGUID>
                      <c15:f>⑨再審件!$N$49</c15:f>
                      <c15:dlblFieldTableCache>
                        <c:ptCount val="1"/>
                        <c:pt idx="0">
                          <c:v>協会けんぽ（縦覧）
3.7万件</c:v>
                        </c:pt>
                      </c15:dlblFieldTableCache>
                    </c15:dlblFTEntry>
                  </c15:dlblFieldTable>
                  <c15:showDataLabelsRange val="0"/>
                </c:ext>
              </c:extLst>
            </c:dLbl>
            <c:dLbl>
              <c:idx val="1"/>
              <c:tx>
                <c:strRef>
                  <c:f>⑨再審件!$P$49</c:f>
                  <c:strCache>
                    <c:ptCount val="1"/>
                    <c:pt idx="0">
                      <c:v>3.0万件
（▲19.3％）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{177EE21C-8BFA-408D-B192-90DD7A4CCF2F}</c15:txfldGUID>
                      <c15:f>⑨再審件!$P$49</c15:f>
                      <c15:dlblFieldTableCache>
                        <c:ptCount val="1"/>
                        <c:pt idx="0">
                          <c:v>3.0万件
（▲19.3％）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3.6901999999999999</c:v>
                </c:pt>
                <c:pt idx="1">
                  <c:v>2.9792000000000001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{B701532C-BF46-44EF-9F14-12DC3859B368}</c15:txfldGUID>
                      <c15:f>⑨再審件!$N$48</c15:f>
                      <c15:dlblFieldTableCache>
                        <c:ptCount val="1"/>
                        <c:pt idx="0">
                          <c:v>協会けんぽ（突合）
2.8万件</c:v>
                        </c:pt>
                      </c15:dlblFieldTableCache>
                    </c15:dlblFTEntry>
                  </c15:dlblFieldTable>
                  <c15:showDataLabelsRange val="0"/>
                </c:ext>
              </c:extLst>
            </c:dLbl>
            <c:dLbl>
              <c:idx val="1"/>
              <c:tx>
                <c:strRef>
                  <c:f>⑨再審件!$P$48</c:f>
                  <c:strCache>
                    <c:ptCount val="1"/>
                    <c:pt idx="0">
                      <c:v>2.4万件
（▲15.0％）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{37345930-432A-4FB8-9A85-57218B812FC1}</c15:txfldGUID>
                      <c15:f>⑨再審件!$P$48</c15:f>
                      <c15:dlblFieldTableCache>
                        <c:ptCount val="1"/>
                        <c:pt idx="0">
                          <c:v>2.4万件
（▲15.0％）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2.7801</c:v>
                </c:pt>
                <c:pt idx="1">
                  <c:v>2.3635999999999999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{0EFB0344-5370-4305-A4FD-8061C89D9E46}</c15:txfldGUID>
                      <c15:f>⑨再審件!$N$47</c15:f>
                      <c15:dlblFieldTableCache>
                        <c:ptCount val="1"/>
                        <c:pt idx="0">
                          <c:v>協会けんぽ（単月）
5.2万件</c:v>
                        </c:pt>
                      </c15:dlblFieldTableCache>
                    </c15:dlblFTEntry>
                  </c15:dlblFieldTable>
                  <c15:showDataLabelsRange val="0"/>
                </c:ext>
              </c:extLst>
            </c:dLbl>
            <c:dLbl>
              <c:idx val="1"/>
              <c:tx>
                <c:strRef>
                  <c:f>⑨再審件!$P$47</c:f>
                  <c:strCache>
                    <c:ptCount val="1"/>
                    <c:pt idx="0">
                      <c:v>4.2万件
（▲17.8％）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{51214F34-543A-444B-8BEC-6BED219CD2BC}</c15:txfldGUID>
                      <c15:f>⑨再審件!$P$47</c15:f>
                      <c15:dlblFieldTableCache>
                        <c:ptCount val="1"/>
                        <c:pt idx="0">
                          <c:v>4.2万件
（▲17.8％）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平成30年5月審査分</c:v>
                </c:pt>
                <c:pt idx="1">
                  <c:v>令和元年5月審査分</c:v>
                </c:pt>
              </c:strCache>
            </c:strRef>
          </c:cat>
          <c:val>
            <c:numRef>
              <c:f>⑨再審件!$N$31:$O$31</c:f>
              <c:numCache>
                <c:formatCode>#,##0.0;[Red]\-#,##0.0</c:formatCode>
                <c:ptCount val="2"/>
                <c:pt idx="0">
                  <c:v>5.1657000000000002</c:v>
                </c:pt>
                <c:pt idx="1">
                  <c:v>4.2483000000000004</c:v>
                </c:pt>
              </c:numCache>
            </c:numRef>
          </c:val>
        </c:ser>
        <c:dLbls>
          <c:showLegendKey val="0"/>
          <c:showVal val="0"/>
          <c:showCatName val="0"/>
          <c:showSerName val="0"/>
          <c:showPercent val="0"/>
          <c:showBubbleSize val="0"/>
        </c:dLbls>
        <c:gapWidth val="150"/>
        <c:overlap val="100"/>
        <c:serLines/>
        <c:axId val="384491120"/>
        <c:axId val="38449268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20.8万件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{F0999860-516A-4349-A068-5CD3D899940C}</c15:txfldGUID>
                      <c15:f>⑨再審件!$N$46</c15:f>
                      <c15:dlblFieldTableCache>
                        <c:ptCount val="1"/>
                        <c:pt idx="0">
                          <c:v>全管掌
20.8万件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18.8万件
（▲9.4％）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{F4D46544-AD43-45CA-AC8D-4937081B9792}</c15:txfldGUID>
                      <c15:f>⑨再審件!$P$46</c15:f>
                      <c15:dlblFieldTableCache>
                        <c:ptCount val="1"/>
                        <c:pt idx="0">
                          <c:v>18.8万件
（▲9.4％）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20.7681</c:v>
                </c:pt>
                <c:pt idx="1">
                  <c:v>18.821300000000001</c:v>
                </c:pt>
              </c:numCache>
            </c:numRef>
          </c:val>
          <c:smooth val="0"/>
        </c:ser>
        <c:dLbls>
          <c:showLegendKey val="0"/>
          <c:showVal val="1"/>
          <c:showCatName val="0"/>
          <c:showSerName val="0"/>
          <c:showPercent val="0"/>
          <c:showBubbleSize val="0"/>
        </c:dLbls>
        <c:marker val="1"/>
        <c:smooth val="0"/>
        <c:axId val="384491120"/>
        <c:axId val="384492688"/>
      </c:lineChart>
      <c:catAx>
        <c:axId val="3844911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4492688"/>
        <c:crosses val="autoZero"/>
        <c:auto val="1"/>
        <c:lblAlgn val="ctr"/>
        <c:lblOffset val="100"/>
        <c:tickLblSkip val="1"/>
        <c:tickMarkSkip val="1"/>
        <c:noMultiLvlLbl val="0"/>
      </c:catAx>
      <c:valAx>
        <c:axId val="384492688"/>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44911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{4C683A51-0851-4E64-A8D0-75BE17AC1EAC}</c15:txfldGUID>
                      <c15:f>⑩再審点!$N$58</c15:f>
                      <c15:dlblFieldTableCache>
                        <c:ptCount val="1"/>
                        <c:pt idx="0">
                          <c:v>その他（縦覧）
1.9百万点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1.8百万点
（▲9.2％）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{0A9623A5-1137-4554-AD1A-606DCD878E2A}</c15:txfldGUID>
                      <c15:f>⑩再審点!$P$58</c15:f>
                      <c15:dlblFieldTableCache>
                        <c:ptCount val="1"/>
                        <c:pt idx="0">
                          <c:v>1.8百万点
（▲9.2％）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1.9398360000000019</c:v>
                </c:pt>
                <c:pt idx="1">
                  <c:v>1.7606240000000057</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{6C14D8DE-2A1D-4A45-8B31-A0D9CE608F23}</c15:txfldGUID>
                      <c15:f>⑩再審点!$N$57</c15:f>
                      <c15:dlblFieldTableCache>
                        <c:ptCount val="1"/>
                        <c:pt idx="0">
                          <c:v>その他（突合）
1.7百万点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1.6百万点
（▲7.9％）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{9B7A3D9A-EA2B-4825-9576-8E154E703D9A}</c15:txfldGUID>
                      <c15:f>⑩再審点!$P$57</c15:f>
                      <c15:dlblFieldTableCache>
                        <c:ptCount val="1"/>
                        <c:pt idx="0">
                          <c:v>1.6百万点
（▲7.9％）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1.7480790000000006</c:v>
                </c:pt>
                <c:pt idx="1">
                  <c:v>1.6099179999999991</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{F3EFB405-61D3-4DE3-B054-FF79A20EF9DD}</c15:txfldGUID>
                      <c15:f>⑩再審点!$N$56</c15:f>
                      <c15:dlblFieldTableCache>
                        <c:ptCount val="1"/>
                        <c:pt idx="0">
                          <c:v>その他（単月）
3.5百万点</c:v>
                        </c:pt>
                      </c15:dlblFieldTableCache>
                    </c15:dlblFTEntry>
                  </c15:dlblFieldTable>
                  <c15:showDataLabelsRange val="0"/>
                </c:ext>
              </c:extLst>
            </c:dLbl>
            <c:dLbl>
              <c:idx val="1"/>
              <c:tx>
                <c:strRef>
                  <c:f>⑩再審点!$P$56</c:f>
                  <c:strCache>
                    <c:ptCount val="1"/>
                    <c:pt idx="0">
                      <c:v>2.6百万点
（▲25.5％）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{C34F2BD7-2ABA-497E-8AC1-6DD4D4721A3D}</c15:txfldGUID>
                      <c15:f>⑩再審点!$P$56</c15:f>
                      <c15:dlblFieldTableCache>
                        <c:ptCount val="1"/>
                        <c:pt idx="0">
                          <c:v>2.6百万点
（▲25.5％）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平成30年5月審査分</c:v>
                </c:pt>
                <c:pt idx="1">
                  <c:v>令和元年5月審査分</c:v>
                </c:pt>
              </c:strCache>
            </c:strRef>
          </c:cat>
          <c:val>
            <c:numRef>
              <c:f>⑩再審点!$N$40:$O$40</c:f>
              <c:numCache>
                <c:formatCode>#,##0.0;[Red]\-#,##0.0</c:formatCode>
                <c:ptCount val="2"/>
                <c:pt idx="0">
                  <c:v>3.5100140000000013</c:v>
                </c:pt>
                <c:pt idx="1">
                  <c:v>2.613222999999993</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{743BF85B-079E-4576-A147-46DBA7D912C8}</c15:txfldGUID>
                      <c15:f>⑩再審点!$N$55</c15:f>
                      <c15:dlblFieldTableCache>
                        <c:ptCount val="1"/>
                        <c:pt idx="0">
                          <c:v>健保組合（縦覧）
3.4百万点</c:v>
                        </c:pt>
                      </c15:dlblFieldTableCache>
                    </c15:dlblFTEntry>
                  </c15:dlblFieldTable>
                  <c15:showDataLabelsRange val="0"/>
                </c:ext>
              </c:extLst>
            </c:dLbl>
            <c:dLbl>
              <c:idx val="1"/>
              <c:tx>
                <c:strRef>
                  <c:f>⑩再審点!$P$55</c:f>
                  <c:strCache>
                    <c:ptCount val="1"/>
                    <c:pt idx="0">
                      <c:v>3.6百万点
（+6.8％）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{E6E78BB8-5D10-433D-9AFE-736701C7D23E}</c15:txfldGUID>
                      <c15:f>⑩再審点!$P$55</c15:f>
                      <c15:dlblFieldTableCache>
                        <c:ptCount val="1"/>
                        <c:pt idx="0">
                          <c:v>3.6百万点
（+6.8％）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3.4080979999999998</c:v>
                </c:pt>
                <c:pt idx="1">
                  <c:v>3.6388959999999999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2.8百万点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{D69E31F7-24A6-4EA7-B6C3-5AFFCC5B27FE}</c15:txfldGUID>
                      <c15:f>⑩再審点!$N$54</c15:f>
                      <c15:dlblFieldTableCache>
                        <c:ptCount val="1"/>
                        <c:pt idx="0">
                          <c:v>健保組合（突合）
2.8百万点</c:v>
                        </c:pt>
                      </c15:dlblFieldTableCache>
                    </c15:dlblFTEntry>
                  </c15:dlblFieldTable>
                  <c15:showDataLabelsRange val="0"/>
                </c:ext>
              </c:extLst>
            </c:dLbl>
            <c:dLbl>
              <c:idx val="1"/>
              <c:tx>
                <c:strRef>
                  <c:f>⑩再審点!$P$54</c:f>
                  <c:strCache>
                    <c:ptCount val="1"/>
                    <c:pt idx="0">
                      <c:v>2.6百万点
（▲7.2％）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{9CAF4CBC-8085-4C70-A24D-189B2AC05E96}</c15:txfldGUID>
                      <c15:f>⑩再審点!$P$54</c15:f>
                      <c15:dlblFieldTableCache>
                        <c:ptCount val="1"/>
                        <c:pt idx="0">
                          <c:v>2.6百万点
（▲7.2％）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2.8469180000000001</c:v>
                </c:pt>
                <c:pt idx="1">
                  <c:v>2.6405500000000002</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{7B40BACA-0E09-495D-A1DC-EA309F7000CF}</c15:txfldGUID>
                      <c15:f>⑩再審点!$N$53</c15:f>
                      <c15:dlblFieldTableCache>
                        <c:ptCount val="1"/>
                        <c:pt idx="0">
                          <c:v>健保組合（単月）
6.9百万点</c:v>
                        </c:pt>
                      </c15:dlblFieldTableCache>
                    </c15:dlblFTEntry>
                  </c15:dlblFieldTable>
                  <c15:showDataLabelsRange val="0"/>
                </c:ext>
              </c:extLst>
            </c:dLbl>
            <c:dLbl>
              <c:idx val="1"/>
              <c:tx>
                <c:strRef>
                  <c:f>⑩再審点!$P$53</c:f>
                  <c:strCache>
                    <c:ptCount val="1"/>
                    <c:pt idx="0">
                      <c:v>7.5百万点
（+8.6％）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{6275BEE1-4BB7-44A5-89DE-923656A24308}</c15:txfldGUID>
                      <c15:f>⑩再審点!$P$53</c15:f>
                      <c15:dlblFieldTableCache>
                        <c:ptCount val="1"/>
                        <c:pt idx="0">
                          <c:v>7.5百万点
（+8.6％）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平成30年5月審査分</c:v>
                </c:pt>
                <c:pt idx="1">
                  <c:v>令和元年5月審査分</c:v>
                </c:pt>
              </c:strCache>
            </c:strRef>
          </c:cat>
          <c:val>
            <c:numRef>
              <c:f>⑩再審点!$N$37:$O$37</c:f>
              <c:numCache>
                <c:formatCode>#,##0.0;[Red]\-#,##0.0</c:formatCode>
                <c:ptCount val="2"/>
                <c:pt idx="0">
                  <c:v>6.9008349999999998</c:v>
                </c:pt>
                <c:pt idx="1">
                  <c:v>7.493258</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{4D9F7256-9927-4FA6-9449-F06B90E20786}</c15:txfldGUID>
                      <c15:f>⑩再審点!$N$52</c15:f>
                      <c15:dlblFieldTableCache>
                        <c:ptCount val="1"/>
                        <c:pt idx="0">
                          <c:v>共済組合（縦覧）
0.7百万点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0.6百万点
（▲16.9％）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{73E90F57-EBE6-40D2-B3A3-9DDAAC0747EA}</c15:txfldGUID>
                      <c15:f>⑩再審点!$P$52</c15:f>
                      <c15:dlblFieldTableCache>
                        <c:ptCount val="1"/>
                        <c:pt idx="0">
                          <c:v>0.6百万点
（▲16.9％）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0.66198400000000002</c:v>
                </c:pt>
                <c:pt idx="1">
                  <c:v>0.55043900000000012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{13D3AA21-1FF1-4633-AA8C-E440516DEB13}</c15:txfldGUID>
                      <c15:f>⑩再審点!$N$51</c15:f>
                      <c15:dlblFieldTableCache>
                        <c:ptCount val="1"/>
                        <c:pt idx="0">
                          <c:v>共済組合（突合）
0.7百万点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0.6百万点
（▲15.3％）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{A1E17CF5-A61E-482E-BAC3-5B756812C5DC}</c15:txfldGUID>
                      <c15:f>⑩再審点!$P$51</c15:f>
                      <c15:dlblFieldTableCache>
                        <c:ptCount val="1"/>
                        <c:pt idx="0">
                          <c:v>0.6百万点
（▲15.3％）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0.66293000000000002</c:v>
                </c:pt>
                <c:pt idx="1">
                  <c:v>0.56179800000000002</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{DE9AA756-2D9F-4029-9633-6E18AFE2F3A9}</c15:txfldGUID>
                      <c15:f>⑩再審点!$N$50</c15:f>
                      <c15:dlblFieldTableCache>
                        <c:ptCount val="1"/>
                        <c:pt idx="0">
                          <c:v>共済組合（単月）
1.6百万点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1.5百万点
（▲9.9％）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{BF10BAFF-EBBC-42E7-B5F6-8D80C75C374B}</c15:txfldGUID>
                      <c15:f>⑩再審点!$P$50</c15:f>
                      <c15:dlblFieldTableCache>
                        <c:ptCount val="1"/>
                        <c:pt idx="0">
                          <c:v>1.5百万点
（▲9.9％）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平成30年5月審査分</c:v>
                </c:pt>
                <c:pt idx="1">
                  <c:v>令和元年5月審査分</c:v>
                </c:pt>
              </c:strCache>
            </c:strRef>
          </c:cat>
          <c:val>
            <c:numRef>
              <c:f>⑩再審点!$N$34:$O$34</c:f>
              <c:numCache>
                <c:formatCode>#,##0.0;[Red]\-#,##0.0</c:formatCode>
                <c:ptCount val="2"/>
                <c:pt idx="0">
                  <c:v>1.6418550000000001</c:v>
                </c:pt>
                <c:pt idx="1">
                  <c:v>1.4787819999999998</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{DD2C8877-597A-4DD2-A342-2099820CD0F1}</c15:txfldGUID>
                      <c15:f>⑩再審点!$N$49</c15:f>
                      <c15:dlblFieldTableCache>
                        <c:ptCount val="1"/>
                        <c:pt idx="0">
                          <c:v>協会けんぽ（縦覧）
15.9百万点</c:v>
                        </c:pt>
                      </c15:dlblFieldTableCache>
                    </c15:dlblFTEntry>
                  </c15:dlblFieldTable>
                  <c15:showDataLabelsRange val="0"/>
                </c:ext>
              </c:extLst>
            </c:dLbl>
            <c:dLbl>
              <c:idx val="1"/>
              <c:tx>
                <c:strRef>
                  <c:f>⑩再審点!$P$49</c:f>
                  <c:strCache>
                    <c:ptCount val="1"/>
                    <c:pt idx="0">
                      <c:v>14.2百万点
（▲10.6％）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{25CECF2B-CEF6-4509-85E3-97E0E85CD479}</c15:txfldGUID>
                      <c15:f>⑩再審点!$P$49</c15:f>
                      <c15:dlblFieldTableCache>
                        <c:ptCount val="1"/>
                        <c:pt idx="0">
                          <c:v>14.2百万点
（▲10.6％）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15.873153</c:v>
                </c:pt>
                <c:pt idx="1">
                  <c:v>14.187854999999999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{3CEA0741-FEF6-4943-A9DD-E9F0EA0A6245}</c15:txfldGUID>
                      <c15:f>⑩再審点!$N$48</c15:f>
                      <c15:dlblFieldTableCache>
                        <c:ptCount val="1"/>
                        <c:pt idx="0">
                          <c:v>協会けんぽ（突合）
10.4百万点</c:v>
                        </c:pt>
                      </c15:dlblFieldTableCache>
                    </c15:dlblFTEntry>
                  </c15:dlblFieldTable>
                  <c15:showDataLabelsRange val="0"/>
                </c:ext>
              </c:extLst>
            </c:dLbl>
            <c:dLbl>
              <c:idx val="1"/>
              <c:tx>
                <c:strRef>
                  <c:f>⑩再審点!$P$48</c:f>
                  <c:strCache>
                    <c:ptCount val="1"/>
                    <c:pt idx="0">
                      <c:v>8.9百万点
（▲14.2％）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{9FE74A32-3676-4330-87EF-486788CB8224}</c15:txfldGUID>
                      <c15:f>⑩再審点!$P$48</c15:f>
                      <c15:dlblFieldTableCache>
                        <c:ptCount val="1"/>
                        <c:pt idx="0">
                          <c:v>8.9百万点
（▲14.2％）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10.413383</c:v>
                </c:pt>
                <c:pt idx="1">
                  <c:v>8.9325109999999999</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{C916D355-0439-42B5-987B-0BE5137E0724}</c15:txfldGUID>
                      <c15:f>⑩再審点!$N$47</c15:f>
                      <c15:dlblFieldTableCache>
                        <c:ptCount val="1"/>
                        <c:pt idx="0">
                          <c:v>協会けんぽ（単月）
20.5百万点</c:v>
                        </c:pt>
                      </c15:dlblFieldTableCache>
                    </c15:dlblFTEntry>
                  </c15:dlblFieldTable>
                  <c15:showDataLabelsRange val="0"/>
                </c:ext>
              </c:extLst>
            </c:dLbl>
            <c:dLbl>
              <c:idx val="1"/>
              <c:tx>
                <c:strRef>
                  <c:f>⑩再審点!$P$47</c:f>
                  <c:strCache>
                    <c:ptCount val="1"/>
                    <c:pt idx="0">
                      <c:v>17.7百万点
（▲13.7％）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{9A23DA9A-6FF8-4565-93BE-2780266B1F8B}</c15:txfldGUID>
                      <c15:f>⑩再審点!$P$47</c15:f>
                      <c15:dlblFieldTableCache>
                        <c:ptCount val="1"/>
                        <c:pt idx="0">
                          <c:v>17.7百万点
（▲13.7％）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平成30年5月審査分</c:v>
                </c:pt>
                <c:pt idx="1">
                  <c:v>令和元年5月審査分</c:v>
                </c:pt>
              </c:strCache>
            </c:strRef>
          </c:cat>
          <c:val>
            <c:numRef>
              <c:f>⑩再審点!$N$31:$O$31</c:f>
              <c:numCache>
                <c:formatCode>#,##0.0;[Red]\-#,##0.0</c:formatCode>
                <c:ptCount val="2"/>
                <c:pt idx="0">
                  <c:v>20.525788000000002</c:v>
                </c:pt>
                <c:pt idx="1">
                  <c:v>17.714675</c:v>
                </c:pt>
              </c:numCache>
            </c:numRef>
          </c:val>
        </c:ser>
        <c:dLbls>
          <c:showLegendKey val="0"/>
          <c:showVal val="0"/>
          <c:showCatName val="0"/>
          <c:showSerName val="0"/>
          <c:showPercent val="0"/>
          <c:showBubbleSize val="0"/>
        </c:dLbls>
        <c:gapWidth val="150"/>
        <c:overlap val="100"/>
        <c:serLines/>
        <c:axId val="384490336"/>
        <c:axId val="38449151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70.1百万点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{F9421367-5A9C-47A6-8860-7D1E039CE081}</c15:txfldGUID>
                      <c15:f>⑩再審点!$N$46</c15:f>
                      <c15:dlblFieldTableCache>
                        <c:ptCount val="1"/>
                        <c:pt idx="0">
                          <c:v>全管掌
70.1百万点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63.2百万点
（▲9.9％）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{0BD8E7F3-5D91-4B7F-B5CC-8292809C5B75}</c15:txfldGUID>
                      <c15:f>⑩再審点!$P$46</c15:f>
                      <c15:dlblFieldTableCache>
                        <c:ptCount val="1"/>
                        <c:pt idx="0">
                          <c:v>63.2百万点
（▲9.9％）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70.132873000000004</c:v>
                </c:pt>
                <c:pt idx="1">
                  <c:v>63.182529000000002</c:v>
                </c:pt>
              </c:numCache>
            </c:numRef>
          </c:val>
          <c:smooth val="0"/>
        </c:ser>
        <c:dLbls>
          <c:showLegendKey val="0"/>
          <c:showVal val="1"/>
          <c:showCatName val="0"/>
          <c:showSerName val="0"/>
          <c:showPercent val="0"/>
          <c:showBubbleSize val="0"/>
        </c:dLbls>
        <c:marker val="1"/>
        <c:smooth val="0"/>
        <c:axId val="384490336"/>
        <c:axId val="384491512"/>
      </c:lineChart>
      <c:catAx>
        <c:axId val="3844903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84491512"/>
        <c:crosses val="autoZero"/>
        <c:auto val="1"/>
        <c:lblAlgn val="ctr"/>
        <c:lblOffset val="100"/>
        <c:tickLblSkip val="1"/>
        <c:tickMarkSkip val="1"/>
        <c:noMultiLvlLbl val="0"/>
      </c:catAx>
      <c:valAx>
        <c:axId val="38449151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844903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708" t="s">
        <v>34</v>
      </c>
      <c r="F1" s="708"/>
      <c r="G1" s="708"/>
      <c r="H1" s="708"/>
      <c r="I1" s="708"/>
      <c r="J1" s="708"/>
      <c r="K1" s="708"/>
      <c r="L1" s="708"/>
      <c r="M1" s="708"/>
      <c r="N1" s="708"/>
      <c r="O1" s="708"/>
      <c r="P1" s="708"/>
      <c r="Q1" s="36"/>
      <c r="R1" s="36"/>
      <c r="U1" s="545"/>
    </row>
    <row r="2" spans="3:21" ht="51" customHeight="1">
      <c r="D2" s="244" t="s">
        <v>333</v>
      </c>
      <c r="E2" s="36"/>
      <c r="F2" s="36"/>
      <c r="G2" s="36"/>
      <c r="H2" s="36"/>
      <c r="I2" s="36"/>
      <c r="J2" s="36"/>
      <c r="K2" s="36"/>
      <c r="L2" s="36"/>
      <c r="M2" s="36"/>
      <c r="N2" s="36"/>
      <c r="O2" s="36"/>
      <c r="P2" s="36"/>
      <c r="Q2" s="36"/>
      <c r="R2" s="36"/>
    </row>
    <row r="3" spans="3:21" ht="45" customHeight="1">
      <c r="D3" s="352" t="s">
        <v>334</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8"/>
      <c r="E5" s="36"/>
      <c r="F5" s="36"/>
      <c r="G5" s="36"/>
      <c r="H5" s="36"/>
      <c r="I5" s="36"/>
      <c r="J5" s="36"/>
      <c r="K5" s="36"/>
      <c r="L5" s="36"/>
      <c r="M5" s="36"/>
      <c r="N5" s="36"/>
      <c r="O5" s="36"/>
      <c r="P5" s="36"/>
      <c r="Q5" s="36"/>
      <c r="R5" s="36"/>
    </row>
    <row r="6" spans="3:21" ht="17.25" customHeight="1">
      <c r="C6" s="39"/>
    </row>
    <row r="7" spans="3:21" ht="30" customHeight="1">
      <c r="C7" s="39" t="s">
        <v>31</v>
      </c>
    </row>
    <row r="8" spans="3:21" ht="18" customHeight="1">
      <c r="D8" s="40"/>
    </row>
    <row r="9" spans="3:21" ht="18" customHeight="1">
      <c r="C9" s="40" t="s">
        <v>32</v>
      </c>
    </row>
    <row r="10" spans="3:21" ht="18" customHeight="1">
      <c r="C10" s="544">
        <v>1</v>
      </c>
      <c r="D10" s="40" t="s">
        <v>185</v>
      </c>
    </row>
    <row r="11" spans="3:21" ht="18" customHeight="1">
      <c r="C11" s="544">
        <v>2</v>
      </c>
      <c r="D11" s="40" t="s">
        <v>193</v>
      </c>
    </row>
    <row r="12" spans="3:21" ht="18" customHeight="1">
      <c r="C12" s="544">
        <v>3</v>
      </c>
      <c r="D12" s="40" t="s">
        <v>194</v>
      </c>
    </row>
    <row r="13" spans="3:21" ht="18" customHeight="1">
      <c r="C13" s="355" t="s">
        <v>195</v>
      </c>
      <c r="D13" s="40" t="s">
        <v>196</v>
      </c>
      <c r="E13" s="40"/>
      <c r="F13" s="40"/>
      <c r="G13" s="40"/>
      <c r="H13" s="40"/>
      <c r="I13" s="40"/>
      <c r="J13" s="40"/>
      <c r="K13" s="40"/>
      <c r="L13" s="40"/>
      <c r="M13" s="40"/>
      <c r="N13" s="40"/>
      <c r="O13" s="40"/>
      <c r="P13" s="40"/>
      <c r="Q13" s="40"/>
    </row>
    <row r="14" spans="3:21" ht="18" customHeight="1">
      <c r="C14" s="355" t="s">
        <v>197</v>
      </c>
      <c r="D14" s="40" t="s">
        <v>198</v>
      </c>
      <c r="E14" s="40"/>
      <c r="F14" s="40"/>
      <c r="G14" s="40"/>
      <c r="H14" s="40"/>
      <c r="I14" s="40"/>
      <c r="J14" s="40"/>
      <c r="K14" s="40"/>
      <c r="L14" s="40"/>
      <c r="M14" s="40"/>
      <c r="N14" s="40"/>
      <c r="O14" s="40"/>
      <c r="P14" s="40"/>
      <c r="Q14" s="40"/>
    </row>
    <row r="15" spans="3:21" ht="18" customHeight="1">
      <c r="C15" s="355"/>
      <c r="D15" s="40" t="s">
        <v>199</v>
      </c>
      <c r="E15" s="40"/>
      <c r="F15" s="40"/>
      <c r="G15" s="40"/>
      <c r="H15" s="40"/>
      <c r="I15" s="40"/>
      <c r="J15" s="40"/>
      <c r="K15" s="40"/>
      <c r="L15" s="40"/>
      <c r="M15" s="40"/>
      <c r="N15" s="40"/>
      <c r="O15" s="40"/>
      <c r="P15" s="40"/>
      <c r="Q15" s="40"/>
    </row>
    <row r="16" spans="3:21" ht="18" customHeight="1">
      <c r="C16" s="355" t="s">
        <v>200</v>
      </c>
      <c r="D16" s="40" t="s">
        <v>201</v>
      </c>
      <c r="E16" s="40"/>
      <c r="F16" s="40"/>
      <c r="G16" s="40"/>
      <c r="H16" s="40"/>
      <c r="I16" s="40"/>
      <c r="J16" s="40"/>
      <c r="K16" s="40"/>
      <c r="L16" s="40"/>
      <c r="M16" s="40"/>
      <c r="N16" s="40"/>
      <c r="O16" s="40"/>
      <c r="P16" s="40"/>
      <c r="Q16" s="40"/>
    </row>
    <row r="17" spans="3:18" ht="18" customHeight="1">
      <c r="C17" s="40"/>
      <c r="D17" s="40" t="s">
        <v>202</v>
      </c>
      <c r="E17" s="40"/>
      <c r="F17" s="40"/>
      <c r="G17" s="40"/>
      <c r="H17" s="40"/>
      <c r="I17" s="40"/>
      <c r="J17" s="40"/>
      <c r="K17" s="40"/>
      <c r="L17" s="40"/>
      <c r="M17" s="40"/>
      <c r="N17" s="40"/>
      <c r="O17" s="40"/>
      <c r="P17" s="40"/>
      <c r="Q17" s="40"/>
    </row>
    <row r="18" spans="3:18" ht="18" customHeight="1">
      <c r="C18" s="40"/>
      <c r="D18" s="40"/>
      <c r="E18" s="40"/>
      <c r="F18" s="40"/>
      <c r="G18" s="40"/>
      <c r="H18" s="40"/>
      <c r="I18" s="40"/>
      <c r="J18" s="40"/>
      <c r="K18" s="40"/>
      <c r="L18" s="40"/>
      <c r="M18" s="40"/>
      <c r="N18" s="40"/>
      <c r="O18" s="40"/>
      <c r="P18" s="40"/>
      <c r="Q18" s="40"/>
    </row>
    <row r="19" spans="3:18" ht="18" customHeight="1">
      <c r="C19" s="40" t="s">
        <v>33</v>
      </c>
    </row>
    <row r="20" spans="3:18" ht="18" customHeight="1">
      <c r="C20" s="544">
        <v>4</v>
      </c>
      <c r="D20" s="40" t="s">
        <v>186</v>
      </c>
    </row>
    <row r="21" spans="3:18" ht="18" customHeight="1">
      <c r="C21" s="355" t="s">
        <v>195</v>
      </c>
      <c r="D21" s="42" t="s">
        <v>141</v>
      </c>
      <c r="E21" s="40"/>
      <c r="F21" s="40"/>
      <c r="G21" s="40"/>
      <c r="H21" s="40"/>
      <c r="I21" s="40"/>
      <c r="J21" s="40"/>
      <c r="K21" s="40"/>
      <c r="L21" s="40"/>
      <c r="M21" s="40"/>
      <c r="N21" s="40"/>
      <c r="O21" s="40"/>
      <c r="P21" s="40"/>
      <c r="Q21" s="40"/>
      <c r="R21" s="40"/>
    </row>
    <row r="22" spans="3:18" ht="18" customHeight="1">
      <c r="C22" s="355" t="s">
        <v>197</v>
      </c>
      <c r="D22" s="42" t="s">
        <v>187</v>
      </c>
      <c r="E22" s="40"/>
      <c r="F22" s="40"/>
      <c r="G22" s="40"/>
      <c r="H22" s="40"/>
      <c r="I22" s="40"/>
      <c r="J22" s="40"/>
      <c r="K22" s="40"/>
      <c r="L22" s="40"/>
      <c r="M22" s="40"/>
      <c r="N22" s="40"/>
      <c r="O22" s="40"/>
      <c r="P22" s="40"/>
      <c r="Q22" s="40"/>
      <c r="R22" s="40"/>
    </row>
    <row r="23" spans="3:18" ht="18" customHeight="1">
      <c r="C23" s="355" t="s">
        <v>200</v>
      </c>
      <c r="D23" s="42" t="s">
        <v>143</v>
      </c>
      <c r="E23" s="40"/>
      <c r="F23" s="40"/>
      <c r="G23" s="40"/>
      <c r="H23" s="40"/>
      <c r="I23" s="40"/>
      <c r="J23" s="40"/>
      <c r="K23" s="40"/>
      <c r="L23" s="40"/>
      <c r="M23" s="40"/>
      <c r="N23" s="40"/>
      <c r="O23" s="40"/>
      <c r="P23" s="40"/>
      <c r="Q23" s="40"/>
      <c r="R23" s="40"/>
    </row>
    <row r="24" spans="3:18" ht="18" customHeight="1">
      <c r="C24" s="40"/>
      <c r="D24" s="40" t="s">
        <v>203</v>
      </c>
      <c r="E24" s="40"/>
      <c r="F24" s="40"/>
      <c r="G24" s="40"/>
      <c r="H24" s="40"/>
      <c r="I24" s="40"/>
      <c r="J24" s="40"/>
      <c r="K24" s="40"/>
      <c r="L24" s="40"/>
      <c r="M24" s="40"/>
      <c r="N24" s="40"/>
      <c r="O24" s="40"/>
      <c r="P24" s="40"/>
      <c r="Q24" s="40"/>
      <c r="R24" s="40"/>
    </row>
    <row r="25" spans="3:18" ht="18" customHeight="1">
      <c r="C25" s="355" t="s">
        <v>204</v>
      </c>
      <c r="D25" s="42" t="s">
        <v>188</v>
      </c>
      <c r="E25" s="40"/>
      <c r="F25" s="40"/>
      <c r="G25" s="40"/>
      <c r="H25" s="40"/>
      <c r="I25" s="40"/>
      <c r="J25" s="40"/>
      <c r="K25" s="40"/>
      <c r="L25" s="40"/>
      <c r="M25" s="40"/>
      <c r="N25" s="40"/>
      <c r="O25" s="40"/>
      <c r="P25" s="40"/>
      <c r="Q25" s="40"/>
      <c r="R25" s="40"/>
    </row>
    <row r="26" spans="3:18" ht="18" customHeight="1">
      <c r="C26" s="355" t="s">
        <v>205</v>
      </c>
      <c r="D26" s="42" t="s">
        <v>206</v>
      </c>
      <c r="E26" s="40"/>
      <c r="F26" s="40"/>
      <c r="G26" s="40"/>
      <c r="H26" s="40"/>
      <c r="I26" s="40"/>
      <c r="J26" s="40"/>
      <c r="K26" s="40"/>
      <c r="L26" s="40"/>
      <c r="M26" s="40"/>
      <c r="N26" s="40"/>
      <c r="O26" s="40"/>
      <c r="P26" s="40"/>
      <c r="Q26" s="40"/>
      <c r="R26" s="40"/>
    </row>
    <row r="27" spans="3:18" ht="18" customHeight="1">
      <c r="C27" s="40"/>
      <c r="D27" s="42" t="s">
        <v>207</v>
      </c>
      <c r="E27" s="40"/>
      <c r="F27" s="40"/>
      <c r="G27" s="40"/>
      <c r="H27" s="40"/>
      <c r="I27" s="40"/>
      <c r="J27" s="40"/>
      <c r="K27" s="40"/>
      <c r="L27" s="40"/>
      <c r="M27" s="40"/>
      <c r="N27" s="40"/>
      <c r="O27" s="40"/>
      <c r="P27" s="40"/>
      <c r="Q27" s="40"/>
      <c r="R27" s="40"/>
    </row>
    <row r="28" spans="3:18" ht="18" customHeight="1">
      <c r="C28" s="40"/>
      <c r="D28" s="40" t="s">
        <v>208</v>
      </c>
      <c r="E28" s="40"/>
      <c r="F28" s="40"/>
      <c r="G28" s="40"/>
      <c r="H28" s="40"/>
      <c r="I28" s="40"/>
      <c r="J28" s="40"/>
      <c r="K28" s="40"/>
      <c r="L28" s="40"/>
      <c r="M28" s="40"/>
      <c r="N28" s="40"/>
      <c r="O28" s="40"/>
      <c r="P28" s="40"/>
      <c r="Q28" s="40"/>
      <c r="R28" s="40"/>
    </row>
    <row r="29" spans="3:18" ht="18" customHeight="1">
      <c r="C29" s="355"/>
      <c r="D29" s="42" t="s">
        <v>209</v>
      </c>
      <c r="E29" s="40"/>
      <c r="F29" s="40"/>
      <c r="G29" s="40"/>
      <c r="H29" s="40"/>
      <c r="I29" s="40"/>
      <c r="J29" s="40"/>
      <c r="K29" s="40"/>
      <c r="L29" s="40"/>
      <c r="M29" s="40"/>
      <c r="N29" s="40"/>
      <c r="O29" s="40"/>
      <c r="P29" s="40"/>
      <c r="Q29" s="40"/>
      <c r="R29" s="40"/>
    </row>
    <row r="30" spans="3:18" ht="18" customHeight="1">
      <c r="C30" s="40"/>
      <c r="D30" s="40" t="s">
        <v>210</v>
      </c>
      <c r="E30" s="40"/>
      <c r="F30" s="40"/>
      <c r="G30" s="40"/>
      <c r="H30" s="40"/>
      <c r="I30" s="40"/>
      <c r="J30" s="40"/>
      <c r="K30" s="40"/>
      <c r="L30" s="40"/>
      <c r="M30" s="40"/>
      <c r="N30" s="40"/>
      <c r="O30" s="40"/>
      <c r="P30" s="40"/>
      <c r="Q30" s="40"/>
      <c r="R30" s="40"/>
    </row>
    <row r="31" spans="3:18" ht="18" customHeight="1">
      <c r="C31" s="40"/>
    </row>
    <row r="32" spans="3:18" ht="18" customHeight="1">
      <c r="C32" s="544">
        <v>5</v>
      </c>
      <c r="D32" s="40" t="s">
        <v>211</v>
      </c>
    </row>
    <row r="33" spans="3:27" ht="18" customHeight="1">
      <c r="C33" s="41" t="s">
        <v>195</v>
      </c>
      <c r="D33" s="40" t="s">
        <v>212</v>
      </c>
    </row>
    <row r="34" spans="3:27" ht="18" customHeight="1">
      <c r="C34" s="41" t="s">
        <v>213</v>
      </c>
      <c r="D34" s="40" t="s">
        <v>214</v>
      </c>
      <c r="X34" s="353"/>
      <c r="Y34" s="354"/>
      <c r="Z34" s="354"/>
      <c r="AA34" s="354"/>
    </row>
    <row r="35" spans="3:27" ht="18" customHeight="1">
      <c r="C35" s="41" t="s">
        <v>200</v>
      </c>
      <c r="D35" s="40" t="s">
        <v>189</v>
      </c>
      <c r="X35" s="353"/>
      <c r="Y35" s="354"/>
      <c r="Z35" s="354"/>
      <c r="AA35" s="354"/>
    </row>
    <row r="36" spans="3:27" ht="18" customHeight="1">
      <c r="X36" s="353"/>
      <c r="Y36" s="354"/>
      <c r="Z36" s="354"/>
      <c r="AA36" s="354"/>
    </row>
    <row r="37" spans="3:27" ht="18" customHeight="1">
      <c r="C37" s="39" t="s">
        <v>215</v>
      </c>
      <c r="X37" s="353"/>
      <c r="Y37" s="354"/>
      <c r="Z37" s="354"/>
      <c r="AA37" s="354"/>
    </row>
    <row r="38" spans="3:27" ht="18" customHeight="1">
      <c r="C38" s="355" t="s">
        <v>184</v>
      </c>
      <c r="D38" s="40" t="s">
        <v>158</v>
      </c>
    </row>
    <row r="39" spans="3:27" ht="30" customHeight="1">
      <c r="C39" s="355"/>
      <c r="D39" s="40"/>
    </row>
    <row r="40" spans="3:27" ht="24" customHeight="1">
      <c r="C40" s="41"/>
      <c r="T40" s="246"/>
    </row>
    <row r="41" spans="3:27">
      <c r="S41" s="245"/>
      <c r="T41" s="247"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182</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129</v>
      </c>
      <c r="N4" s="186"/>
      <c r="O4" s="186"/>
      <c r="P4" s="186"/>
      <c r="Q4" s="186"/>
      <c r="R4" s="187"/>
    </row>
    <row r="5" spans="1:18">
      <c r="L5" s="185"/>
      <c r="M5" s="190"/>
      <c r="N5" s="865" t="s">
        <v>219</v>
      </c>
      <c r="O5" s="867" t="s">
        <v>218</v>
      </c>
      <c r="P5" s="186"/>
      <c r="Q5" s="186"/>
      <c r="R5" s="187"/>
    </row>
    <row r="6" spans="1:18" ht="14.25" thickBot="1">
      <c r="L6" s="185"/>
      <c r="M6" s="191"/>
      <c r="N6" s="866"/>
      <c r="O6" s="868"/>
      <c r="P6" s="186"/>
      <c r="Q6" s="186"/>
      <c r="R6" s="187"/>
    </row>
    <row r="7" spans="1:18" ht="14.25" thickTop="1">
      <c r="L7" s="185"/>
      <c r="M7" s="192" t="s">
        <v>163</v>
      </c>
      <c r="N7" s="193">
        <v>96197</v>
      </c>
      <c r="O7" s="194">
        <v>87182</v>
      </c>
      <c r="P7" s="186"/>
      <c r="Q7" s="186"/>
      <c r="R7" s="187"/>
    </row>
    <row r="8" spans="1:18">
      <c r="L8" s="185"/>
      <c r="M8" s="192" t="s">
        <v>164</v>
      </c>
      <c r="N8" s="193">
        <v>50914</v>
      </c>
      <c r="O8" s="194">
        <v>46147</v>
      </c>
      <c r="P8" s="186"/>
      <c r="Q8" s="186"/>
      <c r="R8" s="187"/>
    </row>
    <row r="9" spans="1:18">
      <c r="L9" s="185"/>
      <c r="M9" s="192" t="s">
        <v>165</v>
      </c>
      <c r="N9" s="193">
        <v>60570</v>
      </c>
      <c r="O9" s="194">
        <v>54884</v>
      </c>
      <c r="P9" s="186"/>
      <c r="Q9" s="186"/>
      <c r="R9" s="187"/>
    </row>
    <row r="10" spans="1:18">
      <c r="L10" s="185"/>
      <c r="M10" s="195" t="s">
        <v>167</v>
      </c>
      <c r="N10" s="196">
        <v>51657</v>
      </c>
      <c r="O10" s="542">
        <v>42483</v>
      </c>
      <c r="P10" s="186"/>
      <c r="Q10" s="186"/>
      <c r="R10" s="187"/>
    </row>
    <row r="11" spans="1:18">
      <c r="L11" s="185"/>
      <c r="M11" s="195" t="s">
        <v>168</v>
      </c>
      <c r="N11" s="196">
        <v>27801</v>
      </c>
      <c r="O11" s="542">
        <v>23636</v>
      </c>
      <c r="P11" s="186"/>
      <c r="Q11" s="186"/>
      <c r="R11" s="187"/>
    </row>
    <row r="12" spans="1:18">
      <c r="L12" s="185"/>
      <c r="M12" s="195" t="s">
        <v>169</v>
      </c>
      <c r="N12" s="196">
        <v>36902</v>
      </c>
      <c r="O12" s="542">
        <v>29792</v>
      </c>
      <c r="P12" s="186"/>
      <c r="Q12" s="186"/>
      <c r="R12" s="187"/>
    </row>
    <row r="13" spans="1:18">
      <c r="L13" s="185"/>
      <c r="M13" s="195" t="s">
        <v>170</v>
      </c>
      <c r="N13" s="196">
        <v>176</v>
      </c>
      <c r="O13" s="542">
        <v>163</v>
      </c>
      <c r="P13" s="186"/>
      <c r="Q13" s="186"/>
      <c r="R13" s="187"/>
    </row>
    <row r="14" spans="1:18">
      <c r="L14" s="185"/>
      <c r="M14" s="195" t="s">
        <v>171</v>
      </c>
      <c r="N14" s="196">
        <v>95</v>
      </c>
      <c r="O14" s="542">
        <v>132</v>
      </c>
      <c r="P14" s="186"/>
      <c r="Q14" s="186"/>
      <c r="R14" s="187"/>
    </row>
    <row r="15" spans="1:18">
      <c r="L15" s="185"/>
      <c r="M15" s="195" t="s">
        <v>172</v>
      </c>
      <c r="N15" s="196">
        <v>101</v>
      </c>
      <c r="O15" s="542">
        <v>101</v>
      </c>
      <c r="P15" s="186"/>
      <c r="Q15" s="186"/>
      <c r="R15" s="187"/>
    </row>
    <row r="16" spans="1:18">
      <c r="L16" s="185"/>
      <c r="M16" s="195" t="s">
        <v>173</v>
      </c>
      <c r="N16" s="196">
        <v>7273</v>
      </c>
      <c r="O16" s="542">
        <v>7062</v>
      </c>
      <c r="P16" s="186"/>
      <c r="Q16" s="186"/>
      <c r="R16" s="187"/>
    </row>
    <row r="17" spans="2:18">
      <c r="L17" s="185"/>
      <c r="M17" s="195" t="s">
        <v>174</v>
      </c>
      <c r="N17" s="196">
        <v>3400</v>
      </c>
      <c r="O17" s="542">
        <v>3310</v>
      </c>
      <c r="P17" s="186"/>
      <c r="Q17" s="186"/>
      <c r="R17" s="187"/>
    </row>
    <row r="18" spans="2:18">
      <c r="L18" s="185"/>
      <c r="M18" s="195" t="s">
        <v>175</v>
      </c>
      <c r="N18" s="196">
        <v>2857</v>
      </c>
      <c r="O18" s="542">
        <v>3991</v>
      </c>
      <c r="P18" s="186"/>
      <c r="Q18" s="186"/>
      <c r="R18" s="187"/>
    </row>
    <row r="19" spans="2:18">
      <c r="L19" s="185"/>
      <c r="M19" s="195" t="s">
        <v>176</v>
      </c>
      <c r="N19" s="196">
        <v>26407</v>
      </c>
      <c r="O19" s="542">
        <v>27488</v>
      </c>
      <c r="P19" s="186"/>
      <c r="Q19" s="186"/>
      <c r="R19" s="187"/>
    </row>
    <row r="20" spans="2:18">
      <c r="L20" s="185"/>
      <c r="M20" s="195" t="s">
        <v>177</v>
      </c>
      <c r="N20" s="536">
        <v>13128</v>
      </c>
      <c r="O20" s="543">
        <v>12808</v>
      </c>
      <c r="P20" s="186"/>
      <c r="Q20" s="186"/>
      <c r="R20" s="187"/>
    </row>
    <row r="21" spans="2:18">
      <c r="L21" s="185"/>
      <c r="M21" s="195" t="s">
        <v>178</v>
      </c>
      <c r="N21" s="536">
        <v>14582</v>
      </c>
      <c r="O21" s="543">
        <v>15089</v>
      </c>
      <c r="P21" s="186"/>
      <c r="Q21" s="186"/>
      <c r="R21" s="187"/>
    </row>
    <row r="22" spans="2:18">
      <c r="L22" s="185"/>
      <c r="M22" s="535" t="s">
        <v>179</v>
      </c>
      <c r="N22" s="536">
        <v>10684</v>
      </c>
      <c r="O22" s="537">
        <v>9986</v>
      </c>
      <c r="P22" s="186"/>
      <c r="Q22" s="186"/>
      <c r="R22" s="187"/>
    </row>
    <row r="23" spans="2:18">
      <c r="L23" s="185"/>
      <c r="M23" s="535" t="s">
        <v>180</v>
      </c>
      <c r="N23" s="536">
        <v>6490</v>
      </c>
      <c r="O23" s="537">
        <v>6261</v>
      </c>
      <c r="P23" s="186"/>
      <c r="Q23" s="186"/>
      <c r="R23" s="187"/>
    </row>
    <row r="24" spans="2:18" ht="14.25" thickBot="1">
      <c r="L24" s="185"/>
      <c r="M24" s="198" t="s">
        <v>181</v>
      </c>
      <c r="N24" s="199">
        <v>6128</v>
      </c>
      <c r="O24" s="200">
        <v>5911</v>
      </c>
      <c r="P24" s="186"/>
      <c r="Q24" s="186"/>
      <c r="R24" s="187"/>
    </row>
    <row r="25" spans="2:18">
      <c r="L25" s="185"/>
      <c r="M25" s="186"/>
      <c r="N25" s="186"/>
      <c r="O25" s="186"/>
      <c r="P25" s="186"/>
      <c r="Q25" s="186"/>
      <c r="R25" s="187"/>
    </row>
    <row r="26" spans="2:18" ht="14.25" thickBot="1">
      <c r="L26" s="185"/>
      <c r="M26" s="201" t="s">
        <v>118</v>
      </c>
      <c r="N26" s="202"/>
      <c r="O26" s="203"/>
      <c r="P26" s="204" t="s">
        <v>119</v>
      </c>
      <c r="Q26" s="186"/>
      <c r="R26" s="187"/>
    </row>
    <row r="27" spans="2:18">
      <c r="L27" s="185"/>
      <c r="M27" s="190"/>
      <c r="N27" s="865" t="s">
        <v>219</v>
      </c>
      <c r="O27" s="869" t="s">
        <v>218</v>
      </c>
      <c r="P27" s="863" t="s">
        <v>120</v>
      </c>
      <c r="Q27" s="205"/>
      <c r="R27" s="187"/>
    </row>
    <row r="28" spans="2:18" ht="14.25" thickBot="1">
      <c r="B28" s="224"/>
      <c r="C28" s="224"/>
      <c r="L28" s="185"/>
      <c r="M28" s="191"/>
      <c r="N28" s="866"/>
      <c r="O28" s="870"/>
      <c r="P28" s="864"/>
      <c r="Q28" s="186"/>
      <c r="R28" s="187"/>
    </row>
    <row r="29" spans="2:18" ht="14.25" thickTop="1">
      <c r="L29" s="185"/>
      <c r="M29" s="192" t="s">
        <v>117</v>
      </c>
      <c r="N29" s="206">
        <v>0</v>
      </c>
      <c r="O29" s="207">
        <v>0</v>
      </c>
      <c r="P29" s="208" t="s">
        <v>18</v>
      </c>
      <c r="Q29" s="205"/>
      <c r="R29" s="187"/>
    </row>
    <row r="30" spans="2:18">
      <c r="L30" s="185"/>
      <c r="M30" s="195" t="s">
        <v>117</v>
      </c>
      <c r="N30" s="209">
        <v>20.7681</v>
      </c>
      <c r="O30" s="210">
        <v>18.821300000000001</v>
      </c>
      <c r="P30" s="211">
        <v>-9.373991843259617</v>
      </c>
      <c r="Q30" s="212"/>
      <c r="R30" s="187"/>
    </row>
    <row r="31" spans="2:18">
      <c r="L31" s="185"/>
      <c r="M31" s="195" t="s">
        <v>166</v>
      </c>
      <c r="N31" s="209">
        <v>5.1657000000000002</v>
      </c>
      <c r="O31" s="210">
        <v>4.2483000000000004</v>
      </c>
      <c r="P31" s="211">
        <v>-17.75945176839538</v>
      </c>
      <c r="Q31" s="212"/>
      <c r="R31" s="187"/>
    </row>
    <row r="32" spans="2:18">
      <c r="L32" s="185"/>
      <c r="M32" s="195" t="s">
        <v>168</v>
      </c>
      <c r="N32" s="209">
        <v>2.7801</v>
      </c>
      <c r="O32" s="210">
        <v>2.3635999999999999</v>
      </c>
      <c r="P32" s="211">
        <v>-14.981475486493295</v>
      </c>
      <c r="Q32" s="212"/>
      <c r="R32" s="187"/>
    </row>
    <row r="33" spans="12:18" ht="13.5" customHeight="1">
      <c r="L33" s="185"/>
      <c r="M33" s="195" t="s">
        <v>169</v>
      </c>
      <c r="N33" s="209">
        <v>3.6901999999999999</v>
      </c>
      <c r="O33" s="210">
        <v>2.9792000000000001</v>
      </c>
      <c r="P33" s="211">
        <v>-19.267248387621265</v>
      </c>
      <c r="Q33" s="212"/>
      <c r="R33" s="187"/>
    </row>
    <row r="34" spans="12:18">
      <c r="L34" s="185"/>
      <c r="M34" s="195" t="s">
        <v>173</v>
      </c>
      <c r="N34" s="209">
        <v>0.72729999999999995</v>
      </c>
      <c r="O34" s="210">
        <v>0.70620000000000005</v>
      </c>
      <c r="P34" s="211">
        <v>-2.9011412072047165</v>
      </c>
      <c r="Q34" s="212"/>
      <c r="R34" s="187"/>
    </row>
    <row r="35" spans="12:18">
      <c r="L35" s="185"/>
      <c r="M35" s="195" t="s">
        <v>174</v>
      </c>
      <c r="N35" s="209">
        <v>0.34</v>
      </c>
      <c r="O35" s="210">
        <v>0.33100000000000002</v>
      </c>
      <c r="P35" s="211">
        <v>-2.6470588235294201</v>
      </c>
      <c r="Q35" s="212"/>
      <c r="R35" s="187"/>
    </row>
    <row r="36" spans="12:18">
      <c r="L36" s="185"/>
      <c r="M36" s="195" t="s">
        <v>175</v>
      </c>
      <c r="N36" s="209">
        <v>0.28570000000000001</v>
      </c>
      <c r="O36" s="210">
        <v>0.39910000000000001</v>
      </c>
      <c r="P36" s="211">
        <v>39.691984599229954</v>
      </c>
      <c r="Q36" s="212"/>
      <c r="R36" s="187"/>
    </row>
    <row r="37" spans="12:18">
      <c r="L37" s="185"/>
      <c r="M37" s="195" t="s">
        <v>176</v>
      </c>
      <c r="N37" s="209">
        <v>2.6406999999999998</v>
      </c>
      <c r="O37" s="210">
        <v>2.7488000000000001</v>
      </c>
      <c r="P37" s="211">
        <v>4.093611542394072</v>
      </c>
      <c r="Q37" s="212"/>
      <c r="R37" s="187"/>
    </row>
    <row r="38" spans="12:18">
      <c r="L38" s="185"/>
      <c r="M38" s="535" t="s">
        <v>177</v>
      </c>
      <c r="N38" s="538">
        <v>1.3128</v>
      </c>
      <c r="O38" s="539">
        <v>1.2807999999999999</v>
      </c>
      <c r="P38" s="540">
        <v>-2.4375380865326122</v>
      </c>
      <c r="Q38" s="212"/>
      <c r="R38" s="187"/>
    </row>
    <row r="39" spans="12:18">
      <c r="L39" s="185"/>
      <c r="M39" s="535" t="s">
        <v>178</v>
      </c>
      <c r="N39" s="538">
        <v>1.4581999999999999</v>
      </c>
      <c r="O39" s="539">
        <v>1.5088999999999999</v>
      </c>
      <c r="P39" s="540">
        <v>3.4768893155945619</v>
      </c>
      <c r="Q39" s="212"/>
      <c r="R39" s="187"/>
    </row>
    <row r="40" spans="12:18">
      <c r="L40" s="185"/>
      <c r="M40" s="535" t="s">
        <v>179</v>
      </c>
      <c r="N40" s="538">
        <v>1.0860000000000001</v>
      </c>
      <c r="O40" s="539">
        <v>1.0148999999999999</v>
      </c>
      <c r="P40" s="540">
        <v>-6.546961325966862</v>
      </c>
      <c r="Q40" s="212"/>
      <c r="R40" s="187"/>
    </row>
    <row r="41" spans="12:18">
      <c r="L41" s="185"/>
      <c r="M41" s="535" t="s">
        <v>180</v>
      </c>
      <c r="N41" s="538">
        <v>0.65849999999999997</v>
      </c>
      <c r="O41" s="539">
        <v>0.63929999999999998</v>
      </c>
      <c r="P41" s="540">
        <v>-2.9157175398633228</v>
      </c>
      <c r="Q41" s="212"/>
      <c r="R41" s="187"/>
    </row>
    <row r="42" spans="12:18" ht="14.25" thickBot="1">
      <c r="L42" s="185"/>
      <c r="M42" s="198" t="s">
        <v>181</v>
      </c>
      <c r="N42" s="213">
        <v>0.62290000000000001</v>
      </c>
      <c r="O42" s="214">
        <v>0.60119999999999996</v>
      </c>
      <c r="P42" s="215">
        <v>-3.4837052496387884</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192" t="s">
        <v>117</v>
      </c>
      <c r="N46" s="221" t="s">
        <v>248</v>
      </c>
      <c r="O46" s="222"/>
      <c r="P46" s="193" t="s">
        <v>249</v>
      </c>
      <c r="Q46" s="194"/>
      <c r="R46" s="187"/>
    </row>
    <row r="47" spans="12:18">
      <c r="L47" s="185"/>
      <c r="M47" s="195" t="s">
        <v>166</v>
      </c>
      <c r="N47" s="223" t="s">
        <v>250</v>
      </c>
      <c r="O47" s="196"/>
      <c r="P47" s="196" t="s">
        <v>251</v>
      </c>
      <c r="Q47" s="197"/>
      <c r="R47" s="187"/>
    </row>
    <row r="48" spans="12:18">
      <c r="L48" s="185"/>
      <c r="M48" s="195" t="s">
        <v>168</v>
      </c>
      <c r="N48" s="223" t="s">
        <v>252</v>
      </c>
      <c r="O48" s="196"/>
      <c r="P48" s="196" t="s">
        <v>253</v>
      </c>
      <c r="Q48" s="197"/>
      <c r="R48" s="187"/>
    </row>
    <row r="49" spans="1:18">
      <c r="L49" s="185"/>
      <c r="M49" s="195" t="s">
        <v>169</v>
      </c>
      <c r="N49" s="223" t="s">
        <v>254</v>
      </c>
      <c r="O49" s="196"/>
      <c r="P49" s="196" t="s">
        <v>255</v>
      </c>
      <c r="Q49" s="197"/>
      <c r="R49" s="187"/>
    </row>
    <row r="50" spans="1:18">
      <c r="L50" s="185"/>
      <c r="M50" s="195" t="s">
        <v>173</v>
      </c>
      <c r="N50" s="223" t="s">
        <v>256</v>
      </c>
      <c r="O50" s="196"/>
      <c r="P50" s="196" t="s">
        <v>257</v>
      </c>
      <c r="Q50" s="197"/>
      <c r="R50" s="187"/>
    </row>
    <row r="51" spans="1:18">
      <c r="L51" s="185"/>
      <c r="M51" s="195" t="s">
        <v>174</v>
      </c>
      <c r="N51" s="223" t="s">
        <v>258</v>
      </c>
      <c r="O51" s="196"/>
      <c r="P51" s="565" t="s">
        <v>259</v>
      </c>
      <c r="Q51" s="566"/>
      <c r="R51" s="187"/>
    </row>
    <row r="52" spans="1:18">
      <c r="L52" s="185"/>
      <c r="M52" s="195" t="s">
        <v>175</v>
      </c>
      <c r="N52" s="223" t="s">
        <v>260</v>
      </c>
      <c r="O52" s="196"/>
      <c r="P52" s="196" t="s">
        <v>261</v>
      </c>
      <c r="Q52" s="197"/>
      <c r="R52" s="187"/>
    </row>
    <row r="53" spans="1:18">
      <c r="L53" s="185"/>
      <c r="M53" s="195" t="s">
        <v>176</v>
      </c>
      <c r="N53" s="223" t="s">
        <v>262</v>
      </c>
      <c r="O53" s="196"/>
      <c r="P53" s="565" t="s">
        <v>263</v>
      </c>
      <c r="Q53" s="566"/>
      <c r="R53" s="187"/>
    </row>
    <row r="54" spans="1:18">
      <c r="L54" s="185"/>
      <c r="M54" s="535" t="s">
        <v>177</v>
      </c>
      <c r="N54" s="541" t="s">
        <v>264</v>
      </c>
      <c r="O54" s="536"/>
      <c r="P54" s="567" t="s">
        <v>265</v>
      </c>
      <c r="Q54" s="566"/>
      <c r="R54" s="187"/>
    </row>
    <row r="55" spans="1:18">
      <c r="L55" s="185"/>
      <c r="M55" s="535" t="s">
        <v>178</v>
      </c>
      <c r="N55" s="541" t="s">
        <v>266</v>
      </c>
      <c r="O55" s="536"/>
      <c r="P55" s="567" t="s">
        <v>267</v>
      </c>
      <c r="Q55" s="566"/>
      <c r="R55" s="187"/>
    </row>
    <row r="56" spans="1:18">
      <c r="L56" s="185"/>
      <c r="M56" s="535" t="s">
        <v>179</v>
      </c>
      <c r="N56" s="541" t="s">
        <v>268</v>
      </c>
      <c r="O56" s="536"/>
      <c r="P56" s="567" t="s">
        <v>269</v>
      </c>
      <c r="Q56" s="566"/>
      <c r="R56" s="187"/>
    </row>
    <row r="57" spans="1:18">
      <c r="L57" s="185"/>
      <c r="M57" s="535" t="s">
        <v>180</v>
      </c>
      <c r="N57" s="541" t="s">
        <v>270</v>
      </c>
      <c r="O57" s="536"/>
      <c r="P57" s="536" t="s">
        <v>271</v>
      </c>
      <c r="Q57" s="537"/>
      <c r="R57" s="187"/>
    </row>
    <row r="58" spans="1:18" ht="14.25" thickBot="1">
      <c r="L58" s="185"/>
      <c r="M58" s="198" t="s">
        <v>181</v>
      </c>
      <c r="N58" s="225" t="s">
        <v>272</v>
      </c>
      <c r="O58" s="199"/>
      <c r="P58" s="199" t="s">
        <v>273</v>
      </c>
      <c r="Q58" s="200"/>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183</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130</v>
      </c>
      <c r="N4" s="186"/>
      <c r="O4" s="186"/>
      <c r="P4" s="186"/>
      <c r="Q4" s="186"/>
      <c r="R4" s="187"/>
    </row>
    <row r="5" spans="1:18" ht="13.5" customHeight="1">
      <c r="L5" s="185"/>
      <c r="M5" s="190"/>
      <c r="N5" s="865" t="s">
        <v>219</v>
      </c>
      <c r="O5" s="867" t="s">
        <v>218</v>
      </c>
      <c r="P5" s="186"/>
      <c r="Q5" s="186"/>
      <c r="R5" s="187"/>
    </row>
    <row r="6" spans="1:18" ht="14.25" thickBot="1">
      <c r="L6" s="185"/>
      <c r="M6" s="191"/>
      <c r="N6" s="866"/>
      <c r="O6" s="868"/>
      <c r="P6" s="186"/>
      <c r="Q6" s="186"/>
      <c r="R6" s="187"/>
    </row>
    <row r="7" spans="1:18" ht="14.25" thickTop="1">
      <c r="L7" s="185"/>
      <c r="M7" s="192" t="s">
        <v>163</v>
      </c>
      <c r="N7" s="193">
        <v>32578.492000000002</v>
      </c>
      <c r="O7" s="194">
        <v>29299.937999999995</v>
      </c>
      <c r="P7" s="186"/>
      <c r="Q7" s="186"/>
      <c r="R7" s="187"/>
    </row>
    <row r="8" spans="1:18">
      <c r="L8" s="185"/>
      <c r="M8" s="192" t="s">
        <v>164</v>
      </c>
      <c r="N8" s="193">
        <v>15671.31</v>
      </c>
      <c r="O8" s="194">
        <v>13744.777000000002</v>
      </c>
      <c r="P8" s="186"/>
      <c r="Q8" s="186"/>
      <c r="R8" s="187"/>
    </row>
    <row r="9" spans="1:18">
      <c r="L9" s="185"/>
      <c r="M9" s="192" t="s">
        <v>165</v>
      </c>
      <c r="N9" s="193">
        <v>21883.071000000004</v>
      </c>
      <c r="O9" s="194">
        <v>20137.814000000006</v>
      </c>
      <c r="P9" s="186"/>
      <c r="Q9" s="186"/>
      <c r="R9" s="187"/>
    </row>
    <row r="10" spans="1:18">
      <c r="L10" s="185"/>
      <c r="M10" s="195" t="s">
        <v>166</v>
      </c>
      <c r="N10" s="196">
        <v>20525.788</v>
      </c>
      <c r="O10" s="197">
        <v>17714.674999999999</v>
      </c>
      <c r="P10" s="186"/>
      <c r="Q10" s="186"/>
      <c r="R10" s="187"/>
    </row>
    <row r="11" spans="1:18">
      <c r="L11" s="185"/>
      <c r="M11" s="195" t="s">
        <v>168</v>
      </c>
      <c r="N11" s="196">
        <v>10413.383</v>
      </c>
      <c r="O11" s="197">
        <v>8932.5110000000004</v>
      </c>
      <c r="P11" s="186"/>
      <c r="Q11" s="186"/>
      <c r="R11" s="187"/>
    </row>
    <row r="12" spans="1:18">
      <c r="L12" s="185"/>
      <c r="M12" s="195" t="s">
        <v>169</v>
      </c>
      <c r="N12" s="196">
        <v>15873.153</v>
      </c>
      <c r="O12" s="197">
        <v>14187.855</v>
      </c>
      <c r="P12" s="186"/>
      <c r="Q12" s="186"/>
      <c r="R12" s="187"/>
    </row>
    <row r="13" spans="1:18">
      <c r="L13" s="185"/>
      <c r="M13" s="195" t="s">
        <v>170</v>
      </c>
      <c r="N13" s="196">
        <v>72.739000000000004</v>
      </c>
      <c r="O13" s="197">
        <v>29.773999999999997</v>
      </c>
      <c r="P13" s="186"/>
      <c r="Q13" s="186"/>
      <c r="R13" s="187"/>
    </row>
    <row r="14" spans="1:18">
      <c r="L14" s="185"/>
      <c r="M14" s="195" t="s">
        <v>171</v>
      </c>
      <c r="N14" s="196">
        <v>42.951000000000001</v>
      </c>
      <c r="O14" s="197">
        <v>41.851999999999997</v>
      </c>
      <c r="P14" s="186"/>
      <c r="Q14" s="186"/>
      <c r="R14" s="187"/>
    </row>
    <row r="15" spans="1:18">
      <c r="L15" s="185"/>
      <c r="M15" s="195" t="s">
        <v>172</v>
      </c>
      <c r="N15" s="196">
        <v>25.256</v>
      </c>
      <c r="O15" s="197">
        <v>16.309999999999999</v>
      </c>
      <c r="P15" s="186"/>
      <c r="Q15" s="186"/>
      <c r="R15" s="187"/>
    </row>
    <row r="16" spans="1:18">
      <c r="L16" s="185"/>
      <c r="M16" s="195" t="s">
        <v>173</v>
      </c>
      <c r="N16" s="196">
        <v>1641.855</v>
      </c>
      <c r="O16" s="197">
        <v>1478.7819999999999</v>
      </c>
      <c r="P16" s="186"/>
      <c r="Q16" s="186"/>
      <c r="R16" s="187"/>
    </row>
    <row r="17" spans="2:18">
      <c r="L17" s="185"/>
      <c r="M17" s="195" t="s">
        <v>174</v>
      </c>
      <c r="N17" s="196">
        <v>662.93000000000006</v>
      </c>
      <c r="O17" s="197">
        <v>561.798</v>
      </c>
      <c r="P17" s="186"/>
      <c r="Q17" s="186"/>
      <c r="R17" s="187"/>
    </row>
    <row r="18" spans="2:18">
      <c r="L18" s="185"/>
      <c r="M18" s="195" t="s">
        <v>175</v>
      </c>
      <c r="N18" s="196">
        <v>661.98400000000004</v>
      </c>
      <c r="O18" s="197">
        <v>550.43900000000008</v>
      </c>
      <c r="P18" s="186"/>
      <c r="Q18" s="186"/>
      <c r="R18" s="187"/>
    </row>
    <row r="19" spans="2:18">
      <c r="L19" s="185"/>
      <c r="M19" s="195" t="s">
        <v>176</v>
      </c>
      <c r="N19" s="196">
        <v>6900.835</v>
      </c>
      <c r="O19" s="197">
        <v>7493.2579999999998</v>
      </c>
      <c r="P19" s="186"/>
      <c r="Q19" s="186"/>
      <c r="R19" s="187"/>
    </row>
    <row r="20" spans="2:18">
      <c r="L20" s="185"/>
      <c r="M20" s="535" t="s">
        <v>177</v>
      </c>
      <c r="N20" s="536">
        <v>2846.9180000000001</v>
      </c>
      <c r="O20" s="537">
        <v>2640.55</v>
      </c>
      <c r="P20" s="186"/>
      <c r="Q20" s="186"/>
      <c r="R20" s="187"/>
    </row>
    <row r="21" spans="2:18">
      <c r="L21" s="185"/>
      <c r="M21" s="535" t="s">
        <v>178</v>
      </c>
      <c r="N21" s="536">
        <v>3408.098</v>
      </c>
      <c r="O21" s="537">
        <v>3638.8959999999997</v>
      </c>
      <c r="P21" s="186"/>
      <c r="Q21" s="186"/>
      <c r="R21" s="187"/>
    </row>
    <row r="22" spans="2:18">
      <c r="L22" s="185"/>
      <c r="M22" s="535" t="s">
        <v>179</v>
      </c>
      <c r="N22" s="536">
        <v>3437.2750000000015</v>
      </c>
      <c r="O22" s="537">
        <v>2583.4489999999932</v>
      </c>
      <c r="P22" s="186"/>
      <c r="Q22" s="186"/>
      <c r="R22" s="187"/>
    </row>
    <row r="23" spans="2:18">
      <c r="L23" s="185"/>
      <c r="M23" s="535" t="s">
        <v>180</v>
      </c>
      <c r="N23" s="536">
        <v>1705.1280000000006</v>
      </c>
      <c r="O23" s="537">
        <v>1568.0659999999989</v>
      </c>
      <c r="P23" s="186"/>
      <c r="Q23" s="186"/>
      <c r="R23" s="187"/>
    </row>
    <row r="24" spans="2:18" ht="14.25" thickBot="1">
      <c r="L24" s="185"/>
      <c r="M24" s="198" t="s">
        <v>181</v>
      </c>
      <c r="N24" s="199">
        <v>1914.5800000000017</v>
      </c>
      <c r="O24" s="200">
        <v>1744.3140000000058</v>
      </c>
      <c r="P24" s="186"/>
      <c r="Q24" s="186"/>
      <c r="R24" s="187"/>
    </row>
    <row r="25" spans="2:18">
      <c r="L25" s="185"/>
      <c r="M25" s="186"/>
      <c r="N25" s="186"/>
      <c r="O25" s="186"/>
      <c r="P25" s="186"/>
      <c r="Q25" s="186"/>
      <c r="R25" s="187"/>
    </row>
    <row r="26" spans="2:18" ht="14.25" thickBot="1">
      <c r="L26" s="185"/>
      <c r="M26" s="201" t="s">
        <v>118</v>
      </c>
      <c r="N26" s="202"/>
      <c r="O26" s="203"/>
      <c r="P26" s="235" t="s">
        <v>128</v>
      </c>
      <c r="Q26" s="186"/>
      <c r="R26" s="187"/>
    </row>
    <row r="27" spans="2:18">
      <c r="L27" s="185"/>
      <c r="M27" s="190"/>
      <c r="N27" s="865" t="s">
        <v>219</v>
      </c>
      <c r="O27" s="869" t="s">
        <v>218</v>
      </c>
      <c r="P27" s="863" t="s">
        <v>120</v>
      </c>
      <c r="Q27" s="205"/>
      <c r="R27" s="187"/>
    </row>
    <row r="28" spans="2:18" ht="14.25" thickBot="1">
      <c r="B28" s="224"/>
      <c r="C28" s="224"/>
      <c r="L28" s="185"/>
      <c r="M28" s="191"/>
      <c r="N28" s="866"/>
      <c r="O28" s="870"/>
      <c r="P28" s="864"/>
      <c r="Q28" s="186"/>
      <c r="R28" s="187"/>
    </row>
    <row r="29" spans="2:18" ht="14.25" thickTop="1">
      <c r="L29" s="185"/>
      <c r="M29" s="192" t="s">
        <v>117</v>
      </c>
      <c r="N29" s="206">
        <v>0</v>
      </c>
      <c r="O29" s="207">
        <v>0</v>
      </c>
      <c r="P29" s="208" t="s">
        <v>121</v>
      </c>
      <c r="Q29" s="205"/>
      <c r="R29" s="187"/>
    </row>
    <row r="30" spans="2:18">
      <c r="L30" s="185"/>
      <c r="M30" s="195" t="s">
        <v>117</v>
      </c>
      <c r="N30" s="209">
        <v>70.132873000000004</v>
      </c>
      <c r="O30" s="210">
        <v>63.182529000000002</v>
      </c>
      <c r="P30" s="211">
        <v>-9.9102513595871073</v>
      </c>
      <c r="Q30" s="212"/>
      <c r="R30" s="187"/>
    </row>
    <row r="31" spans="2:18">
      <c r="L31" s="185"/>
      <c r="M31" s="195" t="s">
        <v>166</v>
      </c>
      <c r="N31" s="209">
        <v>20.525788000000002</v>
      </c>
      <c r="O31" s="210">
        <v>17.714675</v>
      </c>
      <c r="P31" s="211">
        <v>-13.695518047833303</v>
      </c>
      <c r="Q31" s="212"/>
      <c r="R31" s="187"/>
    </row>
    <row r="32" spans="2:18">
      <c r="L32" s="185"/>
      <c r="M32" s="195" t="s">
        <v>168</v>
      </c>
      <c r="N32" s="209">
        <v>10.413383</v>
      </c>
      <c r="O32" s="210">
        <v>8.9325109999999999</v>
      </c>
      <c r="P32" s="211">
        <v>-14.220854068269645</v>
      </c>
      <c r="Q32" s="212"/>
      <c r="R32" s="187"/>
    </row>
    <row r="33" spans="12:18" ht="13.5" customHeight="1">
      <c r="L33" s="185"/>
      <c r="M33" s="195" t="s">
        <v>169</v>
      </c>
      <c r="N33" s="209">
        <v>15.873153</v>
      </c>
      <c r="O33" s="210">
        <v>14.187854999999999</v>
      </c>
      <c r="P33" s="211">
        <v>-10.617285677269038</v>
      </c>
      <c r="Q33" s="212"/>
      <c r="R33" s="187"/>
    </row>
    <row r="34" spans="12:18">
      <c r="L34" s="185"/>
      <c r="M34" s="195" t="s">
        <v>173</v>
      </c>
      <c r="N34" s="209">
        <v>1.6418550000000001</v>
      </c>
      <c r="O34" s="210">
        <v>1.4787819999999998</v>
      </c>
      <c r="P34" s="211">
        <v>-9.9322412758739489</v>
      </c>
      <c r="Q34" s="212"/>
      <c r="R34" s="187"/>
    </row>
    <row r="35" spans="12:18">
      <c r="L35" s="185"/>
      <c r="M35" s="195" t="s">
        <v>174</v>
      </c>
      <c r="N35" s="209">
        <v>0.66293000000000002</v>
      </c>
      <c r="O35" s="210">
        <v>0.56179800000000002</v>
      </c>
      <c r="P35" s="211">
        <v>-15.255305990074362</v>
      </c>
      <c r="Q35" s="212"/>
      <c r="R35" s="187"/>
    </row>
    <row r="36" spans="12:18">
      <c r="L36" s="185"/>
      <c r="M36" s="195" t="s">
        <v>175</v>
      </c>
      <c r="N36" s="209">
        <v>0.66198400000000002</v>
      </c>
      <c r="O36" s="210">
        <v>0.55043900000000012</v>
      </c>
      <c r="P36" s="211">
        <v>-16.850105138492751</v>
      </c>
      <c r="Q36" s="212"/>
      <c r="R36" s="187"/>
    </row>
    <row r="37" spans="12:18">
      <c r="L37" s="185"/>
      <c r="M37" s="195" t="s">
        <v>176</v>
      </c>
      <c r="N37" s="209">
        <v>6.9008349999999998</v>
      </c>
      <c r="O37" s="210">
        <v>7.493258</v>
      </c>
      <c r="P37" s="211">
        <v>8.5848016942877194</v>
      </c>
      <c r="Q37" s="212"/>
      <c r="R37" s="187"/>
    </row>
    <row r="38" spans="12:18">
      <c r="L38" s="185"/>
      <c r="M38" s="535" t="s">
        <v>177</v>
      </c>
      <c r="N38" s="538">
        <v>2.8469180000000001</v>
      </c>
      <c r="O38" s="539">
        <v>2.6405500000000002</v>
      </c>
      <c r="P38" s="540">
        <v>-7.2488213569902484</v>
      </c>
      <c r="Q38" s="212"/>
      <c r="R38" s="187"/>
    </row>
    <row r="39" spans="12:18">
      <c r="L39" s="185"/>
      <c r="M39" s="535" t="s">
        <v>178</v>
      </c>
      <c r="N39" s="538">
        <v>3.4080979999999998</v>
      </c>
      <c r="O39" s="539">
        <v>3.6388959999999999</v>
      </c>
      <c r="P39" s="540">
        <v>6.7720470479428769</v>
      </c>
      <c r="Q39" s="212"/>
      <c r="R39" s="187"/>
    </row>
    <row r="40" spans="12:18">
      <c r="L40" s="185"/>
      <c r="M40" s="535" t="s">
        <v>179</v>
      </c>
      <c r="N40" s="538">
        <v>3.5100140000000013</v>
      </c>
      <c r="O40" s="539">
        <v>2.613222999999993</v>
      </c>
      <c r="P40" s="540">
        <v>-25.54949923276682</v>
      </c>
      <c r="Q40" s="212"/>
      <c r="R40" s="187"/>
    </row>
    <row r="41" spans="12:18">
      <c r="L41" s="185"/>
      <c r="M41" s="535" t="s">
        <v>180</v>
      </c>
      <c r="N41" s="538">
        <v>1.7480790000000006</v>
      </c>
      <c r="O41" s="539">
        <v>1.6099179999999991</v>
      </c>
      <c r="P41" s="540">
        <v>-7.9035901695519186</v>
      </c>
      <c r="Q41" s="212"/>
      <c r="R41" s="187"/>
    </row>
    <row r="42" spans="12:18" ht="14.25" thickBot="1">
      <c r="L42" s="185"/>
      <c r="M42" s="198" t="s">
        <v>181</v>
      </c>
      <c r="N42" s="213">
        <v>1.9398360000000019</v>
      </c>
      <c r="O42" s="214">
        <v>1.7606240000000057</v>
      </c>
      <c r="P42" s="215">
        <v>-9.2385129464550602</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236" t="s">
        <v>117</v>
      </c>
      <c r="N46" s="221" t="s">
        <v>221</v>
      </c>
      <c r="O46" s="222"/>
      <c r="P46" s="237" t="s">
        <v>222</v>
      </c>
      <c r="Q46" s="238"/>
      <c r="R46" s="187"/>
    </row>
    <row r="47" spans="12:18">
      <c r="L47" s="185"/>
      <c r="M47" s="195" t="s">
        <v>166</v>
      </c>
      <c r="N47" s="223" t="s">
        <v>223</v>
      </c>
      <c r="O47" s="196"/>
      <c r="P47" s="196" t="s">
        <v>224</v>
      </c>
      <c r="Q47" s="197"/>
      <c r="R47" s="187"/>
    </row>
    <row r="48" spans="12:18">
      <c r="L48" s="185"/>
      <c r="M48" s="195" t="s">
        <v>168</v>
      </c>
      <c r="N48" s="223" t="s">
        <v>225</v>
      </c>
      <c r="O48" s="196"/>
      <c r="P48" s="196" t="s">
        <v>226</v>
      </c>
      <c r="Q48" s="197"/>
      <c r="R48" s="187"/>
    </row>
    <row r="49" spans="1:18">
      <c r="L49" s="185"/>
      <c r="M49" s="195" t="s">
        <v>169</v>
      </c>
      <c r="N49" s="223" t="s">
        <v>227</v>
      </c>
      <c r="O49" s="196"/>
      <c r="P49" s="196" t="s">
        <v>228</v>
      </c>
      <c r="Q49" s="197"/>
      <c r="R49" s="187"/>
    </row>
    <row r="50" spans="1:18">
      <c r="L50" s="185"/>
      <c r="M50" s="195" t="s">
        <v>173</v>
      </c>
      <c r="N50" s="223" t="s">
        <v>229</v>
      </c>
      <c r="O50" s="196"/>
      <c r="P50" s="196" t="s">
        <v>230</v>
      </c>
      <c r="Q50" s="197"/>
      <c r="R50" s="187"/>
    </row>
    <row r="51" spans="1:18">
      <c r="L51" s="185"/>
      <c r="M51" s="195" t="s">
        <v>174</v>
      </c>
      <c r="N51" s="223" t="s">
        <v>231</v>
      </c>
      <c r="O51" s="196"/>
      <c r="P51" s="196" t="s">
        <v>232</v>
      </c>
      <c r="Q51" s="197"/>
      <c r="R51" s="187"/>
    </row>
    <row r="52" spans="1:18">
      <c r="L52" s="185"/>
      <c r="M52" s="195" t="s">
        <v>175</v>
      </c>
      <c r="N52" s="223" t="s">
        <v>233</v>
      </c>
      <c r="O52" s="196"/>
      <c r="P52" s="196" t="s">
        <v>234</v>
      </c>
      <c r="Q52" s="197"/>
      <c r="R52" s="187"/>
    </row>
    <row r="53" spans="1:18">
      <c r="L53" s="185"/>
      <c r="M53" s="195" t="s">
        <v>176</v>
      </c>
      <c r="N53" s="223" t="s">
        <v>235</v>
      </c>
      <c r="O53" s="196"/>
      <c r="P53" s="196" t="s">
        <v>236</v>
      </c>
      <c r="Q53" s="197"/>
      <c r="R53" s="187"/>
    </row>
    <row r="54" spans="1:18">
      <c r="L54" s="185"/>
      <c r="M54" s="535" t="s">
        <v>177</v>
      </c>
      <c r="N54" s="541" t="s">
        <v>237</v>
      </c>
      <c r="O54" s="536"/>
      <c r="P54" s="536" t="s">
        <v>238</v>
      </c>
      <c r="Q54" s="537"/>
      <c r="R54" s="187"/>
    </row>
    <row r="55" spans="1:18">
      <c r="L55" s="185"/>
      <c r="M55" s="535" t="s">
        <v>178</v>
      </c>
      <c r="N55" s="541" t="s">
        <v>239</v>
      </c>
      <c r="O55" s="536"/>
      <c r="P55" s="536" t="s">
        <v>240</v>
      </c>
      <c r="Q55" s="537"/>
      <c r="R55" s="187"/>
    </row>
    <row r="56" spans="1:18">
      <c r="L56" s="185"/>
      <c r="M56" s="535" t="s">
        <v>179</v>
      </c>
      <c r="N56" s="541" t="s">
        <v>241</v>
      </c>
      <c r="O56" s="536"/>
      <c r="P56" s="536" t="s">
        <v>242</v>
      </c>
      <c r="Q56" s="537"/>
      <c r="R56" s="187"/>
    </row>
    <row r="57" spans="1:18">
      <c r="L57" s="185"/>
      <c r="M57" s="535" t="s">
        <v>180</v>
      </c>
      <c r="N57" s="541" t="s">
        <v>243</v>
      </c>
      <c r="O57" s="536"/>
      <c r="P57" s="536" t="s">
        <v>244</v>
      </c>
      <c r="Q57" s="537"/>
      <c r="R57" s="187"/>
    </row>
    <row r="58" spans="1:18" ht="14.25" thickBot="1">
      <c r="L58" s="185"/>
      <c r="M58" s="198" t="s">
        <v>181</v>
      </c>
      <c r="N58" s="225" t="s">
        <v>245</v>
      </c>
      <c r="O58" s="199"/>
      <c r="P58" s="199" t="s">
        <v>246</v>
      </c>
      <c r="Q58" s="200"/>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603" customWidth="1"/>
    <col min="7" max="7" width="10" style="662" customWidth="1"/>
    <col min="8" max="8" width="15.125" style="603" customWidth="1"/>
    <col min="9" max="13" width="10" style="662" customWidth="1"/>
    <col min="14" max="14" width="1.625" style="1" customWidth="1"/>
    <col min="15" max="15" width="15.125" style="603" customWidth="1"/>
    <col min="16" max="16" width="10" style="662" customWidth="1"/>
    <col min="17" max="17" width="15.125" style="603" customWidth="1"/>
    <col min="18" max="22" width="10" style="662" customWidth="1"/>
    <col min="23" max="23" width="1.625" style="1" customWidth="1"/>
    <col min="24" max="24" width="15.125" style="603" customWidth="1"/>
    <col min="25" max="25" width="10" style="662" customWidth="1"/>
    <col min="26" max="26" width="15.125" style="603" customWidth="1"/>
    <col min="27" max="31" width="10" style="662"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70" customWidth="1"/>
    <col min="64" max="64" width="18.875" style="270" customWidth="1"/>
    <col min="65" max="65" width="19.25" style="270" customWidth="1"/>
    <col min="66" max="16384" width="9" style="270"/>
  </cols>
  <sheetData>
    <row r="1" spans="1:62" ht="30" customHeight="1">
      <c r="A1" s="251" t="s">
        <v>17</v>
      </c>
      <c r="B1" s="19"/>
      <c r="C1" s="10"/>
      <c r="D1" s="10"/>
      <c r="E1" s="10"/>
      <c r="F1" s="602"/>
      <c r="G1" s="661"/>
      <c r="H1" s="602"/>
      <c r="I1" s="661"/>
      <c r="J1" s="661"/>
      <c r="K1" s="661"/>
      <c r="L1" s="661"/>
      <c r="M1" s="661"/>
      <c r="N1" s="10"/>
      <c r="O1" s="602"/>
      <c r="P1" s="661"/>
      <c r="Q1" s="602"/>
      <c r="R1" s="661"/>
      <c r="S1" s="661"/>
      <c r="T1" s="661"/>
      <c r="U1" s="661"/>
      <c r="V1" s="661"/>
      <c r="W1" s="10"/>
      <c r="X1" s="602"/>
      <c r="Y1" s="661"/>
      <c r="Z1" s="602"/>
      <c r="AA1" s="661"/>
      <c r="AB1" s="661"/>
      <c r="AC1" s="661"/>
      <c r="AD1" s="661"/>
      <c r="AE1" s="661"/>
    </row>
    <row r="2" spans="1:62" ht="30" customHeight="1">
      <c r="A2" s="19" t="s">
        <v>218</v>
      </c>
      <c r="B2" s="9"/>
      <c r="C2" s="10"/>
      <c r="D2" s="10"/>
      <c r="E2" s="10"/>
      <c r="F2" s="602"/>
      <c r="G2" s="661"/>
      <c r="H2" s="602"/>
      <c r="I2" s="661"/>
      <c r="J2" s="661"/>
      <c r="K2" s="661"/>
      <c r="L2" s="661"/>
      <c r="M2" s="661"/>
      <c r="N2" s="10"/>
      <c r="O2" s="602"/>
      <c r="P2" s="661"/>
      <c r="Q2" s="602"/>
      <c r="R2" s="661"/>
      <c r="S2" s="661"/>
      <c r="T2" s="661"/>
      <c r="U2" s="661"/>
      <c r="V2" s="661"/>
      <c r="W2" s="10"/>
      <c r="X2" s="602"/>
      <c r="Y2" s="661"/>
      <c r="Z2" s="602"/>
      <c r="AA2" s="661"/>
      <c r="AB2" s="661"/>
      <c r="AC2" s="661"/>
      <c r="AD2" s="661"/>
      <c r="AE2" s="661"/>
    </row>
    <row r="3" spans="1:62" ht="12.75" customHeight="1"/>
    <row r="4" spans="1:62" s="273" customFormat="1" ht="21" customHeight="1" thickBot="1">
      <c r="A4" s="272" t="s">
        <v>326</v>
      </c>
      <c r="B4" s="272"/>
      <c r="C4" s="272"/>
      <c r="D4" s="272"/>
      <c r="E4" s="272"/>
      <c r="F4" s="604"/>
      <c r="G4" s="663"/>
      <c r="H4" s="604"/>
      <c r="I4" s="663"/>
      <c r="J4" s="663"/>
      <c r="K4" s="663"/>
      <c r="L4" s="663"/>
      <c r="M4" s="663"/>
      <c r="N4" s="272"/>
      <c r="O4" s="604"/>
      <c r="P4" s="663"/>
      <c r="Q4" s="604"/>
      <c r="R4" s="663"/>
      <c r="S4" s="663"/>
      <c r="T4" s="663"/>
      <c r="U4" s="663"/>
      <c r="V4" s="663"/>
      <c r="W4" s="272"/>
      <c r="X4" s="604"/>
      <c r="Y4" s="663"/>
      <c r="Z4" s="604"/>
      <c r="AA4" s="663"/>
      <c r="AB4" s="663"/>
      <c r="AC4" s="663"/>
      <c r="AD4" s="663"/>
      <c r="AE4" s="664" t="s">
        <v>218</v>
      </c>
      <c r="AF4" s="272"/>
      <c r="AG4" s="272"/>
      <c r="AH4" s="272"/>
      <c r="AI4" s="272"/>
      <c r="AJ4" s="272"/>
      <c r="AK4" s="272"/>
      <c r="AL4" s="272"/>
      <c r="AM4" s="272"/>
      <c r="AN4" s="272"/>
      <c r="AO4" s="272"/>
      <c r="AP4" s="272"/>
      <c r="AQ4" s="272"/>
      <c r="AR4" s="272"/>
      <c r="AS4" s="272"/>
      <c r="AT4" s="272"/>
      <c r="AU4" s="272"/>
      <c r="AV4" s="272"/>
      <c r="AW4" s="272"/>
      <c r="AX4" s="272"/>
      <c r="AY4" s="272"/>
      <c r="AZ4" s="272"/>
      <c r="BA4" s="272"/>
      <c r="BB4" s="272"/>
      <c r="BC4" s="272"/>
      <c r="BD4" s="272"/>
      <c r="BE4" s="272"/>
      <c r="BF4" s="272"/>
      <c r="BG4" s="272"/>
      <c r="BH4" s="272"/>
      <c r="BI4" s="272"/>
      <c r="BJ4" s="272"/>
    </row>
    <row r="5" spans="1:62" ht="27" customHeight="1">
      <c r="A5" s="717" t="s">
        <v>0</v>
      </c>
      <c r="B5" s="718"/>
      <c r="C5" s="718"/>
      <c r="D5" s="718"/>
      <c r="E5" s="719"/>
      <c r="F5" s="618" t="s">
        <v>25</v>
      </c>
      <c r="G5" s="665"/>
      <c r="H5" s="605"/>
      <c r="I5" s="665"/>
      <c r="J5" s="665"/>
      <c r="K5" s="665"/>
      <c r="L5" s="665"/>
      <c r="M5" s="666"/>
      <c r="O5" s="643" t="s">
        <v>106</v>
      </c>
      <c r="P5" s="665"/>
      <c r="Q5" s="605"/>
      <c r="R5" s="665"/>
      <c r="S5" s="665"/>
      <c r="T5" s="665"/>
      <c r="U5" s="665"/>
      <c r="V5" s="666"/>
      <c r="X5" s="643" t="s">
        <v>26</v>
      </c>
      <c r="Y5" s="665"/>
      <c r="Z5" s="605"/>
      <c r="AA5" s="665"/>
      <c r="AB5" s="665"/>
      <c r="AC5" s="665"/>
      <c r="AD5" s="665"/>
      <c r="AE5" s="666"/>
    </row>
    <row r="6" spans="1:62" ht="21" customHeight="1">
      <c r="A6" s="720"/>
      <c r="B6" s="721"/>
      <c r="C6" s="721"/>
      <c r="D6" s="721"/>
      <c r="E6" s="722"/>
      <c r="F6" s="729" t="s">
        <v>13</v>
      </c>
      <c r="G6" s="713" t="s">
        <v>147</v>
      </c>
      <c r="H6" s="715" t="s">
        <v>14</v>
      </c>
      <c r="I6" s="709" t="s">
        <v>146</v>
      </c>
      <c r="J6" s="667" t="s">
        <v>144</v>
      </c>
      <c r="K6" s="668"/>
      <c r="L6" s="668"/>
      <c r="M6" s="669"/>
      <c r="O6" s="711" t="s">
        <v>13</v>
      </c>
      <c r="P6" s="713" t="s">
        <v>147</v>
      </c>
      <c r="Q6" s="715" t="s">
        <v>14</v>
      </c>
      <c r="R6" s="709" t="s">
        <v>146</v>
      </c>
      <c r="S6" s="667" t="s">
        <v>144</v>
      </c>
      <c r="T6" s="668"/>
      <c r="U6" s="668"/>
      <c r="V6" s="669"/>
      <c r="X6" s="711" t="s">
        <v>13</v>
      </c>
      <c r="Y6" s="713" t="s">
        <v>147</v>
      </c>
      <c r="Z6" s="715" t="s">
        <v>14</v>
      </c>
      <c r="AA6" s="709" t="s">
        <v>146</v>
      </c>
      <c r="AB6" s="667" t="s">
        <v>144</v>
      </c>
      <c r="AC6" s="668"/>
      <c r="AD6" s="668"/>
      <c r="AE6" s="669"/>
    </row>
    <row r="7" spans="1:62" ht="31.5" customHeight="1" thickBot="1">
      <c r="A7" s="723"/>
      <c r="B7" s="724"/>
      <c r="C7" s="724"/>
      <c r="D7" s="724"/>
      <c r="E7" s="725"/>
      <c r="F7" s="730"/>
      <c r="G7" s="714"/>
      <c r="H7" s="716"/>
      <c r="I7" s="710"/>
      <c r="J7" s="670" t="s">
        <v>13</v>
      </c>
      <c r="K7" s="671" t="s">
        <v>147</v>
      </c>
      <c r="L7" s="672" t="s">
        <v>14</v>
      </c>
      <c r="M7" s="673" t="s">
        <v>148</v>
      </c>
      <c r="O7" s="712"/>
      <c r="P7" s="714"/>
      <c r="Q7" s="716"/>
      <c r="R7" s="710"/>
      <c r="S7" s="670" t="s">
        <v>13</v>
      </c>
      <c r="T7" s="671" t="s">
        <v>147</v>
      </c>
      <c r="U7" s="672" t="s">
        <v>14</v>
      </c>
      <c r="V7" s="673" t="s">
        <v>148</v>
      </c>
      <c r="X7" s="712"/>
      <c r="Y7" s="714"/>
      <c r="Z7" s="716"/>
      <c r="AA7" s="710"/>
      <c r="AB7" s="670" t="s">
        <v>13</v>
      </c>
      <c r="AC7" s="671" t="s">
        <v>147</v>
      </c>
      <c r="AD7" s="672" t="s">
        <v>14</v>
      </c>
      <c r="AE7" s="673" t="s">
        <v>148</v>
      </c>
    </row>
    <row r="8" spans="1:62" ht="12" customHeight="1" thickTop="1">
      <c r="A8" s="731" t="s">
        <v>1</v>
      </c>
      <c r="B8" s="28"/>
      <c r="C8" s="11"/>
      <c r="D8" s="11"/>
      <c r="E8" s="12"/>
      <c r="F8" s="619" t="s">
        <v>15</v>
      </c>
      <c r="G8" s="675" t="s">
        <v>15</v>
      </c>
      <c r="H8" s="606" t="s">
        <v>16</v>
      </c>
      <c r="I8" s="685" t="s">
        <v>145</v>
      </c>
      <c r="J8" s="674" t="s">
        <v>23</v>
      </c>
      <c r="K8" s="675" t="s">
        <v>23</v>
      </c>
      <c r="L8" s="675" t="s">
        <v>23</v>
      </c>
      <c r="M8" s="676" t="s">
        <v>23</v>
      </c>
      <c r="O8" s="644" t="s">
        <v>15</v>
      </c>
      <c r="P8" s="675" t="s">
        <v>15</v>
      </c>
      <c r="Q8" s="606" t="s">
        <v>16</v>
      </c>
      <c r="R8" s="685" t="s">
        <v>145</v>
      </c>
      <c r="S8" s="674" t="s">
        <v>23</v>
      </c>
      <c r="T8" s="675" t="s">
        <v>23</v>
      </c>
      <c r="U8" s="675" t="s">
        <v>23</v>
      </c>
      <c r="V8" s="676" t="s">
        <v>23</v>
      </c>
      <c r="X8" s="644" t="s">
        <v>15</v>
      </c>
      <c r="Y8" s="675" t="s">
        <v>15</v>
      </c>
      <c r="Z8" s="606" t="s">
        <v>16</v>
      </c>
      <c r="AA8" s="685" t="s">
        <v>145</v>
      </c>
      <c r="AB8" s="674" t="s">
        <v>23</v>
      </c>
      <c r="AC8" s="675" t="s">
        <v>23</v>
      </c>
      <c r="AD8" s="675" t="s">
        <v>23</v>
      </c>
      <c r="AE8" s="676" t="s">
        <v>23</v>
      </c>
    </row>
    <row r="9" spans="1:62" ht="42" customHeight="1">
      <c r="A9" s="732"/>
      <c r="B9" s="726" t="s">
        <v>2</v>
      </c>
      <c r="C9" s="727"/>
      <c r="D9" s="727"/>
      <c r="E9" s="728"/>
      <c r="F9" s="620">
        <v>63558426</v>
      </c>
      <c r="G9" s="122" t="s">
        <v>22</v>
      </c>
      <c r="H9" s="607">
        <v>117423736.79599996</v>
      </c>
      <c r="I9" s="686" t="s">
        <v>22</v>
      </c>
      <c r="J9" s="546">
        <v>7.359235567096988</v>
      </c>
      <c r="K9" s="547" t="s">
        <v>332</v>
      </c>
      <c r="L9" s="547">
        <v>7.2483548424229269</v>
      </c>
      <c r="M9" s="548" t="s">
        <v>332</v>
      </c>
      <c r="O9" s="639">
        <v>27041903</v>
      </c>
      <c r="P9" s="122" t="s">
        <v>22</v>
      </c>
      <c r="Q9" s="607">
        <v>47584917.206</v>
      </c>
      <c r="R9" s="686" t="s">
        <v>22</v>
      </c>
      <c r="S9" s="546">
        <v>8.1646872268573958</v>
      </c>
      <c r="T9" s="547" t="s">
        <v>332</v>
      </c>
      <c r="U9" s="547">
        <v>8.6747988018582873</v>
      </c>
      <c r="V9" s="548" t="s">
        <v>332</v>
      </c>
      <c r="X9" s="639">
        <v>76169</v>
      </c>
      <c r="Y9" s="122" t="s">
        <v>22</v>
      </c>
      <c r="Z9" s="607">
        <v>156613.29199999999</v>
      </c>
      <c r="AA9" s="686" t="s">
        <v>22</v>
      </c>
      <c r="AB9" s="546">
        <v>3.2394041664972377</v>
      </c>
      <c r="AC9" s="547" t="s">
        <v>332</v>
      </c>
      <c r="AD9" s="547">
        <v>2.3527648749372929</v>
      </c>
      <c r="AE9" s="548" t="s">
        <v>332</v>
      </c>
    </row>
    <row r="10" spans="1:62" ht="45" customHeight="1">
      <c r="A10" s="732"/>
      <c r="B10" s="745" t="s">
        <v>3</v>
      </c>
      <c r="C10" s="721"/>
      <c r="D10" s="721"/>
      <c r="E10" s="722"/>
      <c r="F10" s="621">
        <v>715453</v>
      </c>
      <c r="G10" s="677">
        <v>112.56619224648514</v>
      </c>
      <c r="H10" s="608">
        <v>310204.37700000009</v>
      </c>
      <c r="I10" s="687">
        <v>26.417518762745356</v>
      </c>
      <c r="J10" s="570">
        <v>-18.943442484583514</v>
      </c>
      <c r="K10" s="571">
        <v>-24.499688278091298</v>
      </c>
      <c r="L10" s="571">
        <v>0.23164330368530273</v>
      </c>
      <c r="M10" s="572">
        <v>-6.5424887393816675</v>
      </c>
      <c r="O10" s="645">
        <v>295376</v>
      </c>
      <c r="P10" s="677">
        <v>109.22899915734482</v>
      </c>
      <c r="Q10" s="608">
        <v>128433.21800000001</v>
      </c>
      <c r="R10" s="687">
        <v>26.99032078673152</v>
      </c>
      <c r="S10" s="570">
        <v>-18.4467734988459</v>
      </c>
      <c r="T10" s="571">
        <v>-24.602725166569556</v>
      </c>
      <c r="U10" s="571">
        <v>1.6796079748034884</v>
      </c>
      <c r="V10" s="572">
        <v>-6.4368104695632269</v>
      </c>
      <c r="X10" s="645">
        <v>989</v>
      </c>
      <c r="Y10" s="677">
        <v>129.84284945318961</v>
      </c>
      <c r="Z10" s="608">
        <v>348.30799999999999</v>
      </c>
      <c r="AA10" s="687">
        <v>22.240002464158664</v>
      </c>
      <c r="AB10" s="570">
        <v>-15.758091993185687</v>
      </c>
      <c r="AC10" s="571">
        <v>-18.401400427539386</v>
      </c>
      <c r="AD10" s="571">
        <v>-22.337448633076846</v>
      </c>
      <c r="AE10" s="572">
        <v>-24.122663943844202</v>
      </c>
    </row>
    <row r="11" spans="1:62" ht="49.5" customHeight="1">
      <c r="A11" s="732"/>
      <c r="B11" s="291"/>
      <c r="C11" s="734" t="s">
        <v>7</v>
      </c>
      <c r="D11" s="735"/>
      <c r="E11" s="736"/>
      <c r="F11" s="622">
        <v>491834</v>
      </c>
      <c r="G11" s="678">
        <v>77.382973580875017</v>
      </c>
      <c r="H11" s="609">
        <v>248139.95599999995</v>
      </c>
      <c r="I11" s="688">
        <v>21.132009827884549</v>
      </c>
      <c r="J11" s="555">
        <v>-26.19294154368842</v>
      </c>
      <c r="K11" s="556">
        <v>-31.252250384938776</v>
      </c>
      <c r="L11" s="556">
        <v>-0.75607256137809031</v>
      </c>
      <c r="M11" s="557">
        <v>-7.463450059967542</v>
      </c>
      <c r="O11" s="638">
        <v>205548</v>
      </c>
      <c r="P11" s="678">
        <v>76.010922751997143</v>
      </c>
      <c r="Q11" s="609">
        <v>103990.925</v>
      </c>
      <c r="R11" s="688">
        <v>21.853757683303847</v>
      </c>
      <c r="S11" s="555">
        <v>-25.526086956521738</v>
      </c>
      <c r="T11" s="556">
        <v>-31.147664775952578</v>
      </c>
      <c r="U11" s="556">
        <v>0.80899199291546608</v>
      </c>
      <c r="V11" s="557">
        <v>-7.2379308686682577</v>
      </c>
      <c r="X11" s="638">
        <v>673</v>
      </c>
      <c r="Y11" s="678">
        <v>88.356155391300931</v>
      </c>
      <c r="Z11" s="609">
        <v>268.26400000000001</v>
      </c>
      <c r="AA11" s="688">
        <v>17.129069734387553</v>
      </c>
      <c r="AB11" s="555">
        <v>-23.522727272727266</v>
      </c>
      <c r="AC11" s="556">
        <v>-25.92240012937738</v>
      </c>
      <c r="AD11" s="556">
        <v>-27.747926817115513</v>
      </c>
      <c r="AE11" s="557">
        <v>-29.40877242430355</v>
      </c>
    </row>
    <row r="12" spans="1:62" ht="49.5" customHeight="1">
      <c r="A12" s="732"/>
      <c r="B12" s="291"/>
      <c r="C12" s="740" t="s">
        <v>140</v>
      </c>
      <c r="D12" s="741"/>
      <c r="E12" s="742"/>
      <c r="F12" s="622">
        <v>121499</v>
      </c>
      <c r="G12" s="678">
        <v>19.116112157969425</v>
      </c>
      <c r="H12" s="609">
        <v>34145.459000000003</v>
      </c>
      <c r="I12" s="688">
        <v>2.9078838684312052</v>
      </c>
      <c r="J12" s="555">
        <v>5.7561408700798893</v>
      </c>
      <c r="K12" s="556">
        <v>-1.4932061396945926</v>
      </c>
      <c r="L12" s="556">
        <v>5.7122353185574042</v>
      </c>
      <c r="M12" s="557">
        <v>-1.4323012470657517</v>
      </c>
      <c r="O12" s="638">
        <v>49552</v>
      </c>
      <c r="P12" s="678">
        <v>18.324154183971448</v>
      </c>
      <c r="Q12" s="609">
        <v>13395.558999999999</v>
      </c>
      <c r="R12" s="688">
        <v>2.8150850703405128</v>
      </c>
      <c r="S12" s="555">
        <v>7.6562092639263</v>
      </c>
      <c r="T12" s="556">
        <v>-0.4700960877043201</v>
      </c>
      <c r="U12" s="556">
        <v>9.787920226565916</v>
      </c>
      <c r="V12" s="557">
        <v>1.0242682176363189</v>
      </c>
      <c r="X12" s="638">
        <v>202</v>
      </c>
      <c r="Y12" s="678">
        <v>26.519975318042775</v>
      </c>
      <c r="Z12" s="609">
        <v>53.268999999999998</v>
      </c>
      <c r="AA12" s="688">
        <v>3.4013077255281758</v>
      </c>
      <c r="AB12" s="555">
        <v>13.483146067415746</v>
      </c>
      <c r="AC12" s="556">
        <v>9.9223179207796477</v>
      </c>
      <c r="AD12" s="556">
        <v>9.7696175403890493</v>
      </c>
      <c r="AE12" s="557">
        <v>7.2463627870866816</v>
      </c>
    </row>
    <row r="13" spans="1:62" ht="49.5" customHeight="1" thickBot="1">
      <c r="A13" s="733"/>
      <c r="B13" s="311"/>
      <c r="C13" s="737" t="s">
        <v>8</v>
      </c>
      <c r="D13" s="738"/>
      <c r="E13" s="739"/>
      <c r="F13" s="623">
        <v>102120</v>
      </c>
      <c r="G13" s="679">
        <v>16.067106507640702</v>
      </c>
      <c r="H13" s="610">
        <v>27918.962000000007</v>
      </c>
      <c r="I13" s="689">
        <v>2.3776250664295899</v>
      </c>
      <c r="J13" s="549">
        <v>0.71502539572956891</v>
      </c>
      <c r="K13" s="573">
        <v>-6.1887644190749995</v>
      </c>
      <c r="L13" s="573">
        <v>2.8068340216958632</v>
      </c>
      <c r="M13" s="574">
        <v>-4.1413416804881393</v>
      </c>
      <c r="O13" s="640">
        <v>40276</v>
      </c>
      <c r="P13" s="679">
        <v>14.89392222137621</v>
      </c>
      <c r="Q13" s="610">
        <v>11046.734</v>
      </c>
      <c r="R13" s="689">
        <v>2.3214780330871552</v>
      </c>
      <c r="S13" s="549">
        <v>0.2888446215139453</v>
      </c>
      <c r="T13" s="573">
        <v>-7.2813436688678053</v>
      </c>
      <c r="U13" s="573">
        <v>0.84681595921260566</v>
      </c>
      <c r="V13" s="574">
        <v>-7.2031261423525166</v>
      </c>
      <c r="X13" s="640">
        <v>114</v>
      </c>
      <c r="Y13" s="679">
        <v>14.96671874384592</v>
      </c>
      <c r="Z13" s="610">
        <v>26.774999999999999</v>
      </c>
      <c r="AA13" s="689">
        <v>1.7096250042429348</v>
      </c>
      <c r="AB13" s="549">
        <v>-1.7241379310344911</v>
      </c>
      <c r="AC13" s="573">
        <v>-4.8077980860165468</v>
      </c>
      <c r="AD13" s="573">
        <v>-6.6162109375000142</v>
      </c>
      <c r="AE13" s="574">
        <v>-8.7628075542427268</v>
      </c>
    </row>
    <row r="14" spans="1:62" ht="45.75" customHeight="1">
      <c r="A14" s="732" t="s">
        <v>30</v>
      </c>
      <c r="B14" s="746" t="s">
        <v>4</v>
      </c>
      <c r="C14" s="743" t="s">
        <v>5</v>
      </c>
      <c r="D14" s="745" t="s">
        <v>6</v>
      </c>
      <c r="E14" s="728"/>
      <c r="F14" s="624">
        <v>515451</v>
      </c>
      <c r="G14" s="382">
        <v>81.183290614385655</v>
      </c>
      <c r="H14" s="611" t="s">
        <v>22</v>
      </c>
      <c r="I14" s="686" t="s">
        <v>22</v>
      </c>
      <c r="J14" s="546">
        <v>-13.522477904612344</v>
      </c>
      <c r="K14" s="547">
        <v>-17.228235366373184</v>
      </c>
      <c r="L14" s="547" t="s">
        <v>332</v>
      </c>
      <c r="M14" s="548" t="s">
        <v>332</v>
      </c>
      <c r="O14" s="646">
        <v>151655</v>
      </c>
      <c r="P14" s="382">
        <v>57.111649008938763</v>
      </c>
      <c r="Q14" s="611" t="s">
        <v>22</v>
      </c>
      <c r="R14" s="686" t="s">
        <v>22</v>
      </c>
      <c r="S14" s="546">
        <v>-36.757978490498367</v>
      </c>
      <c r="T14" s="547">
        <v>-39.279323434766731</v>
      </c>
      <c r="U14" s="547" t="s">
        <v>332</v>
      </c>
      <c r="V14" s="548" t="s">
        <v>332</v>
      </c>
      <c r="X14" s="646">
        <v>1395</v>
      </c>
      <c r="Y14" s="382">
        <v>183.67911237123823</v>
      </c>
      <c r="Z14" s="611" t="s">
        <v>22</v>
      </c>
      <c r="AA14" s="686" t="s">
        <v>22</v>
      </c>
      <c r="AB14" s="546">
        <v>-29.864253393665166</v>
      </c>
      <c r="AC14" s="547">
        <v>-29.998157221185579</v>
      </c>
      <c r="AD14" s="547" t="s">
        <v>332</v>
      </c>
      <c r="AE14" s="548" t="s">
        <v>332</v>
      </c>
    </row>
    <row r="15" spans="1:62" ht="45.75" customHeight="1">
      <c r="A15" s="732"/>
      <c r="B15" s="746"/>
      <c r="C15" s="743"/>
      <c r="D15" s="124"/>
      <c r="E15" s="310" t="s">
        <v>7</v>
      </c>
      <c r="F15" s="624">
        <v>284531</v>
      </c>
      <c r="G15" s="382">
        <v>44.813498978179815</v>
      </c>
      <c r="H15" s="611" t="s">
        <v>22</v>
      </c>
      <c r="I15" s="686" t="s">
        <v>22</v>
      </c>
      <c r="J15" s="546">
        <v>-14.732958938428624</v>
      </c>
      <c r="K15" s="547">
        <v>-18.386844549392919</v>
      </c>
      <c r="L15" s="547" t="s">
        <v>332</v>
      </c>
      <c r="M15" s="548" t="s">
        <v>332</v>
      </c>
      <c r="O15" s="646">
        <v>81383</v>
      </c>
      <c r="P15" s="382">
        <v>30.647966313635973</v>
      </c>
      <c r="Q15" s="611" t="s">
        <v>22</v>
      </c>
      <c r="R15" s="686" t="s">
        <v>22</v>
      </c>
      <c r="S15" s="546">
        <v>-35.858291298865069</v>
      </c>
      <c r="T15" s="547">
        <v>-38.41550514323977</v>
      </c>
      <c r="U15" s="547" t="s">
        <v>332</v>
      </c>
      <c r="V15" s="548" t="s">
        <v>332</v>
      </c>
      <c r="X15" s="646">
        <v>695</v>
      </c>
      <c r="Y15" s="382">
        <v>91.510382149111535</v>
      </c>
      <c r="Z15" s="611" t="s">
        <v>22</v>
      </c>
      <c r="AA15" s="686" t="s">
        <v>22</v>
      </c>
      <c r="AB15" s="546">
        <v>-33.935361216730044</v>
      </c>
      <c r="AC15" s="547">
        <v>-34.061492446878432</v>
      </c>
      <c r="AD15" s="547" t="s">
        <v>332</v>
      </c>
      <c r="AE15" s="548" t="s">
        <v>332</v>
      </c>
    </row>
    <row r="16" spans="1:62" ht="45.75" customHeight="1">
      <c r="A16" s="732"/>
      <c r="B16" s="746"/>
      <c r="C16" s="743"/>
      <c r="D16" s="124"/>
      <c r="E16" s="310" t="s">
        <v>159</v>
      </c>
      <c r="F16" s="624">
        <v>115752</v>
      </c>
      <c r="G16" s="382">
        <v>18.230885681076121</v>
      </c>
      <c r="H16" s="611" t="s">
        <v>22</v>
      </c>
      <c r="I16" s="686" t="s">
        <v>22</v>
      </c>
      <c r="J16" s="546">
        <v>-19.049450664727146</v>
      </c>
      <c r="K16" s="547">
        <v>-22.518364839926747</v>
      </c>
      <c r="L16" s="547" t="s">
        <v>332</v>
      </c>
      <c r="M16" s="548" t="s">
        <v>332</v>
      </c>
      <c r="O16" s="646">
        <v>33448</v>
      </c>
      <c r="P16" s="382">
        <v>12.596158623526977</v>
      </c>
      <c r="Q16" s="611" t="s">
        <v>22</v>
      </c>
      <c r="R16" s="686" t="s">
        <v>22</v>
      </c>
      <c r="S16" s="546">
        <v>-42.250384157185039</v>
      </c>
      <c r="T16" s="547">
        <v>-44.552756827496424</v>
      </c>
      <c r="U16" s="547" t="s">
        <v>332</v>
      </c>
      <c r="V16" s="548" t="s">
        <v>332</v>
      </c>
      <c r="X16" s="646">
        <v>309</v>
      </c>
      <c r="Y16" s="382">
        <v>40.685910912338798</v>
      </c>
      <c r="Z16" s="611" t="s">
        <v>22</v>
      </c>
      <c r="AA16" s="686" t="s">
        <v>22</v>
      </c>
      <c r="AB16" s="546">
        <v>-42.883548983364136</v>
      </c>
      <c r="AC16" s="547">
        <v>-42.992596249210436</v>
      </c>
      <c r="AD16" s="547" t="s">
        <v>332</v>
      </c>
      <c r="AE16" s="548" t="s">
        <v>332</v>
      </c>
    </row>
    <row r="17" spans="1:44" ht="45.75" customHeight="1">
      <c r="A17" s="732"/>
      <c r="B17" s="746"/>
      <c r="C17" s="743"/>
      <c r="D17" s="8"/>
      <c r="E17" s="310" t="s">
        <v>8</v>
      </c>
      <c r="F17" s="624">
        <v>115168</v>
      </c>
      <c r="G17" s="382">
        <v>18.138905955129715</v>
      </c>
      <c r="H17" s="611" t="s">
        <v>22</v>
      </c>
      <c r="I17" s="686" t="s">
        <v>22</v>
      </c>
      <c r="J17" s="546">
        <v>-3.5177226536647481</v>
      </c>
      <c r="K17" s="547">
        <v>-7.6522065119034437</v>
      </c>
      <c r="L17" s="547" t="s">
        <v>332</v>
      </c>
      <c r="M17" s="548" t="s">
        <v>332</v>
      </c>
      <c r="O17" s="646">
        <v>36824</v>
      </c>
      <c r="P17" s="382">
        <v>13.867524071775813</v>
      </c>
      <c r="Q17" s="611" t="s">
        <v>22</v>
      </c>
      <c r="R17" s="686" t="s">
        <v>22</v>
      </c>
      <c r="S17" s="546">
        <v>-33.049707283371504</v>
      </c>
      <c r="T17" s="547">
        <v>-35.718894289561646</v>
      </c>
      <c r="U17" s="547" t="s">
        <v>332</v>
      </c>
      <c r="V17" s="548" t="s">
        <v>332</v>
      </c>
      <c r="X17" s="646">
        <v>391</v>
      </c>
      <c r="Y17" s="382">
        <v>51.482819309787928</v>
      </c>
      <c r="Z17" s="611" t="s">
        <v>22</v>
      </c>
      <c r="AA17" s="686" t="s">
        <v>22</v>
      </c>
      <c r="AB17" s="546">
        <v>-1.2626262626262701</v>
      </c>
      <c r="AC17" s="547">
        <v>-1.4511365858564034</v>
      </c>
      <c r="AD17" s="547" t="s">
        <v>332</v>
      </c>
      <c r="AE17" s="548" t="s">
        <v>332</v>
      </c>
    </row>
    <row r="18" spans="1:44" ht="45.75" customHeight="1">
      <c r="A18" s="732"/>
      <c r="B18" s="746"/>
      <c r="C18" s="743"/>
      <c r="D18" s="734" t="s">
        <v>3</v>
      </c>
      <c r="E18" s="736"/>
      <c r="F18" s="624">
        <v>188213</v>
      </c>
      <c r="G18" s="382">
        <v>29.643459177313396</v>
      </c>
      <c r="H18" s="495">
        <v>63182.529000000002</v>
      </c>
      <c r="I18" s="690">
        <v>5.2457581051113378</v>
      </c>
      <c r="J18" s="546">
        <v>-9.373991843259617</v>
      </c>
      <c r="K18" s="547">
        <v>-13.257521317959387</v>
      </c>
      <c r="L18" s="547">
        <v>-9.9102513595871216</v>
      </c>
      <c r="M18" s="548">
        <v>-14.114820622652047</v>
      </c>
      <c r="O18" s="646">
        <v>95911</v>
      </c>
      <c r="P18" s="382">
        <v>36.119055541171242</v>
      </c>
      <c r="Q18" s="495">
        <v>40835.040999999997</v>
      </c>
      <c r="R18" s="690">
        <v>8.5776106543691721</v>
      </c>
      <c r="S18" s="546">
        <v>-17.57390855964249</v>
      </c>
      <c r="T18" s="547">
        <v>-20.860087653359855</v>
      </c>
      <c r="U18" s="547">
        <v>-12.768609821635849</v>
      </c>
      <c r="V18" s="548">
        <v>-16.77658917604262</v>
      </c>
      <c r="X18" s="654">
        <v>396</v>
      </c>
      <c r="Y18" s="547">
        <v>52.141167382803111</v>
      </c>
      <c r="Z18" s="642">
        <v>87.935999999999993</v>
      </c>
      <c r="AA18" s="705">
        <v>5.4794233858175092</v>
      </c>
      <c r="AB18" s="546">
        <v>6.4516129032257936</v>
      </c>
      <c r="AC18" s="547">
        <v>6.2483744819757447</v>
      </c>
      <c r="AD18" s="547">
        <v>-37.61014856753652</v>
      </c>
      <c r="AE18" s="548">
        <v>-37.306435666894146</v>
      </c>
    </row>
    <row r="19" spans="1:44" ht="45.75" customHeight="1">
      <c r="A19" s="732"/>
      <c r="B19" s="746"/>
      <c r="C19" s="743"/>
      <c r="D19" s="125"/>
      <c r="E19" s="310" t="s">
        <v>7</v>
      </c>
      <c r="F19" s="624">
        <v>87182</v>
      </c>
      <c r="G19" s="382">
        <v>13.731124088115784</v>
      </c>
      <c r="H19" s="495">
        <v>29299.937999999995</v>
      </c>
      <c r="I19" s="690">
        <v>2.432640631443538</v>
      </c>
      <c r="J19" s="546">
        <v>-9.3713941183196994</v>
      </c>
      <c r="K19" s="547">
        <v>-13.25503491141005</v>
      </c>
      <c r="L19" s="547">
        <v>-10.063553586212663</v>
      </c>
      <c r="M19" s="548">
        <v>-14.260968097047098</v>
      </c>
      <c r="O19" s="646">
        <v>42483</v>
      </c>
      <c r="P19" s="382">
        <v>15.998642872617094</v>
      </c>
      <c r="Q19" s="495">
        <v>17714.674999999999</v>
      </c>
      <c r="R19" s="690">
        <v>3.7210587107941739</v>
      </c>
      <c r="S19" s="546">
        <v>-17.75945176839538</v>
      </c>
      <c r="T19" s="547">
        <v>-21.03823359016971</v>
      </c>
      <c r="U19" s="547">
        <v>-13.695518047833303</v>
      </c>
      <c r="V19" s="548">
        <v>-17.660909189138863</v>
      </c>
      <c r="X19" s="654">
        <v>163</v>
      </c>
      <c r="Y19" s="547">
        <v>21.462147180295222</v>
      </c>
      <c r="Z19" s="642">
        <v>29.773999999999997</v>
      </c>
      <c r="AA19" s="705">
        <v>1.8552623713761203</v>
      </c>
      <c r="AB19" s="546">
        <v>-7.3863636363636402</v>
      </c>
      <c r="AC19" s="547">
        <v>-7.5631824625648107</v>
      </c>
      <c r="AD19" s="547">
        <v>-59.067350389749656</v>
      </c>
      <c r="AE19" s="548">
        <v>-58.868090839379292</v>
      </c>
    </row>
    <row r="20" spans="1:44" ht="45.75" customHeight="1">
      <c r="A20" s="732"/>
      <c r="B20" s="746"/>
      <c r="C20" s="743"/>
      <c r="D20" s="125"/>
      <c r="E20" s="310" t="s">
        <v>159</v>
      </c>
      <c r="F20" s="624">
        <v>46147</v>
      </c>
      <c r="G20" s="382">
        <v>7.2681308446041513</v>
      </c>
      <c r="H20" s="495">
        <v>13744.777000000002</v>
      </c>
      <c r="I20" s="690">
        <v>1.1411663396806719</v>
      </c>
      <c r="J20" s="546">
        <v>-9.3628471540244362</v>
      </c>
      <c r="K20" s="547">
        <v>-13.246854203870811</v>
      </c>
      <c r="L20" s="547">
        <v>-12.293375601656777</v>
      </c>
      <c r="M20" s="548">
        <v>-16.386722321763287</v>
      </c>
      <c r="O20" s="646">
        <v>23636</v>
      </c>
      <c r="P20" s="382">
        <v>8.9010644949080255</v>
      </c>
      <c r="Q20" s="495">
        <v>8932.5110000000004</v>
      </c>
      <c r="R20" s="690">
        <v>1.8763199362006235</v>
      </c>
      <c r="S20" s="546">
        <v>-14.981475486493295</v>
      </c>
      <c r="T20" s="547">
        <v>-18.3710101951376</v>
      </c>
      <c r="U20" s="547">
        <v>-14.220854068269645</v>
      </c>
      <c r="V20" s="548">
        <v>-18.162107844347759</v>
      </c>
      <c r="X20" s="654">
        <v>132</v>
      </c>
      <c r="Y20" s="547">
        <v>17.380389127601038</v>
      </c>
      <c r="Z20" s="642">
        <v>41.851999999999997</v>
      </c>
      <c r="AA20" s="705">
        <v>2.607860575227829</v>
      </c>
      <c r="AB20" s="546">
        <v>38.94736842105263</v>
      </c>
      <c r="AC20" s="547">
        <v>38.682088797526291</v>
      </c>
      <c r="AD20" s="547">
        <v>-2.5587297152569306</v>
      </c>
      <c r="AE20" s="548">
        <v>-2.08438701109948</v>
      </c>
    </row>
    <row r="21" spans="1:44" ht="45.75" customHeight="1">
      <c r="A21" s="732"/>
      <c r="B21" s="746"/>
      <c r="C21" s="743"/>
      <c r="D21" s="125"/>
      <c r="E21" s="310" t="s">
        <v>8</v>
      </c>
      <c r="F21" s="624">
        <v>54884</v>
      </c>
      <c r="G21" s="382">
        <v>8.6442042445934568</v>
      </c>
      <c r="H21" s="495">
        <v>20137.814000000006</v>
      </c>
      <c r="I21" s="690">
        <v>1.6719511339871278</v>
      </c>
      <c r="J21" s="546">
        <v>-9.3874855539045683</v>
      </c>
      <c r="K21" s="547">
        <v>-13.270436792576106</v>
      </c>
      <c r="L21" s="547">
        <v>-7.9753751198814626</v>
      </c>
      <c r="M21" s="548">
        <v>-12.27024679013563</v>
      </c>
      <c r="O21" s="646">
        <v>29792</v>
      </c>
      <c r="P21" s="382">
        <v>11.219348173646129</v>
      </c>
      <c r="Q21" s="495">
        <v>14187.855</v>
      </c>
      <c r="R21" s="690">
        <v>2.9802320073743758</v>
      </c>
      <c r="S21" s="546">
        <v>-19.267248387621265</v>
      </c>
      <c r="T21" s="547">
        <v>-22.485917086947424</v>
      </c>
      <c r="U21" s="547">
        <v>-10.617285677269038</v>
      </c>
      <c r="V21" s="548">
        <v>-14.724110902842455</v>
      </c>
      <c r="X21" s="654">
        <v>101</v>
      </c>
      <c r="Y21" s="547">
        <v>13.298631074906856</v>
      </c>
      <c r="Z21" s="642">
        <v>16.309999999999999</v>
      </c>
      <c r="AA21" s="705">
        <v>1.0163004392135595</v>
      </c>
      <c r="AB21" s="380">
        <v>0</v>
      </c>
      <c r="AC21" s="547">
        <v>-0.19092094117425518</v>
      </c>
      <c r="AD21" s="547">
        <v>-35.421286031042129</v>
      </c>
      <c r="AE21" s="548">
        <v>-35.106917779011638</v>
      </c>
    </row>
    <row r="22" spans="1:44" ht="45.75" customHeight="1">
      <c r="A22" s="732"/>
      <c r="B22" s="746"/>
      <c r="C22" s="743"/>
      <c r="D22" s="734" t="s">
        <v>20</v>
      </c>
      <c r="E22" s="742"/>
      <c r="F22" s="624">
        <v>2800</v>
      </c>
      <c r="G22" s="382">
        <v>0.44099868604441511</v>
      </c>
      <c r="H22" s="495">
        <v>47157.427000000003</v>
      </c>
      <c r="I22" s="690">
        <v>3.9152667488420136</v>
      </c>
      <c r="J22" s="546">
        <v>-15.865384615384613</v>
      </c>
      <c r="K22" s="547">
        <v>-19.470743224180197</v>
      </c>
      <c r="L22" s="547">
        <v>-30.553500100913539</v>
      </c>
      <c r="M22" s="548">
        <v>-33.794630454918746</v>
      </c>
      <c r="O22" s="646">
        <v>1233</v>
      </c>
      <c r="P22" s="382">
        <v>0.46433459647239778</v>
      </c>
      <c r="Q22" s="495">
        <v>21967.728000000003</v>
      </c>
      <c r="R22" s="690">
        <v>4.6144343958191216</v>
      </c>
      <c r="S22" s="546">
        <v>-20.809248554913296</v>
      </c>
      <c r="T22" s="547">
        <v>-23.966440498230341</v>
      </c>
      <c r="U22" s="547">
        <v>-40.607706829435855</v>
      </c>
      <c r="V22" s="548">
        <v>-43.336576383752956</v>
      </c>
      <c r="X22" s="654">
        <v>2</v>
      </c>
      <c r="Y22" s="547">
        <v>0.26333922920607633</v>
      </c>
      <c r="Z22" s="642">
        <v>4.1100000000000003</v>
      </c>
      <c r="AA22" s="705">
        <v>0.25610023330274251</v>
      </c>
      <c r="AB22" s="546">
        <v>-77.777777777777771</v>
      </c>
      <c r="AC22" s="547">
        <v>-77.820204653594288</v>
      </c>
      <c r="AD22" s="547">
        <v>-82.765127689017476</v>
      </c>
      <c r="AE22" s="548">
        <v>-82.681228578159107</v>
      </c>
    </row>
    <row r="23" spans="1:44" ht="45.75" customHeight="1">
      <c r="A23" s="732"/>
      <c r="B23" s="746"/>
      <c r="C23" s="743"/>
      <c r="D23" s="124"/>
      <c r="E23" s="310" t="s">
        <v>7</v>
      </c>
      <c r="F23" s="624">
        <v>1250</v>
      </c>
      <c r="G23" s="382">
        <v>0.1968744134126853</v>
      </c>
      <c r="H23" s="495">
        <v>22884.552</v>
      </c>
      <c r="I23" s="690">
        <v>1.9000003012833164</v>
      </c>
      <c r="J23" s="546">
        <v>-18.193717277486911</v>
      </c>
      <c r="K23" s="547">
        <v>-21.699301564273966</v>
      </c>
      <c r="L23" s="547">
        <v>-34.190769008499316</v>
      </c>
      <c r="M23" s="548">
        <v>-37.262144764660334</v>
      </c>
      <c r="O23" s="646">
        <v>506</v>
      </c>
      <c r="P23" s="382">
        <v>0.19055418152070827</v>
      </c>
      <c r="Q23" s="495">
        <v>11145.244000000001</v>
      </c>
      <c r="R23" s="690">
        <v>2.3411158979843836</v>
      </c>
      <c r="S23" s="546">
        <v>-15.806988352745421</v>
      </c>
      <c r="T23" s="547">
        <v>-19.163611357398111</v>
      </c>
      <c r="U23" s="547">
        <v>-35.232762659974341</v>
      </c>
      <c r="V23" s="548">
        <v>-38.208592227404168</v>
      </c>
      <c r="X23" s="655">
        <v>0</v>
      </c>
      <c r="Y23" s="377">
        <v>0</v>
      </c>
      <c r="Z23" s="617">
        <v>0</v>
      </c>
      <c r="AA23" s="700">
        <v>0</v>
      </c>
      <c r="AB23" s="546" t="s">
        <v>332</v>
      </c>
      <c r="AC23" s="547" t="s">
        <v>332</v>
      </c>
      <c r="AD23" s="547" t="s">
        <v>332</v>
      </c>
      <c r="AE23" s="548" t="s">
        <v>332</v>
      </c>
    </row>
    <row r="24" spans="1:44" ht="45.75" customHeight="1">
      <c r="A24" s="732"/>
      <c r="B24" s="746"/>
      <c r="C24" s="743"/>
      <c r="D24" s="124"/>
      <c r="E24" s="310" t="s">
        <v>159</v>
      </c>
      <c r="F24" s="624">
        <v>280</v>
      </c>
      <c r="G24" s="382">
        <v>4.4099868604441511E-2</v>
      </c>
      <c r="H24" s="495">
        <v>914.23599999999988</v>
      </c>
      <c r="I24" s="690">
        <v>7.5904858239918951E-2</v>
      </c>
      <c r="J24" s="546">
        <v>39.303482587064678</v>
      </c>
      <c r="K24" s="547">
        <v>33.334013208919544</v>
      </c>
      <c r="L24" s="547">
        <v>79.93937962525581</v>
      </c>
      <c r="M24" s="548">
        <v>71.541447605186448</v>
      </c>
      <c r="O24" s="646">
        <v>51</v>
      </c>
      <c r="P24" s="382">
        <v>1.920605386868799E-2</v>
      </c>
      <c r="Q24" s="495">
        <v>410.262</v>
      </c>
      <c r="R24" s="690">
        <v>8.6177645867499097E-2</v>
      </c>
      <c r="S24" s="546">
        <v>6.25</v>
      </c>
      <c r="T24" s="547">
        <v>2.014004787730201</v>
      </c>
      <c r="U24" s="547">
        <v>275.48117844100932</v>
      </c>
      <c r="V24" s="548">
        <v>258.22912263767137</v>
      </c>
      <c r="X24" s="654">
        <v>1</v>
      </c>
      <c r="Y24" s="547">
        <v>0.13166961460303817</v>
      </c>
      <c r="Z24" s="642">
        <v>3.1960000000000002</v>
      </c>
      <c r="AA24" s="705">
        <v>0.19914752935171898</v>
      </c>
      <c r="AB24" s="546" t="s">
        <v>332</v>
      </c>
      <c r="AC24" s="547" t="s">
        <v>332</v>
      </c>
      <c r="AD24" s="547" t="s">
        <v>332</v>
      </c>
      <c r="AE24" s="548" t="s">
        <v>332</v>
      </c>
    </row>
    <row r="25" spans="1:44" ht="45.75" customHeight="1">
      <c r="A25" s="732"/>
      <c r="B25" s="746"/>
      <c r="C25" s="743"/>
      <c r="D25" s="8"/>
      <c r="E25" s="16" t="s">
        <v>8</v>
      </c>
      <c r="F25" s="624">
        <v>1270</v>
      </c>
      <c r="G25" s="382">
        <v>0.20002440402728827</v>
      </c>
      <c r="H25" s="495">
        <v>23358.638999999999</v>
      </c>
      <c r="I25" s="690">
        <v>1.9393615893187779</v>
      </c>
      <c r="J25" s="546">
        <v>-20.575359599749845</v>
      </c>
      <c r="K25" s="547">
        <v>-23.97888512498686</v>
      </c>
      <c r="L25" s="547">
        <v>-28.3972159240015</v>
      </c>
      <c r="M25" s="548">
        <v>-31.738981991941969</v>
      </c>
      <c r="O25" s="646">
        <v>676</v>
      </c>
      <c r="P25" s="382">
        <v>0.25457436108300158</v>
      </c>
      <c r="Q25" s="495">
        <v>10412.222000000002</v>
      </c>
      <c r="R25" s="690">
        <v>2.1871408519672388</v>
      </c>
      <c r="S25" s="546">
        <v>-25.550660792951547</v>
      </c>
      <c r="T25" s="547">
        <v>-28.518821211188808</v>
      </c>
      <c r="U25" s="547">
        <v>-47.06571784209244</v>
      </c>
      <c r="V25" s="548">
        <v>-49.497864224208179</v>
      </c>
      <c r="X25" s="654">
        <v>1</v>
      </c>
      <c r="Y25" s="547">
        <v>0.13166961460303817</v>
      </c>
      <c r="Z25" s="642">
        <v>0.91400000000000003</v>
      </c>
      <c r="AA25" s="705">
        <v>5.6952703951023517E-2</v>
      </c>
      <c r="AB25" s="546">
        <v>-88.888888888888886</v>
      </c>
      <c r="AC25" s="547">
        <v>-88.910102326797144</v>
      </c>
      <c r="AD25" s="547">
        <v>-96.167232775611183</v>
      </c>
      <c r="AE25" s="548">
        <v>-96.148574919814465</v>
      </c>
    </row>
    <row r="26" spans="1:44" ht="45.75" customHeight="1">
      <c r="A26" s="732"/>
      <c r="B26" s="746"/>
      <c r="C26" s="744"/>
      <c r="D26" s="726" t="s">
        <v>9</v>
      </c>
      <c r="E26" s="728"/>
      <c r="F26" s="624">
        <v>706464</v>
      </c>
      <c r="G26" s="382">
        <v>111.26774847774347</v>
      </c>
      <c r="H26" s="611" t="s">
        <v>22</v>
      </c>
      <c r="I26" s="686" t="s">
        <v>22</v>
      </c>
      <c r="J26" s="546">
        <v>-12.46460924267187</v>
      </c>
      <c r="K26" s="547">
        <v>-16.215698769836067</v>
      </c>
      <c r="L26" s="547" t="s">
        <v>332</v>
      </c>
      <c r="M26" s="548" t="s">
        <v>332</v>
      </c>
      <c r="O26" s="646">
        <v>248799</v>
      </c>
      <c r="P26" s="382">
        <v>93.695039146582417</v>
      </c>
      <c r="Q26" s="611" t="s">
        <v>22</v>
      </c>
      <c r="R26" s="686" t="s">
        <v>22</v>
      </c>
      <c r="S26" s="546">
        <v>-30.448286080096608</v>
      </c>
      <c r="T26" s="547">
        <v>-33.221187041695387</v>
      </c>
      <c r="U26" s="547" t="s">
        <v>332</v>
      </c>
      <c r="V26" s="548" t="s">
        <v>332</v>
      </c>
      <c r="X26" s="646">
        <v>1793</v>
      </c>
      <c r="Y26" s="382">
        <v>236.08361898324745</v>
      </c>
      <c r="Z26" s="611" t="s">
        <v>22</v>
      </c>
      <c r="AA26" s="686" t="s">
        <v>22</v>
      </c>
      <c r="AB26" s="546">
        <v>-24.345991561181435</v>
      </c>
      <c r="AC26" s="547">
        <v>-24.490430906128879</v>
      </c>
      <c r="AD26" s="547" t="s">
        <v>332</v>
      </c>
      <c r="AE26" s="548" t="s">
        <v>332</v>
      </c>
    </row>
    <row r="27" spans="1:44" ht="43.5" customHeight="1">
      <c r="A27" s="732"/>
      <c r="B27" s="746"/>
      <c r="C27" s="749" t="s">
        <v>10</v>
      </c>
      <c r="D27" s="726" t="s">
        <v>6</v>
      </c>
      <c r="E27" s="728"/>
      <c r="F27" s="624">
        <v>15512</v>
      </c>
      <c r="G27" s="382">
        <v>2.4431327206860596</v>
      </c>
      <c r="H27" s="611" t="s">
        <v>22</v>
      </c>
      <c r="I27" s="686" t="s">
        <v>22</v>
      </c>
      <c r="J27" s="546">
        <v>-16.119612826474878</v>
      </c>
      <c r="K27" s="547">
        <v>-19.714077181279265</v>
      </c>
      <c r="L27" s="547" t="s">
        <v>332</v>
      </c>
      <c r="M27" s="548" t="s">
        <v>332</v>
      </c>
      <c r="O27" s="646">
        <v>7616</v>
      </c>
      <c r="P27" s="382">
        <v>2.8681040443907393</v>
      </c>
      <c r="Q27" s="611" t="s">
        <v>22</v>
      </c>
      <c r="R27" s="686" t="s">
        <v>22</v>
      </c>
      <c r="S27" s="546">
        <v>-12.48994599563369</v>
      </c>
      <c r="T27" s="547">
        <v>-15.978813475991046</v>
      </c>
      <c r="U27" s="547" t="s">
        <v>332</v>
      </c>
      <c r="V27" s="548" t="s">
        <v>332</v>
      </c>
      <c r="X27" s="646">
        <v>36</v>
      </c>
      <c r="Y27" s="382">
        <v>4.7401061257093744</v>
      </c>
      <c r="Z27" s="611" t="s">
        <v>22</v>
      </c>
      <c r="AA27" s="686" t="s">
        <v>22</v>
      </c>
      <c r="AB27" s="546">
        <v>50</v>
      </c>
      <c r="AC27" s="547">
        <v>49.713618588238603</v>
      </c>
      <c r="AD27" s="547" t="s">
        <v>332</v>
      </c>
      <c r="AE27" s="548" t="s">
        <v>332</v>
      </c>
      <c r="AR27" s="3"/>
    </row>
    <row r="28" spans="1:44" ht="45.75" customHeight="1">
      <c r="A28" s="732"/>
      <c r="B28" s="746"/>
      <c r="C28" s="746"/>
      <c r="D28" s="726" t="s">
        <v>3</v>
      </c>
      <c r="E28" s="728"/>
      <c r="F28" s="624">
        <v>7397</v>
      </c>
      <c r="G28" s="382">
        <v>1.1650240288109066</v>
      </c>
      <c r="H28" s="495">
        <v>-11947.206999999999</v>
      </c>
      <c r="I28" s="690">
        <v>-0.99192227575589609</v>
      </c>
      <c r="J28" s="546">
        <v>-16.887640449438209</v>
      </c>
      <c r="K28" s="547">
        <v>-20.449193083073055</v>
      </c>
      <c r="L28" s="547">
        <v>-10.987188397227939</v>
      </c>
      <c r="M28" s="548">
        <v>-15.141496044126143</v>
      </c>
      <c r="O28" s="646">
        <v>3246</v>
      </c>
      <c r="P28" s="382">
        <v>1.2224088403482589</v>
      </c>
      <c r="Q28" s="495">
        <v>-5687.8679999999995</v>
      </c>
      <c r="R28" s="690">
        <v>-1.1947659647861129</v>
      </c>
      <c r="S28" s="546">
        <v>-14.937106918238996</v>
      </c>
      <c r="T28" s="547">
        <v>-18.328410521402844</v>
      </c>
      <c r="U28" s="547">
        <v>-11.374880490428637</v>
      </c>
      <c r="V28" s="548">
        <v>-15.446896866069267</v>
      </c>
      <c r="X28" s="646">
        <v>15</v>
      </c>
      <c r="Y28" s="382">
        <v>1.9750442190455726</v>
      </c>
      <c r="Z28" s="495">
        <v>-4.8069999999999995</v>
      </c>
      <c r="AA28" s="690">
        <v>-0.29953134342731946</v>
      </c>
      <c r="AB28" s="546">
        <v>15.384615384615373</v>
      </c>
      <c r="AC28" s="547">
        <v>15.164321990952772</v>
      </c>
      <c r="AD28" s="547">
        <v>-88.502475543543255</v>
      </c>
      <c r="AE28" s="548">
        <v>-88.446505759632856</v>
      </c>
    </row>
    <row r="29" spans="1:44" ht="42.75" customHeight="1" thickBot="1">
      <c r="A29" s="732"/>
      <c r="B29" s="747"/>
      <c r="C29" s="747"/>
      <c r="D29" s="737" t="s">
        <v>9</v>
      </c>
      <c r="E29" s="739"/>
      <c r="F29" s="625">
        <v>22909</v>
      </c>
      <c r="G29" s="383">
        <v>3.608156749496966</v>
      </c>
      <c r="H29" s="612" t="s">
        <v>22</v>
      </c>
      <c r="I29" s="691" t="s">
        <v>22</v>
      </c>
      <c r="J29" s="562">
        <v>-16.369145402110036</v>
      </c>
      <c r="K29" s="563">
        <v>-19.952916721525497</v>
      </c>
      <c r="L29" s="563" t="s">
        <v>332</v>
      </c>
      <c r="M29" s="564" t="s">
        <v>332</v>
      </c>
      <c r="O29" s="647">
        <v>10862</v>
      </c>
      <c r="P29" s="383">
        <v>4.090512884738998</v>
      </c>
      <c r="Q29" s="612" t="s">
        <v>22</v>
      </c>
      <c r="R29" s="691" t="s">
        <v>22</v>
      </c>
      <c r="S29" s="562">
        <v>-13.235881460180522</v>
      </c>
      <c r="T29" s="563">
        <v>-16.695009843535701</v>
      </c>
      <c r="U29" s="563" t="s">
        <v>332</v>
      </c>
      <c r="V29" s="564" t="s">
        <v>332</v>
      </c>
      <c r="X29" s="647">
        <v>51</v>
      </c>
      <c r="Y29" s="383">
        <v>6.7151503447549468</v>
      </c>
      <c r="Z29" s="612" t="s">
        <v>22</v>
      </c>
      <c r="AA29" s="691" t="s">
        <v>22</v>
      </c>
      <c r="AB29" s="562">
        <v>37.837837837837839</v>
      </c>
      <c r="AC29" s="563">
        <v>37.57467654054355</v>
      </c>
      <c r="AD29" s="563" t="s">
        <v>332</v>
      </c>
      <c r="AE29" s="564" t="s">
        <v>332</v>
      </c>
    </row>
    <row r="30" spans="1:44" ht="47.25" customHeight="1">
      <c r="A30" s="732"/>
      <c r="B30" s="750" t="s">
        <v>24</v>
      </c>
      <c r="C30" s="726" t="s">
        <v>11</v>
      </c>
      <c r="D30" s="727"/>
      <c r="E30" s="728"/>
      <c r="F30" s="620">
        <v>89107</v>
      </c>
      <c r="G30" s="680">
        <v>14.019698977441639</v>
      </c>
      <c r="H30" s="607">
        <v>254192.022</v>
      </c>
      <c r="I30" s="692">
        <v>21.647413796889065</v>
      </c>
      <c r="J30" s="546">
        <v>-6.34413461841649</v>
      </c>
      <c r="K30" s="547">
        <v>-12.764034796940379</v>
      </c>
      <c r="L30" s="547">
        <v>-5.2190253669254787</v>
      </c>
      <c r="M30" s="548">
        <v>-11.624775249621678</v>
      </c>
      <c r="O30" s="639">
        <v>42094</v>
      </c>
      <c r="P30" s="680">
        <v>15.566212185584721</v>
      </c>
      <c r="Q30" s="607">
        <v>105997.07400000001</v>
      </c>
      <c r="R30" s="692">
        <v>22.275351145643015</v>
      </c>
      <c r="S30" s="546">
        <v>-2.4314489024870767</v>
      </c>
      <c r="T30" s="547">
        <v>-9.7962989594938961</v>
      </c>
      <c r="U30" s="547">
        <v>-10.568989546888389</v>
      </c>
      <c r="V30" s="548">
        <v>-17.707682517851225</v>
      </c>
      <c r="X30" s="656">
        <v>321</v>
      </c>
      <c r="Y30" s="703">
        <v>42.143129094513512</v>
      </c>
      <c r="Z30" s="659">
        <v>500.11799999999999</v>
      </c>
      <c r="AA30" s="706">
        <v>31.933304869167809</v>
      </c>
      <c r="AB30" s="546">
        <v>1.5822784810126649</v>
      </c>
      <c r="AC30" s="547">
        <v>-1.6051290675913918</v>
      </c>
      <c r="AD30" s="547">
        <v>-45.883928938558128</v>
      </c>
      <c r="AE30" s="548">
        <v>-47.127885477675989</v>
      </c>
    </row>
    <row r="31" spans="1:44" ht="50.25" customHeight="1">
      <c r="A31" s="732"/>
      <c r="B31" s="746"/>
      <c r="C31" s="726" t="s">
        <v>21</v>
      </c>
      <c r="D31" s="727"/>
      <c r="E31" s="728"/>
      <c r="F31" s="620">
        <v>14597</v>
      </c>
      <c r="G31" s="680">
        <v>2.2966270435960765</v>
      </c>
      <c r="H31" s="607">
        <v>62077.888000000014</v>
      </c>
      <c r="I31" s="692">
        <v>5.286655806895995</v>
      </c>
      <c r="J31" s="546">
        <v>-16.488357457520451</v>
      </c>
      <c r="K31" s="547">
        <v>-22.212893840617227</v>
      </c>
      <c r="L31" s="547">
        <v>-18.541831327749165</v>
      </c>
      <c r="M31" s="548">
        <v>-24.047162502459742</v>
      </c>
      <c r="O31" s="639">
        <v>9046</v>
      </c>
      <c r="P31" s="680">
        <v>3.3451787768042807</v>
      </c>
      <c r="Q31" s="607">
        <v>27225.704000000002</v>
      </c>
      <c r="R31" s="692">
        <v>5.7214986593624042</v>
      </c>
      <c r="S31" s="546">
        <v>-16.565209370964766</v>
      </c>
      <c r="T31" s="547">
        <v>-22.863188746578004</v>
      </c>
      <c r="U31" s="547">
        <v>-24.250671404097773</v>
      </c>
      <c r="V31" s="548">
        <v>-30.297245146952193</v>
      </c>
      <c r="X31" s="656">
        <v>4</v>
      </c>
      <c r="Y31" s="703">
        <v>0.52514802609985689</v>
      </c>
      <c r="Z31" s="659">
        <v>7.1760000000000002</v>
      </c>
      <c r="AA31" s="706">
        <v>0.458198656599339</v>
      </c>
      <c r="AB31" s="546">
        <v>-88.571428571428569</v>
      </c>
      <c r="AC31" s="547">
        <v>-88.930029652108189</v>
      </c>
      <c r="AD31" s="547">
        <v>-80.844589183706148</v>
      </c>
      <c r="AE31" s="548">
        <v>-81.284911218862106</v>
      </c>
    </row>
    <row r="32" spans="1:44" ht="45" customHeight="1" thickBot="1">
      <c r="A32" s="733"/>
      <c r="B32" s="747"/>
      <c r="C32" s="751" t="s">
        <v>12</v>
      </c>
      <c r="D32" s="752"/>
      <c r="E32" s="753"/>
      <c r="F32" s="626">
        <v>48171</v>
      </c>
      <c r="G32" s="681">
        <v>7.5790108458633005</v>
      </c>
      <c r="H32" s="613">
        <v>662389.33600000001</v>
      </c>
      <c r="I32" s="693">
        <v>56.410173451622285</v>
      </c>
      <c r="J32" s="562">
        <v>12.804720979790645</v>
      </c>
      <c r="K32" s="563">
        <v>5.072209562530233</v>
      </c>
      <c r="L32" s="563">
        <v>-0.10643767082231648</v>
      </c>
      <c r="M32" s="564">
        <v>-6.857720590727439</v>
      </c>
      <c r="O32" s="648">
        <v>18134</v>
      </c>
      <c r="P32" s="681">
        <v>6.7058890049269086</v>
      </c>
      <c r="Q32" s="613">
        <v>-215217.598</v>
      </c>
      <c r="R32" s="692">
        <v>-45.228112317249781</v>
      </c>
      <c r="S32" s="562">
        <v>8.3532504780114749</v>
      </c>
      <c r="T32" s="563">
        <v>0.17432977063816679</v>
      </c>
      <c r="U32" s="563">
        <v>-186.07528303784269</v>
      </c>
      <c r="V32" s="564">
        <v>-179.20445585068876</v>
      </c>
      <c r="X32" s="657">
        <v>106</v>
      </c>
      <c r="Y32" s="704">
        <v>13.916422691646208</v>
      </c>
      <c r="Z32" s="660">
        <v>1571.011</v>
      </c>
      <c r="AA32" s="707">
        <v>100.31147292402231</v>
      </c>
      <c r="AB32" s="562">
        <v>-20.300751879699249</v>
      </c>
      <c r="AC32" s="563">
        <v>-22.801522573912365</v>
      </c>
      <c r="AD32" s="563">
        <v>4.4116435115031436</v>
      </c>
      <c r="AE32" s="564">
        <v>2.0115515580663867</v>
      </c>
    </row>
    <row r="33" spans="1:62" s="271" customFormat="1" ht="15" customHeight="1" thickBot="1">
      <c r="A33" s="29"/>
      <c r="B33" s="30"/>
      <c r="C33" s="30"/>
      <c r="D33" s="30"/>
      <c r="E33" s="30"/>
      <c r="F33" s="614"/>
      <c r="G33" s="682"/>
      <c r="H33" s="614"/>
      <c r="I33" s="682"/>
      <c r="J33" s="381"/>
      <c r="K33" s="381"/>
      <c r="L33" s="381"/>
      <c r="M33" s="381"/>
      <c r="N33" s="33"/>
      <c r="O33" s="614"/>
      <c r="P33" s="682"/>
      <c r="Q33" s="614"/>
      <c r="R33" s="682"/>
      <c r="S33" s="381"/>
      <c r="T33" s="381"/>
      <c r="U33" s="381"/>
      <c r="V33" s="381"/>
      <c r="W33" s="33"/>
      <c r="X33" s="614"/>
      <c r="Y33" s="682"/>
      <c r="Z33" s="614"/>
      <c r="AA33" s="682"/>
      <c r="AB33" s="381"/>
      <c r="AC33" s="381"/>
      <c r="AD33" s="381"/>
      <c r="AE33" s="381"/>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754" t="s">
        <v>29</v>
      </c>
      <c r="B34" s="755"/>
      <c r="C34" s="755"/>
      <c r="D34" s="755"/>
      <c r="E34" s="756"/>
      <c r="F34" s="627" t="s">
        <v>22</v>
      </c>
      <c r="G34" s="242" t="s">
        <v>22</v>
      </c>
      <c r="H34" s="615">
        <v>1387256.372</v>
      </c>
      <c r="I34" s="691" t="s">
        <v>22</v>
      </c>
      <c r="J34" s="575" t="s">
        <v>332</v>
      </c>
      <c r="K34" s="563" t="s">
        <v>332</v>
      </c>
      <c r="L34" s="575">
        <v>-3.769368867882946</v>
      </c>
      <c r="M34" s="564" t="s">
        <v>332</v>
      </c>
      <c r="O34" s="641" t="s">
        <v>22</v>
      </c>
      <c r="P34" s="242" t="s">
        <v>22</v>
      </c>
      <c r="Q34" s="615">
        <v>103553.29900000006</v>
      </c>
      <c r="R34" s="691" t="s">
        <v>22</v>
      </c>
      <c r="S34" s="575" t="s">
        <v>332</v>
      </c>
      <c r="T34" s="563" t="s">
        <v>332</v>
      </c>
      <c r="U34" s="575">
        <v>-82.973624617082137</v>
      </c>
      <c r="V34" s="564" t="s">
        <v>332</v>
      </c>
      <c r="X34" s="641" t="s">
        <v>22</v>
      </c>
      <c r="Y34" s="242" t="s">
        <v>22</v>
      </c>
      <c r="Z34" s="615">
        <v>2513.8519999999999</v>
      </c>
      <c r="AA34" s="691" t="s">
        <v>22</v>
      </c>
      <c r="AB34" s="575" t="s">
        <v>332</v>
      </c>
      <c r="AC34" s="563" t="s">
        <v>332</v>
      </c>
      <c r="AD34" s="575">
        <v>-17.24557028697464</v>
      </c>
      <c r="AE34" s="564" t="s">
        <v>332</v>
      </c>
    </row>
    <row r="35" spans="1:62" ht="15" customHeight="1">
      <c r="A35" s="248"/>
      <c r="B35" s="248"/>
      <c r="C35" s="248"/>
      <c r="D35" s="248"/>
      <c r="E35" s="248"/>
      <c r="F35" s="628"/>
      <c r="G35" s="249"/>
      <c r="H35" s="616"/>
      <c r="I35" s="249"/>
      <c r="J35" s="249"/>
      <c r="K35" s="249"/>
      <c r="L35" s="250"/>
      <c r="M35" s="249"/>
      <c r="O35" s="628"/>
      <c r="P35" s="249"/>
      <c r="Q35" s="616"/>
      <c r="R35" s="249"/>
      <c r="S35" s="249"/>
      <c r="T35" s="249"/>
      <c r="U35" s="250"/>
      <c r="V35" s="249"/>
      <c r="X35" s="628"/>
      <c r="Y35" s="249"/>
      <c r="Z35" s="616"/>
      <c r="AA35" s="249"/>
      <c r="AB35" s="249"/>
      <c r="AC35" s="249"/>
      <c r="AD35" s="250"/>
      <c r="AE35" s="249"/>
    </row>
    <row r="36" spans="1:62" ht="15" customHeight="1">
      <c r="A36" s="3" t="s">
        <v>19</v>
      </c>
      <c r="B36" s="1" t="s">
        <v>190</v>
      </c>
    </row>
    <row r="37" spans="1:62" ht="15" customHeight="1">
      <c r="A37" s="27"/>
      <c r="B37" s="1" t="s">
        <v>157</v>
      </c>
    </row>
    <row r="38" spans="1:62" ht="15" customHeight="1">
      <c r="A38" s="19"/>
      <c r="C38" s="10"/>
      <c r="D38" s="10"/>
      <c r="E38" s="10"/>
      <c r="F38" s="602"/>
      <c r="G38" s="661"/>
      <c r="H38" s="602"/>
      <c r="I38" s="661"/>
      <c r="J38" s="661"/>
      <c r="K38" s="661"/>
      <c r="L38" s="661"/>
      <c r="M38" s="661"/>
      <c r="N38" s="10"/>
      <c r="O38" s="602"/>
      <c r="P38" s="661"/>
      <c r="Q38" s="602"/>
      <c r="R38" s="661"/>
      <c r="S38" s="661"/>
      <c r="T38" s="661"/>
      <c r="U38" s="661"/>
      <c r="V38" s="661"/>
      <c r="W38" s="10"/>
      <c r="X38" s="602"/>
      <c r="Y38" s="661"/>
      <c r="Z38" s="602"/>
      <c r="AA38" s="661"/>
      <c r="AB38" s="661"/>
      <c r="AC38" s="661"/>
      <c r="AD38" s="661"/>
      <c r="AE38" s="661"/>
    </row>
    <row r="39" spans="1:62" ht="15" customHeight="1">
      <c r="A39" s="19"/>
      <c r="B39" s="19"/>
      <c r="C39" s="10"/>
      <c r="D39" s="10"/>
      <c r="E39" s="10"/>
      <c r="F39" s="602"/>
      <c r="G39" s="661"/>
      <c r="H39" s="602"/>
      <c r="I39" s="661"/>
      <c r="J39" s="661"/>
      <c r="K39" s="661"/>
      <c r="L39" s="661"/>
      <c r="M39" s="661"/>
      <c r="N39" s="10"/>
      <c r="O39" s="602"/>
      <c r="P39" s="661"/>
      <c r="Q39" s="602"/>
      <c r="R39" s="661"/>
      <c r="S39" s="661"/>
      <c r="T39" s="661"/>
      <c r="U39" s="661"/>
      <c r="V39" s="661"/>
      <c r="W39" s="10"/>
      <c r="X39" s="602"/>
      <c r="Y39" s="661"/>
      <c r="Z39" s="602"/>
      <c r="AA39" s="661"/>
      <c r="AB39" s="661"/>
      <c r="AC39" s="661"/>
      <c r="AD39" s="661"/>
      <c r="AE39" s="661"/>
    </row>
    <row r="40" spans="1:62" ht="15" customHeight="1">
      <c r="A40" s="9"/>
      <c r="B40" s="9"/>
      <c r="C40" s="10"/>
      <c r="D40" s="10"/>
      <c r="E40" s="10"/>
      <c r="F40" s="602"/>
      <c r="G40" s="661"/>
      <c r="H40" s="602"/>
      <c r="I40" s="661"/>
      <c r="J40" s="661"/>
      <c r="K40" s="661"/>
      <c r="L40" s="661"/>
      <c r="M40" s="661"/>
      <c r="N40" s="10"/>
      <c r="O40" s="602"/>
      <c r="P40" s="661"/>
      <c r="Q40" s="602"/>
      <c r="R40" s="661"/>
      <c r="S40" s="661"/>
      <c r="T40" s="661"/>
      <c r="U40" s="661"/>
      <c r="V40" s="661"/>
      <c r="W40" s="10"/>
      <c r="X40" s="602"/>
      <c r="Y40" s="661"/>
      <c r="Z40" s="602"/>
      <c r="AA40" s="661"/>
      <c r="AB40" s="661"/>
      <c r="AC40" s="661"/>
      <c r="AD40" s="661"/>
      <c r="AE40" s="661"/>
    </row>
    <row r="41" spans="1:62" ht="12.75" customHeight="1"/>
    <row r="42" spans="1:62" s="273" customFormat="1" ht="21" customHeight="1" thickBot="1">
      <c r="A42" s="272" t="s">
        <v>326</v>
      </c>
      <c r="B42" s="272"/>
      <c r="C42" s="272"/>
      <c r="D42" s="272"/>
      <c r="E42" s="272"/>
      <c r="F42" s="604"/>
      <c r="G42" s="663"/>
      <c r="H42" s="604"/>
      <c r="I42" s="663"/>
      <c r="J42" s="663"/>
      <c r="K42" s="663"/>
      <c r="L42" s="663"/>
      <c r="M42" s="663"/>
      <c r="N42" s="272"/>
      <c r="O42" s="604"/>
      <c r="P42" s="663"/>
      <c r="Q42" s="604"/>
      <c r="R42" s="663"/>
      <c r="S42" s="663"/>
      <c r="T42" s="663"/>
      <c r="U42" s="663"/>
      <c r="V42" s="664"/>
      <c r="W42" s="272"/>
      <c r="X42" s="604"/>
      <c r="Y42" s="663"/>
      <c r="Z42" s="604"/>
      <c r="AA42" s="663"/>
      <c r="AB42" s="663"/>
      <c r="AC42" s="663"/>
      <c r="AD42" s="663"/>
      <c r="AE42" s="664" t="s">
        <v>218</v>
      </c>
      <c r="AF42" s="272"/>
      <c r="AG42" s="272"/>
      <c r="AH42" s="272"/>
      <c r="AI42" s="272"/>
      <c r="AJ42" s="272"/>
      <c r="AK42" s="272"/>
      <c r="AL42" s="272"/>
      <c r="AM42" s="272"/>
      <c r="AN42" s="272"/>
      <c r="AO42" s="272"/>
      <c r="AP42" s="272"/>
      <c r="AQ42" s="272"/>
      <c r="AR42" s="272"/>
      <c r="AS42" s="272"/>
      <c r="AT42" s="272"/>
      <c r="AU42" s="272"/>
      <c r="AV42" s="272"/>
      <c r="AW42" s="272"/>
      <c r="AX42" s="272"/>
      <c r="AY42" s="272"/>
      <c r="AZ42" s="272"/>
      <c r="BA42" s="272"/>
      <c r="BB42" s="272"/>
      <c r="BC42" s="272"/>
      <c r="BD42" s="272"/>
      <c r="BE42" s="272"/>
      <c r="BF42" s="272"/>
      <c r="BG42" s="272"/>
      <c r="BH42" s="272"/>
      <c r="BI42" s="272"/>
      <c r="BJ42" s="272"/>
    </row>
    <row r="43" spans="1:62" ht="27" customHeight="1">
      <c r="A43" s="717" t="s">
        <v>0</v>
      </c>
      <c r="B43" s="718"/>
      <c r="C43" s="718"/>
      <c r="D43" s="718"/>
      <c r="E43" s="719"/>
      <c r="F43" s="618" t="s">
        <v>28</v>
      </c>
      <c r="G43" s="665"/>
      <c r="H43" s="605"/>
      <c r="I43" s="665"/>
      <c r="J43" s="665"/>
      <c r="K43" s="665"/>
      <c r="L43" s="665"/>
      <c r="M43" s="666"/>
      <c r="O43" s="643" t="s">
        <v>27</v>
      </c>
      <c r="P43" s="665"/>
      <c r="Q43" s="605"/>
      <c r="R43" s="665"/>
      <c r="S43" s="665"/>
      <c r="T43" s="665"/>
      <c r="U43" s="665"/>
      <c r="V43" s="666"/>
      <c r="X43" s="643" t="s">
        <v>138</v>
      </c>
      <c r="Y43" s="665"/>
      <c r="Z43" s="605"/>
      <c r="AA43" s="665"/>
      <c r="AB43" s="665"/>
      <c r="AC43" s="665"/>
      <c r="AD43" s="665"/>
      <c r="AE43" s="666"/>
    </row>
    <row r="44" spans="1:62" ht="21" customHeight="1">
      <c r="A44" s="720"/>
      <c r="B44" s="721"/>
      <c r="C44" s="721"/>
      <c r="D44" s="721"/>
      <c r="E44" s="722"/>
      <c r="F44" s="729" t="s">
        <v>13</v>
      </c>
      <c r="G44" s="713" t="s">
        <v>147</v>
      </c>
      <c r="H44" s="715" t="s">
        <v>14</v>
      </c>
      <c r="I44" s="709" t="s">
        <v>146</v>
      </c>
      <c r="J44" s="667" t="s">
        <v>144</v>
      </c>
      <c r="K44" s="668"/>
      <c r="L44" s="668"/>
      <c r="M44" s="669"/>
      <c r="O44" s="711" t="s">
        <v>13</v>
      </c>
      <c r="P44" s="713" t="s">
        <v>147</v>
      </c>
      <c r="Q44" s="715" t="s">
        <v>14</v>
      </c>
      <c r="R44" s="709" t="s">
        <v>146</v>
      </c>
      <c r="S44" s="667" t="s">
        <v>144</v>
      </c>
      <c r="T44" s="668"/>
      <c r="U44" s="668"/>
      <c r="V44" s="669"/>
      <c r="X44" s="711" t="s">
        <v>13</v>
      </c>
      <c r="Y44" s="713" t="s">
        <v>147</v>
      </c>
      <c r="Z44" s="715" t="s">
        <v>14</v>
      </c>
      <c r="AA44" s="709" t="s">
        <v>146</v>
      </c>
      <c r="AB44" s="667" t="s">
        <v>144</v>
      </c>
      <c r="AC44" s="668"/>
      <c r="AD44" s="668"/>
      <c r="AE44" s="669"/>
    </row>
    <row r="45" spans="1:62" ht="31.5" customHeight="1" thickBot="1">
      <c r="A45" s="723"/>
      <c r="B45" s="724"/>
      <c r="C45" s="724"/>
      <c r="D45" s="724"/>
      <c r="E45" s="725"/>
      <c r="F45" s="730"/>
      <c r="G45" s="714"/>
      <c r="H45" s="716"/>
      <c r="I45" s="710"/>
      <c r="J45" s="670" t="s">
        <v>13</v>
      </c>
      <c r="K45" s="671" t="s">
        <v>147</v>
      </c>
      <c r="L45" s="672" t="s">
        <v>14</v>
      </c>
      <c r="M45" s="673" t="s">
        <v>148</v>
      </c>
      <c r="O45" s="712"/>
      <c r="P45" s="714"/>
      <c r="Q45" s="716"/>
      <c r="R45" s="710"/>
      <c r="S45" s="670" t="s">
        <v>13</v>
      </c>
      <c r="T45" s="671" t="s">
        <v>147</v>
      </c>
      <c r="U45" s="672" t="s">
        <v>14</v>
      </c>
      <c r="V45" s="673" t="s">
        <v>148</v>
      </c>
      <c r="X45" s="712"/>
      <c r="Y45" s="714"/>
      <c r="Z45" s="716"/>
      <c r="AA45" s="710"/>
      <c r="AB45" s="670" t="s">
        <v>13</v>
      </c>
      <c r="AC45" s="671" t="s">
        <v>147</v>
      </c>
      <c r="AD45" s="672" t="s">
        <v>14</v>
      </c>
      <c r="AE45" s="673" t="s">
        <v>148</v>
      </c>
    </row>
    <row r="46" spans="1:62" ht="12" customHeight="1" thickTop="1">
      <c r="A46" s="731" t="s">
        <v>1</v>
      </c>
      <c r="B46" s="28"/>
      <c r="C46" s="11"/>
      <c r="D46" s="11"/>
      <c r="E46" s="12"/>
      <c r="F46" s="619" t="s">
        <v>15</v>
      </c>
      <c r="G46" s="675" t="s">
        <v>15</v>
      </c>
      <c r="H46" s="606" t="s">
        <v>16</v>
      </c>
      <c r="I46" s="685" t="s">
        <v>145</v>
      </c>
      <c r="J46" s="674" t="s">
        <v>23</v>
      </c>
      <c r="K46" s="675" t="s">
        <v>23</v>
      </c>
      <c r="L46" s="675" t="s">
        <v>23</v>
      </c>
      <c r="M46" s="676" t="s">
        <v>23</v>
      </c>
      <c r="O46" s="644" t="s">
        <v>15</v>
      </c>
      <c r="P46" s="675" t="s">
        <v>15</v>
      </c>
      <c r="Q46" s="606" t="s">
        <v>16</v>
      </c>
      <c r="R46" s="685" t="s">
        <v>145</v>
      </c>
      <c r="S46" s="674" t="s">
        <v>23</v>
      </c>
      <c r="T46" s="675" t="s">
        <v>23</v>
      </c>
      <c r="U46" s="675" t="s">
        <v>23</v>
      </c>
      <c r="V46" s="676" t="s">
        <v>23</v>
      </c>
      <c r="X46" s="644" t="s">
        <v>15</v>
      </c>
      <c r="Y46" s="675" t="s">
        <v>15</v>
      </c>
      <c r="Z46" s="606" t="s">
        <v>16</v>
      </c>
      <c r="AA46" s="685" t="s">
        <v>145</v>
      </c>
      <c r="AB46" s="674" t="s">
        <v>23</v>
      </c>
      <c r="AC46" s="675" t="s">
        <v>23</v>
      </c>
      <c r="AD46" s="675" t="s">
        <v>23</v>
      </c>
      <c r="AE46" s="676" t="s">
        <v>23</v>
      </c>
    </row>
    <row r="47" spans="1:62" ht="49.5" customHeight="1">
      <c r="A47" s="732"/>
      <c r="B47" s="4" t="s">
        <v>2</v>
      </c>
      <c r="C47" s="4"/>
      <c r="D47" s="5"/>
      <c r="E47" s="13"/>
      <c r="F47" s="629">
        <v>5609795</v>
      </c>
      <c r="G47" s="122" t="s">
        <v>22</v>
      </c>
      <c r="H47" s="607">
        <v>8327040.4299999997</v>
      </c>
      <c r="I47" s="686" t="s">
        <v>22</v>
      </c>
      <c r="J47" s="546">
        <v>4.5912384017874786</v>
      </c>
      <c r="K47" s="547" t="s">
        <v>332</v>
      </c>
      <c r="L47" s="547">
        <v>4.6649161951041833</v>
      </c>
      <c r="M47" s="548" t="s">
        <v>332</v>
      </c>
      <c r="O47" s="639">
        <v>19328309</v>
      </c>
      <c r="P47" s="122" t="s">
        <v>22</v>
      </c>
      <c r="Q47" s="607">
        <v>30028900.905999999</v>
      </c>
      <c r="R47" s="686" t="s">
        <v>22</v>
      </c>
      <c r="S47" s="546">
        <v>2.6204102085500409</v>
      </c>
      <c r="T47" s="547" t="s">
        <v>332</v>
      </c>
      <c r="U47" s="547">
        <v>3.6534403899605792</v>
      </c>
      <c r="V47" s="548" t="s">
        <v>332</v>
      </c>
      <c r="X47" s="639">
        <v>2472133</v>
      </c>
      <c r="Y47" s="122" t="s">
        <v>22</v>
      </c>
      <c r="Z47" s="607">
        <v>11513823.082</v>
      </c>
      <c r="AA47" s="686" t="s">
        <v>22</v>
      </c>
      <c r="AB47" s="546">
        <v>0.80981978359677953</v>
      </c>
      <c r="AC47" s="547" t="s">
        <v>332</v>
      </c>
      <c r="AD47" s="547">
        <v>0.44702277157226433</v>
      </c>
      <c r="AE47" s="548" t="s">
        <v>332</v>
      </c>
    </row>
    <row r="48" spans="1:62" ht="49.5" customHeight="1">
      <c r="A48" s="732"/>
      <c r="B48" s="306" t="s">
        <v>3</v>
      </c>
      <c r="C48" s="306"/>
      <c r="D48" s="307"/>
      <c r="E48" s="308"/>
      <c r="F48" s="630">
        <v>51260</v>
      </c>
      <c r="G48" s="683">
        <v>91.375888067211022</v>
      </c>
      <c r="H48" s="608">
        <v>20588.43</v>
      </c>
      <c r="I48" s="694">
        <v>24.724786883255231</v>
      </c>
      <c r="J48" s="576">
        <v>-24.336132965297352</v>
      </c>
      <c r="K48" s="577">
        <v>-27.657547428552533</v>
      </c>
      <c r="L48" s="577">
        <v>-2.9684218483705536</v>
      </c>
      <c r="M48" s="578">
        <v>-7.2931201026765677</v>
      </c>
      <c r="O48" s="649">
        <v>192765</v>
      </c>
      <c r="P48" s="683">
        <v>99.73195275385963</v>
      </c>
      <c r="Q48" s="608">
        <v>76852.099999999991</v>
      </c>
      <c r="R48" s="694">
        <v>25.592711581609823</v>
      </c>
      <c r="S48" s="576">
        <v>-23.677979791580881</v>
      </c>
      <c r="T48" s="577">
        <v>-25.626861115333767</v>
      </c>
      <c r="U48" s="577">
        <v>-2.2299399161195339</v>
      </c>
      <c r="V48" s="578">
        <v>-5.6760106407910058</v>
      </c>
      <c r="X48" s="649">
        <v>70459</v>
      </c>
      <c r="Y48" s="683">
        <v>285.0129827157358</v>
      </c>
      <c r="Z48" s="608">
        <v>38823.292000000001</v>
      </c>
      <c r="AA48" s="694">
        <v>33.718854044834103</v>
      </c>
      <c r="AB48" s="576">
        <v>-12.62308092958655</v>
      </c>
      <c r="AC48" s="577">
        <v>-13.324992289460511</v>
      </c>
      <c r="AD48" s="577">
        <v>-6.1431497307815874</v>
      </c>
      <c r="AE48" s="578">
        <v>-6.560844035507813</v>
      </c>
    </row>
    <row r="49" spans="1:31" ht="49.5" customHeight="1">
      <c r="A49" s="732"/>
      <c r="B49" s="124"/>
      <c r="C49" s="734" t="s">
        <v>7</v>
      </c>
      <c r="D49" s="735"/>
      <c r="E49" s="736"/>
      <c r="F49" s="622">
        <v>35576</v>
      </c>
      <c r="G49" s="678">
        <v>63.417647168925072</v>
      </c>
      <c r="H49" s="609">
        <v>16526.894</v>
      </c>
      <c r="I49" s="688">
        <v>19.847260426955803</v>
      </c>
      <c r="J49" s="555">
        <v>-31.57145604924024</v>
      </c>
      <c r="K49" s="556">
        <v>-34.575261755777902</v>
      </c>
      <c r="L49" s="556">
        <v>-3.7860297490357624</v>
      </c>
      <c r="M49" s="557">
        <v>-8.0742872123325924</v>
      </c>
      <c r="O49" s="649">
        <v>134532</v>
      </c>
      <c r="P49" s="683">
        <v>69.603605778446521</v>
      </c>
      <c r="Q49" s="609">
        <v>61683.08</v>
      </c>
      <c r="R49" s="694">
        <v>20.541237987060413</v>
      </c>
      <c r="S49" s="576">
        <v>-31.100743115554209</v>
      </c>
      <c r="T49" s="577">
        <v>-32.860084320043683</v>
      </c>
      <c r="U49" s="577">
        <v>-3.5092653698717555</v>
      </c>
      <c r="V49" s="578">
        <v>-6.9102441104560626</v>
      </c>
      <c r="X49" s="649">
        <v>46996</v>
      </c>
      <c r="Y49" s="683">
        <v>190.10304057265529</v>
      </c>
      <c r="Z49" s="609">
        <v>31315.226999999999</v>
      </c>
      <c r="AA49" s="694">
        <v>27.197940056032554</v>
      </c>
      <c r="AB49" s="576">
        <v>-16.619058602274535</v>
      </c>
      <c r="AC49" s="577">
        <v>-17.288869698691045</v>
      </c>
      <c r="AD49" s="577">
        <v>-7.6987606493090937</v>
      </c>
      <c r="AE49" s="578">
        <v>-8.1095319663239707</v>
      </c>
    </row>
    <row r="50" spans="1:31" ht="49.5" customHeight="1">
      <c r="A50" s="732"/>
      <c r="B50" s="291"/>
      <c r="C50" s="740" t="s">
        <v>140</v>
      </c>
      <c r="D50" s="741"/>
      <c r="E50" s="742"/>
      <c r="F50" s="622">
        <v>8366</v>
      </c>
      <c r="G50" s="678">
        <v>14.91320092801965</v>
      </c>
      <c r="H50" s="609">
        <v>2083.8029999999999</v>
      </c>
      <c r="I50" s="688">
        <v>2.502453323623409</v>
      </c>
      <c r="J50" s="555">
        <v>3.4244035109407776</v>
      </c>
      <c r="K50" s="556">
        <v>-1.1156143752350545</v>
      </c>
      <c r="L50" s="556">
        <v>-3.131329425059846</v>
      </c>
      <c r="M50" s="557">
        <v>-7.4487668873026678</v>
      </c>
      <c r="O50" s="638">
        <v>29783</v>
      </c>
      <c r="P50" s="678">
        <v>15.409004481457742</v>
      </c>
      <c r="Q50" s="609">
        <v>7696.1270000000004</v>
      </c>
      <c r="R50" s="688">
        <v>2.5629066558550786</v>
      </c>
      <c r="S50" s="555">
        <v>4.4431196521251195</v>
      </c>
      <c r="T50" s="556">
        <v>1.7761665928550627</v>
      </c>
      <c r="U50" s="556">
        <v>2.4040470220553658</v>
      </c>
      <c r="V50" s="557">
        <v>-1.2053563906849831</v>
      </c>
      <c r="X50" s="638">
        <v>13969</v>
      </c>
      <c r="Y50" s="678">
        <v>56.505859514840012</v>
      </c>
      <c r="Z50" s="609">
        <v>4369.9110000000001</v>
      </c>
      <c r="AA50" s="688">
        <v>3.7953605582420744</v>
      </c>
      <c r="AB50" s="555">
        <v>-2.5871687587168708</v>
      </c>
      <c r="AC50" s="556">
        <v>-3.3697000447037766</v>
      </c>
      <c r="AD50" s="556">
        <v>2.9272929876821507</v>
      </c>
      <c r="AE50" s="557">
        <v>2.4692321859556756</v>
      </c>
    </row>
    <row r="51" spans="1:31" ht="49.5" customHeight="1" thickBot="1">
      <c r="A51" s="733"/>
      <c r="B51" s="292"/>
      <c r="C51" s="751" t="s">
        <v>8</v>
      </c>
      <c r="D51" s="752"/>
      <c r="E51" s="753"/>
      <c r="F51" s="623">
        <v>7318</v>
      </c>
      <c r="G51" s="679">
        <v>13.045039970266293</v>
      </c>
      <c r="H51" s="610">
        <v>1977.7329999999999</v>
      </c>
      <c r="I51" s="689">
        <v>2.3750731326760235</v>
      </c>
      <c r="J51" s="549">
        <v>-4.5644235785080838</v>
      </c>
      <c r="K51" s="573">
        <v>-8.753756165620743</v>
      </c>
      <c r="L51" s="573">
        <v>4.6482697898180021</v>
      </c>
      <c r="M51" s="574">
        <v>-1.5904474862551865E-2</v>
      </c>
      <c r="O51" s="640">
        <v>28450</v>
      </c>
      <c r="P51" s="679">
        <v>14.719342493955368</v>
      </c>
      <c r="Q51" s="610">
        <v>7472.893</v>
      </c>
      <c r="R51" s="689">
        <v>2.4885669386943365</v>
      </c>
      <c r="S51" s="549">
        <v>-1.1912617650123281</v>
      </c>
      <c r="T51" s="573">
        <v>-3.7143410027460533</v>
      </c>
      <c r="U51" s="573">
        <v>4.3253842664793041</v>
      </c>
      <c r="V51" s="574">
        <v>0.64826008089144693</v>
      </c>
      <c r="X51" s="640">
        <v>9494</v>
      </c>
      <c r="Y51" s="679">
        <v>38.404082628240474</v>
      </c>
      <c r="Z51" s="610">
        <v>3138.154</v>
      </c>
      <c r="AA51" s="689">
        <v>2.7255534305594775</v>
      </c>
      <c r="AB51" s="549">
        <v>-4.4388525415198785</v>
      </c>
      <c r="AC51" s="573">
        <v>-5.2065089853187914</v>
      </c>
      <c r="AD51" s="573">
        <v>-1.672642366358275</v>
      </c>
      <c r="AE51" s="574">
        <v>-2.1102319207119962</v>
      </c>
    </row>
    <row r="52" spans="1:31" ht="49.5" customHeight="1">
      <c r="A52" s="732" t="s">
        <v>30</v>
      </c>
      <c r="B52" s="746" t="s">
        <v>4</v>
      </c>
      <c r="C52" s="746" t="s">
        <v>5</v>
      </c>
      <c r="D52" s="25" t="s">
        <v>6</v>
      </c>
      <c r="E52" s="309"/>
      <c r="F52" s="631">
        <v>63379</v>
      </c>
      <c r="G52" s="382">
        <v>107.64915537051733</v>
      </c>
      <c r="H52" s="611" t="s">
        <v>22</v>
      </c>
      <c r="I52" s="686" t="s">
        <v>22</v>
      </c>
      <c r="J52" s="546">
        <v>-1.2788161993769478</v>
      </c>
      <c r="K52" s="547">
        <v>-2.9859998970079147</v>
      </c>
      <c r="L52" s="547" t="s">
        <v>332</v>
      </c>
      <c r="M52" s="548" t="s">
        <v>332</v>
      </c>
      <c r="O52" s="646">
        <v>248248</v>
      </c>
      <c r="P52" s="382">
        <v>125.43967190814763</v>
      </c>
      <c r="Q52" s="611" t="s">
        <v>22</v>
      </c>
      <c r="R52" s="686" t="s">
        <v>22</v>
      </c>
      <c r="S52" s="546">
        <v>2.4133862490614604</v>
      </c>
      <c r="T52" s="547">
        <v>-0.76360837596537579</v>
      </c>
      <c r="U52" s="547" t="s">
        <v>332</v>
      </c>
      <c r="V52" s="548" t="s">
        <v>332</v>
      </c>
      <c r="X52" s="646">
        <v>49321</v>
      </c>
      <c r="Y52" s="382">
        <v>195.06100674275686</v>
      </c>
      <c r="Z52" s="611" t="s">
        <v>22</v>
      </c>
      <c r="AA52" s="686" t="s">
        <v>22</v>
      </c>
      <c r="AB52" s="546">
        <v>6.7022910672176295</v>
      </c>
      <c r="AC52" s="547">
        <v>6.0290746510251125</v>
      </c>
      <c r="AD52" s="547" t="s">
        <v>332</v>
      </c>
      <c r="AE52" s="548" t="s">
        <v>332</v>
      </c>
    </row>
    <row r="53" spans="1:31" ht="49.5" customHeight="1">
      <c r="A53" s="732"/>
      <c r="B53" s="746"/>
      <c r="C53" s="746"/>
      <c r="D53" s="498"/>
      <c r="E53" s="16" t="s">
        <v>7</v>
      </c>
      <c r="F53" s="631">
        <v>35402</v>
      </c>
      <c r="G53" s="382">
        <v>60.130254475884037</v>
      </c>
      <c r="H53" s="611" t="s">
        <v>22</v>
      </c>
      <c r="I53" s="686" t="s">
        <v>22</v>
      </c>
      <c r="J53" s="546">
        <v>-16.346880907372395</v>
      </c>
      <c r="K53" s="547">
        <v>-17.793492826647366</v>
      </c>
      <c r="L53" s="547" t="s">
        <v>332</v>
      </c>
      <c r="M53" s="548" t="s">
        <v>332</v>
      </c>
      <c r="O53" s="646">
        <v>141754</v>
      </c>
      <c r="P53" s="382">
        <v>71.628271936400523</v>
      </c>
      <c r="Q53" s="611" t="s">
        <v>22</v>
      </c>
      <c r="R53" s="686" t="s">
        <v>22</v>
      </c>
      <c r="S53" s="546">
        <v>3.445910444275782</v>
      </c>
      <c r="T53" s="547">
        <v>0.23688559411382926</v>
      </c>
      <c r="U53" s="547" t="s">
        <v>332</v>
      </c>
      <c r="V53" s="548" t="s">
        <v>332</v>
      </c>
      <c r="X53" s="646">
        <v>24520</v>
      </c>
      <c r="Y53" s="382">
        <v>96.974835979246123</v>
      </c>
      <c r="Z53" s="611" t="s">
        <v>22</v>
      </c>
      <c r="AA53" s="686" t="s">
        <v>22</v>
      </c>
      <c r="AB53" s="546">
        <v>-4.3457907466645906</v>
      </c>
      <c r="AC53" s="547">
        <v>-4.9493015363878641</v>
      </c>
      <c r="AD53" s="547" t="s">
        <v>332</v>
      </c>
      <c r="AE53" s="548" t="s">
        <v>332</v>
      </c>
    </row>
    <row r="54" spans="1:31" ht="49.5" customHeight="1">
      <c r="A54" s="732"/>
      <c r="B54" s="746"/>
      <c r="C54" s="746"/>
      <c r="D54" s="498"/>
      <c r="E54" s="16" t="s">
        <v>159</v>
      </c>
      <c r="F54" s="631">
        <v>12852</v>
      </c>
      <c r="G54" s="382">
        <v>21.829106562455841</v>
      </c>
      <c r="H54" s="611" t="s">
        <v>22</v>
      </c>
      <c r="I54" s="686" t="s">
        <v>22</v>
      </c>
      <c r="J54" s="546">
        <v>-3.1113876789049755E-2</v>
      </c>
      <c r="K54" s="547">
        <v>-1.7598740687712251</v>
      </c>
      <c r="L54" s="547" t="s">
        <v>332</v>
      </c>
      <c r="M54" s="548" t="s">
        <v>332</v>
      </c>
      <c r="O54" s="646">
        <v>54667</v>
      </c>
      <c r="P54" s="382">
        <v>27.623225742816484</v>
      </c>
      <c r="Q54" s="611" t="s">
        <v>22</v>
      </c>
      <c r="R54" s="686" t="s">
        <v>22</v>
      </c>
      <c r="S54" s="546">
        <v>-7.6570945945945965</v>
      </c>
      <c r="T54" s="547">
        <v>-10.521689984682325</v>
      </c>
      <c r="U54" s="547" t="s">
        <v>332</v>
      </c>
      <c r="V54" s="548" t="s">
        <v>332</v>
      </c>
      <c r="X54" s="646">
        <v>14053</v>
      </c>
      <c r="Y54" s="382">
        <v>55.578603997403981</v>
      </c>
      <c r="Z54" s="611" t="s">
        <v>22</v>
      </c>
      <c r="AA54" s="686" t="s">
        <v>22</v>
      </c>
      <c r="AB54" s="546">
        <v>17.137617737767783</v>
      </c>
      <c r="AC54" s="547">
        <v>16.398561749128575</v>
      </c>
      <c r="AD54" s="547" t="s">
        <v>332</v>
      </c>
      <c r="AE54" s="548" t="s">
        <v>332</v>
      </c>
    </row>
    <row r="55" spans="1:31" ht="49.5" customHeight="1">
      <c r="A55" s="732"/>
      <c r="B55" s="746"/>
      <c r="C55" s="746"/>
      <c r="D55" s="499"/>
      <c r="E55" s="16" t="s">
        <v>8</v>
      </c>
      <c r="F55" s="631">
        <v>15125</v>
      </c>
      <c r="G55" s="382">
        <v>25.689794332177449</v>
      </c>
      <c r="H55" s="611" t="s">
        <v>22</v>
      </c>
      <c r="I55" s="686" t="s">
        <v>22</v>
      </c>
      <c r="J55" s="546">
        <v>67.608599290780148</v>
      </c>
      <c r="K55" s="547">
        <v>64.710146726942696</v>
      </c>
      <c r="L55" s="547" t="s">
        <v>332</v>
      </c>
      <c r="M55" s="548" t="s">
        <v>332</v>
      </c>
      <c r="O55" s="646">
        <v>51827</v>
      </c>
      <c r="P55" s="382">
        <v>26.188174228930617</v>
      </c>
      <c r="Q55" s="611" t="s">
        <v>22</v>
      </c>
      <c r="R55" s="686" t="s">
        <v>22</v>
      </c>
      <c r="S55" s="546">
        <v>12.262270935320373</v>
      </c>
      <c r="T55" s="547">
        <v>8.7797512724370677</v>
      </c>
      <c r="U55" s="547" t="s">
        <v>332</v>
      </c>
      <c r="V55" s="548" t="s">
        <v>332</v>
      </c>
      <c r="X55" s="646">
        <v>10748</v>
      </c>
      <c r="Y55" s="382">
        <v>42.507566766106741</v>
      </c>
      <c r="Z55" s="611" t="s">
        <v>22</v>
      </c>
      <c r="AA55" s="686" t="s">
        <v>22</v>
      </c>
      <c r="AB55" s="546">
        <v>25.093109869646185</v>
      </c>
      <c r="AC55" s="547">
        <v>24.303860320507937</v>
      </c>
      <c r="AD55" s="547" t="s">
        <v>332</v>
      </c>
      <c r="AE55" s="548" t="s">
        <v>332</v>
      </c>
    </row>
    <row r="56" spans="1:31" ht="49.5" customHeight="1">
      <c r="A56" s="732"/>
      <c r="B56" s="746"/>
      <c r="C56" s="746"/>
      <c r="D56" s="22" t="s">
        <v>3</v>
      </c>
      <c r="E56" s="15"/>
      <c r="F56" s="632">
        <v>14363</v>
      </c>
      <c r="G56" s="378">
        <v>24.395538247475351</v>
      </c>
      <c r="H56" s="495">
        <v>2591.0190000000002</v>
      </c>
      <c r="I56" s="695">
        <v>2.8491420040510542</v>
      </c>
      <c r="J56" s="555">
        <v>6.1566888396156685</v>
      </c>
      <c r="K56" s="556">
        <v>4.3209230839346162</v>
      </c>
      <c r="L56" s="556">
        <v>-12.665293455607767</v>
      </c>
      <c r="M56" s="557">
        <v>-14.265932328516172</v>
      </c>
      <c r="O56" s="650">
        <v>55385</v>
      </c>
      <c r="P56" s="378">
        <v>27.986031019918613</v>
      </c>
      <c r="Q56" s="495">
        <v>13772.704000000002</v>
      </c>
      <c r="R56" s="695">
        <v>4.3889444254384946</v>
      </c>
      <c r="S56" s="555">
        <v>2.3430714932461001</v>
      </c>
      <c r="T56" s="556">
        <v>-0.8317418778503054</v>
      </c>
      <c r="U56" s="556">
        <v>4.6888110848929614</v>
      </c>
      <c r="V56" s="557">
        <v>0.75751929572990662</v>
      </c>
      <c r="X56" s="658">
        <v>21290</v>
      </c>
      <c r="Y56" s="556">
        <v>84.200418352289972</v>
      </c>
      <c r="Z56" s="642">
        <v>5715.3469999999998</v>
      </c>
      <c r="AA56" s="696">
        <v>4.6884083492170161</v>
      </c>
      <c r="AB56" s="555">
        <v>-5.3567459435430038</v>
      </c>
      <c r="AC56" s="556">
        <v>-5.9538783169476801</v>
      </c>
      <c r="AD56" s="556">
        <v>-16.950801677622735</v>
      </c>
      <c r="AE56" s="557">
        <v>-18.383764081194386</v>
      </c>
    </row>
    <row r="57" spans="1:31" ht="49.5" customHeight="1">
      <c r="A57" s="732"/>
      <c r="B57" s="746"/>
      <c r="C57" s="746"/>
      <c r="D57" s="23"/>
      <c r="E57" s="16" t="s">
        <v>7</v>
      </c>
      <c r="F57" s="632">
        <v>7062</v>
      </c>
      <c r="G57" s="378">
        <v>11.99479851727849</v>
      </c>
      <c r="H57" s="495">
        <v>1478.7819999999999</v>
      </c>
      <c r="I57" s="695">
        <v>1.6261015110404924</v>
      </c>
      <c r="J57" s="555">
        <v>-2.9011412072047307</v>
      </c>
      <c r="K57" s="556">
        <v>-4.5802700669681258</v>
      </c>
      <c r="L57" s="556">
        <v>-9.9322412758739489</v>
      </c>
      <c r="M57" s="557">
        <v>-11.582970539345979</v>
      </c>
      <c r="O57" s="650">
        <v>27488</v>
      </c>
      <c r="P57" s="378">
        <v>13.889681694962947</v>
      </c>
      <c r="Q57" s="495">
        <v>7493.2579999999998</v>
      </c>
      <c r="R57" s="695">
        <v>2.3878748085686294</v>
      </c>
      <c r="S57" s="555">
        <v>4.093611542394072</v>
      </c>
      <c r="T57" s="556">
        <v>0.86449417324885758</v>
      </c>
      <c r="U57" s="556">
        <v>8.5848016942877194</v>
      </c>
      <c r="V57" s="557">
        <v>4.5072070124406451</v>
      </c>
      <c r="X57" s="658">
        <v>9582</v>
      </c>
      <c r="Y57" s="556">
        <v>37.896120650617306</v>
      </c>
      <c r="Z57" s="642">
        <v>2512.116</v>
      </c>
      <c r="AA57" s="696">
        <v>2.0607367546715283</v>
      </c>
      <c r="AB57" s="555">
        <v>-6.4897043036986446</v>
      </c>
      <c r="AC57" s="556">
        <v>-7.07968850662553</v>
      </c>
      <c r="AD57" s="556">
        <v>-24.845719455324158</v>
      </c>
      <c r="AE57" s="557">
        <v>-26.142459949674944</v>
      </c>
    </row>
    <row r="58" spans="1:31" ht="49.5" customHeight="1">
      <c r="A58" s="732"/>
      <c r="B58" s="746"/>
      <c r="C58" s="746"/>
      <c r="D58" s="23"/>
      <c r="E58" s="16" t="s">
        <v>159</v>
      </c>
      <c r="F58" s="632">
        <v>3310</v>
      </c>
      <c r="G58" s="378">
        <v>5.6220310240996598</v>
      </c>
      <c r="H58" s="495">
        <v>561.798</v>
      </c>
      <c r="I58" s="695">
        <v>0.61776555077051687</v>
      </c>
      <c r="J58" s="555">
        <v>-2.6470588235294201</v>
      </c>
      <c r="K58" s="556">
        <v>-4.3305815254912687</v>
      </c>
      <c r="L58" s="556">
        <v>-15.255305990074376</v>
      </c>
      <c r="M58" s="557">
        <v>-16.808476051235175</v>
      </c>
      <c r="O58" s="650">
        <v>12808</v>
      </c>
      <c r="P58" s="378">
        <v>6.4718802076937365</v>
      </c>
      <c r="Q58" s="495">
        <v>2640.55</v>
      </c>
      <c r="R58" s="695">
        <v>0.84146346299111741</v>
      </c>
      <c r="S58" s="555">
        <v>-2.437538086532598</v>
      </c>
      <c r="T58" s="556">
        <v>-5.4640508155393945</v>
      </c>
      <c r="U58" s="556">
        <v>-7.2488213569902484</v>
      </c>
      <c r="V58" s="557">
        <v>-10.731829170869986</v>
      </c>
      <c r="X58" s="658">
        <v>5982</v>
      </c>
      <c r="Y58" s="556">
        <v>23.658379642245119</v>
      </c>
      <c r="Z58" s="642">
        <v>1529.5320000000002</v>
      </c>
      <c r="AA58" s="696">
        <v>1.2547043248983136</v>
      </c>
      <c r="AB58" s="555">
        <v>-3.9653234869160343</v>
      </c>
      <c r="AC58" s="556">
        <v>-4.5712347574773986</v>
      </c>
      <c r="AD58" s="556">
        <v>-7.2768705037497483</v>
      </c>
      <c r="AE58" s="557">
        <v>-8.8767505892126763</v>
      </c>
    </row>
    <row r="59" spans="1:31" ht="49.5" customHeight="1">
      <c r="A59" s="732"/>
      <c r="B59" s="746"/>
      <c r="C59" s="746"/>
      <c r="D59" s="24"/>
      <c r="E59" s="16" t="s">
        <v>8</v>
      </c>
      <c r="F59" s="632">
        <v>3991</v>
      </c>
      <c r="G59" s="378">
        <v>6.7787087060972029</v>
      </c>
      <c r="H59" s="495">
        <v>550.43900000000008</v>
      </c>
      <c r="I59" s="695">
        <v>0.60527494224004463</v>
      </c>
      <c r="J59" s="555">
        <v>39.691984599229954</v>
      </c>
      <c r="K59" s="556">
        <v>37.276293562955914</v>
      </c>
      <c r="L59" s="556">
        <v>-16.850105138492765</v>
      </c>
      <c r="M59" s="557">
        <v>-18.374046298424702</v>
      </c>
      <c r="O59" s="650">
        <v>15089</v>
      </c>
      <c r="P59" s="378">
        <v>7.6244691172619294</v>
      </c>
      <c r="Q59" s="495">
        <v>3638.8959999999997</v>
      </c>
      <c r="R59" s="695">
        <v>1.1596061538787468</v>
      </c>
      <c r="S59" s="555">
        <v>3.4768893155945761</v>
      </c>
      <c r="T59" s="556">
        <v>0.26690346110227381</v>
      </c>
      <c r="U59" s="556">
        <v>6.7720470479428485</v>
      </c>
      <c r="V59" s="557">
        <v>2.7625252325567971</v>
      </c>
      <c r="X59" s="658">
        <v>5726</v>
      </c>
      <c r="Y59" s="556">
        <v>22.645918059427544</v>
      </c>
      <c r="Z59" s="642">
        <v>1673.6990000000001</v>
      </c>
      <c r="AA59" s="696">
        <v>1.3729672696471749</v>
      </c>
      <c r="AB59" s="555">
        <v>-4.8679182588469843</v>
      </c>
      <c r="AC59" s="556">
        <v>-5.4681347911646014</v>
      </c>
      <c r="AD59" s="556">
        <v>-11.430438693972576</v>
      </c>
      <c r="AE59" s="557">
        <v>-12.958651536674694</v>
      </c>
    </row>
    <row r="60" spans="1:31" ht="49.5" customHeight="1">
      <c r="A60" s="732"/>
      <c r="B60" s="746"/>
      <c r="C60" s="746"/>
      <c r="D60" s="25" t="s">
        <v>20</v>
      </c>
      <c r="E60" s="15"/>
      <c r="F60" s="632">
        <v>135</v>
      </c>
      <c r="G60" s="378">
        <v>0.22929733784092268</v>
      </c>
      <c r="H60" s="495">
        <v>2025.664</v>
      </c>
      <c r="I60" s="695">
        <v>2.2274650971274523</v>
      </c>
      <c r="J60" s="555">
        <v>-29.6875</v>
      </c>
      <c r="K60" s="556">
        <v>-30.90341282760653</v>
      </c>
      <c r="L60" s="556">
        <v>-57.831268367310187</v>
      </c>
      <c r="M60" s="557">
        <v>-58.604121609087741</v>
      </c>
      <c r="O60" s="650">
        <v>712</v>
      </c>
      <c r="P60" s="378">
        <v>0.35977347812913341</v>
      </c>
      <c r="Q60" s="495">
        <v>11783.813</v>
      </c>
      <c r="R60" s="695">
        <v>3.7551449865443747</v>
      </c>
      <c r="S60" s="555">
        <v>-20.268756998880178</v>
      </c>
      <c r="T60" s="556">
        <v>-22.74212244199957</v>
      </c>
      <c r="U60" s="556">
        <v>-27.619198955891605</v>
      </c>
      <c r="V60" s="557">
        <v>-30.337254934261679</v>
      </c>
      <c r="X60" s="658">
        <v>572</v>
      </c>
      <c r="Y60" s="556">
        <v>2.2622188491080255</v>
      </c>
      <c r="Z60" s="642">
        <v>9790.6580000000013</v>
      </c>
      <c r="AA60" s="696">
        <v>8.031463830897474</v>
      </c>
      <c r="AB60" s="555">
        <v>3.2490974729241913</v>
      </c>
      <c r="AC60" s="556">
        <v>2.5976682797867596</v>
      </c>
      <c r="AD60" s="556">
        <v>16.005998256353919</v>
      </c>
      <c r="AE60" s="557">
        <v>14.00438671225595</v>
      </c>
    </row>
    <row r="61" spans="1:31" ht="49.5" customHeight="1">
      <c r="A61" s="732"/>
      <c r="B61" s="746"/>
      <c r="C61" s="746"/>
      <c r="D61" s="25"/>
      <c r="E61" s="16" t="s">
        <v>7</v>
      </c>
      <c r="F61" s="632">
        <v>56</v>
      </c>
      <c r="G61" s="378">
        <v>9.5115932734012365E-2</v>
      </c>
      <c r="H61" s="495">
        <v>759.60599999999999</v>
      </c>
      <c r="I61" s="695">
        <v>0.8352796182232568</v>
      </c>
      <c r="J61" s="555">
        <v>-29.113924050632917</v>
      </c>
      <c r="K61" s="556">
        <v>-30.339755717058168</v>
      </c>
      <c r="L61" s="556">
        <v>-67.051539469523561</v>
      </c>
      <c r="M61" s="557">
        <v>-67.655406921700347</v>
      </c>
      <c r="O61" s="650">
        <v>391</v>
      </c>
      <c r="P61" s="378">
        <v>0.19757223307372354</v>
      </c>
      <c r="Q61" s="495">
        <v>6833.0190000000002</v>
      </c>
      <c r="R61" s="695">
        <v>2.1774765978391253</v>
      </c>
      <c r="S61" s="555">
        <v>-23.6328125</v>
      </c>
      <c r="T61" s="556">
        <v>-26.001820625811703</v>
      </c>
      <c r="U61" s="556">
        <v>-35.767961772596266</v>
      </c>
      <c r="V61" s="557">
        <v>-38.180014043204565</v>
      </c>
      <c r="X61" s="658">
        <v>159</v>
      </c>
      <c r="Y61" s="556">
        <v>0.62883356120310485</v>
      </c>
      <c r="Z61" s="642">
        <v>2721.047</v>
      </c>
      <c r="AA61" s="696">
        <v>2.2321268460885952</v>
      </c>
      <c r="AB61" s="555">
        <v>-32.627118644067792</v>
      </c>
      <c r="AC61" s="556">
        <v>-33.052194144147109</v>
      </c>
      <c r="AD61" s="556">
        <v>-19.044166431132197</v>
      </c>
      <c r="AE61" s="557">
        <v>-20.441009124347374</v>
      </c>
    </row>
    <row r="62" spans="1:31" ht="49.5" customHeight="1">
      <c r="A62" s="732"/>
      <c r="B62" s="746"/>
      <c r="C62" s="746"/>
      <c r="D62" s="25"/>
      <c r="E62" s="16" t="s">
        <v>159</v>
      </c>
      <c r="F62" s="633">
        <v>6</v>
      </c>
      <c r="G62" s="556">
        <v>1.0190992792929897E-2</v>
      </c>
      <c r="H62" s="642">
        <v>5.2389999999999999</v>
      </c>
      <c r="I62" s="696">
        <v>5.7609206876612909E-3</v>
      </c>
      <c r="J62" s="555">
        <v>-25</v>
      </c>
      <c r="K62" s="556">
        <v>-26.296973682780305</v>
      </c>
      <c r="L62" s="556">
        <v>-52.036986175958987</v>
      </c>
      <c r="M62" s="557">
        <v>-52.916034923315578</v>
      </c>
      <c r="O62" s="650">
        <v>68</v>
      </c>
      <c r="P62" s="378">
        <v>3.4360388360647573E-2</v>
      </c>
      <c r="Q62" s="495">
        <v>192.87200000000001</v>
      </c>
      <c r="R62" s="695">
        <v>6.1462476012203067E-2</v>
      </c>
      <c r="S62" s="555">
        <v>-4.2253521126760631</v>
      </c>
      <c r="T62" s="556">
        <v>-7.1964045570497888</v>
      </c>
      <c r="U62" s="556">
        <v>-14.441861703071481</v>
      </c>
      <c r="V62" s="557">
        <v>-17.654755259671717</v>
      </c>
      <c r="X62" s="658">
        <v>150</v>
      </c>
      <c r="Y62" s="556">
        <v>0.5932392086821745</v>
      </c>
      <c r="Z62" s="642">
        <v>298.28300000000002</v>
      </c>
      <c r="AA62" s="696">
        <v>0.24468724429671537</v>
      </c>
      <c r="AB62" s="555">
        <v>105.47945205479454</v>
      </c>
      <c r="AC62" s="556">
        <v>104.18302121971169</v>
      </c>
      <c r="AD62" s="556">
        <v>137.96201006789045</v>
      </c>
      <c r="AE62" s="557">
        <v>133.85612318645448</v>
      </c>
    </row>
    <row r="63" spans="1:31" ht="49.5" customHeight="1">
      <c r="A63" s="732"/>
      <c r="B63" s="746"/>
      <c r="C63" s="746"/>
      <c r="D63" s="25"/>
      <c r="E63" s="16" t="s">
        <v>8</v>
      </c>
      <c r="F63" s="632">
        <v>73</v>
      </c>
      <c r="G63" s="378">
        <v>0.12399041231398041</v>
      </c>
      <c r="H63" s="495">
        <v>1260.819</v>
      </c>
      <c r="I63" s="695">
        <v>1.386424558216534</v>
      </c>
      <c r="J63" s="555">
        <v>-30.476190476190482</v>
      </c>
      <c r="K63" s="556">
        <v>-31.678464493243965</v>
      </c>
      <c r="L63" s="556">
        <v>-49.310772785987986</v>
      </c>
      <c r="M63" s="557">
        <v>-50.239786585046126</v>
      </c>
      <c r="O63" s="650">
        <v>253</v>
      </c>
      <c r="P63" s="378">
        <v>0.12784085669476231</v>
      </c>
      <c r="Q63" s="495">
        <v>4757.9220000000005</v>
      </c>
      <c r="R63" s="695">
        <v>1.5162059126930463</v>
      </c>
      <c r="S63" s="555">
        <v>-18.387096774193552</v>
      </c>
      <c r="T63" s="556">
        <v>-20.91883373141772</v>
      </c>
      <c r="U63" s="556">
        <v>-12.164429112043138</v>
      </c>
      <c r="V63" s="557">
        <v>-15.462845199205148</v>
      </c>
      <c r="X63" s="658">
        <v>263</v>
      </c>
      <c r="Y63" s="556">
        <v>1.0401460792227459</v>
      </c>
      <c r="Z63" s="642">
        <v>6771.3279999999995</v>
      </c>
      <c r="AA63" s="696">
        <v>5.5546497405121604</v>
      </c>
      <c r="AB63" s="555">
        <v>7.3469387755102105</v>
      </c>
      <c r="AC63" s="556">
        <v>6.6696550856392776</v>
      </c>
      <c r="AD63" s="556">
        <v>36.703728251563035</v>
      </c>
      <c r="AE63" s="557">
        <v>34.344990214716944</v>
      </c>
    </row>
    <row r="64" spans="1:31" ht="49.5" customHeight="1">
      <c r="A64" s="732"/>
      <c r="B64" s="746"/>
      <c r="C64" s="748"/>
      <c r="D64" s="6" t="s">
        <v>9</v>
      </c>
      <c r="E64" s="15"/>
      <c r="F64" s="632">
        <v>77877</v>
      </c>
      <c r="G64" s="378">
        <v>132.2739909558336</v>
      </c>
      <c r="H64" s="611" t="s">
        <v>22</v>
      </c>
      <c r="I64" s="697" t="s">
        <v>22</v>
      </c>
      <c r="J64" s="555">
        <v>-5.7750057750055817E-2</v>
      </c>
      <c r="K64" s="556">
        <v>-1.786049630722701</v>
      </c>
      <c r="L64" s="556" t="s">
        <v>332</v>
      </c>
      <c r="M64" s="557" t="s">
        <v>332</v>
      </c>
      <c r="O64" s="650">
        <v>304345</v>
      </c>
      <c r="P64" s="378">
        <v>153.78547640619539</v>
      </c>
      <c r="Q64" s="611" t="s">
        <v>22</v>
      </c>
      <c r="R64" s="697" t="s">
        <v>22</v>
      </c>
      <c r="S64" s="555">
        <v>2.3324860124811693</v>
      </c>
      <c r="T64" s="556">
        <v>-0.8419989834220587</v>
      </c>
      <c r="U64" s="556" t="s">
        <v>332</v>
      </c>
      <c r="V64" s="557" t="s">
        <v>332</v>
      </c>
      <c r="X64" s="650">
        <v>71183</v>
      </c>
      <c r="Y64" s="378">
        <v>281.5236439441548</v>
      </c>
      <c r="Z64" s="611" t="s">
        <v>22</v>
      </c>
      <c r="AA64" s="697" t="s">
        <v>22</v>
      </c>
      <c r="AB64" s="555">
        <v>2.7586903799514886</v>
      </c>
      <c r="AC64" s="556">
        <v>2.1103553106824933</v>
      </c>
      <c r="AD64" s="556" t="s">
        <v>332</v>
      </c>
      <c r="AE64" s="557" t="s">
        <v>332</v>
      </c>
    </row>
    <row r="65" spans="1:62" ht="49.5" customHeight="1">
      <c r="A65" s="732"/>
      <c r="B65" s="746"/>
      <c r="C65" s="749" t="s">
        <v>10</v>
      </c>
      <c r="D65" s="6" t="s">
        <v>6</v>
      </c>
      <c r="E65" s="15"/>
      <c r="F65" s="632">
        <v>1320</v>
      </c>
      <c r="G65" s="378">
        <v>2.2420184144445772</v>
      </c>
      <c r="H65" s="611" t="s">
        <v>22</v>
      </c>
      <c r="I65" s="697" t="s">
        <v>22</v>
      </c>
      <c r="J65" s="555">
        <v>-12.408759124087581</v>
      </c>
      <c r="K65" s="556">
        <v>-13.923472914195983</v>
      </c>
      <c r="L65" s="556" t="s">
        <v>332</v>
      </c>
      <c r="M65" s="557" t="s">
        <v>332</v>
      </c>
      <c r="O65" s="650">
        <v>4568</v>
      </c>
      <c r="P65" s="378">
        <v>2.3082096181093839</v>
      </c>
      <c r="Q65" s="611" t="s">
        <v>22</v>
      </c>
      <c r="R65" s="697" t="s">
        <v>22</v>
      </c>
      <c r="S65" s="555">
        <v>-17.096188747731404</v>
      </c>
      <c r="T65" s="556">
        <v>-19.667971328010168</v>
      </c>
      <c r="U65" s="556" t="s">
        <v>332</v>
      </c>
      <c r="V65" s="557" t="s">
        <v>332</v>
      </c>
      <c r="X65" s="650">
        <v>1826</v>
      </c>
      <c r="Y65" s="378">
        <v>7.2216986336910045</v>
      </c>
      <c r="Z65" s="611" t="s">
        <v>22</v>
      </c>
      <c r="AA65" s="697" t="s">
        <v>22</v>
      </c>
      <c r="AB65" s="555">
        <v>-26.637203696263555</v>
      </c>
      <c r="AC65" s="556">
        <v>-27.100071347140414</v>
      </c>
      <c r="AD65" s="556" t="s">
        <v>332</v>
      </c>
      <c r="AE65" s="557" t="s">
        <v>332</v>
      </c>
    </row>
    <row r="66" spans="1:62" ht="49.5" customHeight="1">
      <c r="A66" s="732"/>
      <c r="B66" s="746"/>
      <c r="C66" s="746"/>
      <c r="D66" s="6" t="s">
        <v>3</v>
      </c>
      <c r="E66" s="15"/>
      <c r="F66" s="632">
        <v>501</v>
      </c>
      <c r="G66" s="378">
        <v>0.85094789820964634</v>
      </c>
      <c r="H66" s="495">
        <v>-553.77500000000009</v>
      </c>
      <c r="I66" s="695">
        <v>-0.60894328188769453</v>
      </c>
      <c r="J66" s="555">
        <v>-18.00327332242226</v>
      </c>
      <c r="K66" s="556">
        <v>-19.42124127675487</v>
      </c>
      <c r="L66" s="556">
        <v>-26.308652670267549</v>
      </c>
      <c r="M66" s="557">
        <v>-27.659240996490524</v>
      </c>
      <c r="O66" s="650">
        <v>1795</v>
      </c>
      <c r="P66" s="378">
        <v>0.90701319275532932</v>
      </c>
      <c r="Q66" s="495">
        <v>-2648.0140000000001</v>
      </c>
      <c r="R66" s="695">
        <v>-0.8438420141595353</v>
      </c>
      <c r="S66" s="555">
        <v>-18.631006346328192</v>
      </c>
      <c r="T66" s="556">
        <v>-21.155176915719238</v>
      </c>
      <c r="U66" s="556">
        <v>-5.6616598971190228</v>
      </c>
      <c r="V66" s="557">
        <v>-9.2042690642914806</v>
      </c>
      <c r="X66" s="650">
        <v>755</v>
      </c>
      <c r="Y66" s="378">
        <v>2.9859706837002777</v>
      </c>
      <c r="Z66" s="495">
        <v>-1130.925</v>
      </c>
      <c r="AA66" s="695">
        <v>-0.92771938647614116</v>
      </c>
      <c r="AB66" s="555">
        <v>-22.959183673469383</v>
      </c>
      <c r="AC66" s="556">
        <v>-23.445257044051658</v>
      </c>
      <c r="AD66" s="556">
        <v>-29.12422821130528</v>
      </c>
      <c r="AE66" s="557">
        <v>-30.347145690930816</v>
      </c>
    </row>
    <row r="67" spans="1:62" ht="49.5" customHeight="1" thickBot="1">
      <c r="A67" s="732"/>
      <c r="B67" s="747"/>
      <c r="C67" s="747"/>
      <c r="D67" s="26" t="s">
        <v>9</v>
      </c>
      <c r="E67" s="18"/>
      <c r="F67" s="634">
        <v>1821</v>
      </c>
      <c r="G67" s="379">
        <v>3.0929663126542239</v>
      </c>
      <c r="H67" s="612" t="s">
        <v>22</v>
      </c>
      <c r="I67" s="698" t="s">
        <v>22</v>
      </c>
      <c r="J67" s="549">
        <v>-14.022662889518415</v>
      </c>
      <c r="K67" s="573">
        <v>-15.509467470156054</v>
      </c>
      <c r="L67" s="573" t="s">
        <v>332</v>
      </c>
      <c r="M67" s="574" t="s">
        <v>332</v>
      </c>
      <c r="O67" s="651">
        <v>6363</v>
      </c>
      <c r="P67" s="379">
        <v>3.2152228108647134</v>
      </c>
      <c r="Q67" s="612" t="s">
        <v>22</v>
      </c>
      <c r="R67" s="698" t="s">
        <v>22</v>
      </c>
      <c r="S67" s="549">
        <v>-17.534992223950226</v>
      </c>
      <c r="T67" s="573">
        <v>-20.093162557466655</v>
      </c>
      <c r="U67" s="573" t="s">
        <v>332</v>
      </c>
      <c r="V67" s="574" t="s">
        <v>332</v>
      </c>
      <c r="X67" s="651">
        <v>2581</v>
      </c>
      <c r="Y67" s="379">
        <v>10.20766931739128</v>
      </c>
      <c r="Z67" s="612" t="s">
        <v>22</v>
      </c>
      <c r="AA67" s="698" t="s">
        <v>22</v>
      </c>
      <c r="AB67" s="549">
        <v>-25.598155087921597</v>
      </c>
      <c r="AC67" s="573">
        <v>-26.067578404786161</v>
      </c>
      <c r="AD67" s="573" t="s">
        <v>332</v>
      </c>
      <c r="AE67" s="574" t="s">
        <v>332</v>
      </c>
    </row>
    <row r="68" spans="1:62" ht="49.5" customHeight="1">
      <c r="A68" s="732"/>
      <c r="B68" s="750" t="s">
        <v>24</v>
      </c>
      <c r="C68" s="7" t="s">
        <v>11</v>
      </c>
      <c r="D68" s="21"/>
      <c r="E68" s="14"/>
      <c r="F68" s="635">
        <v>11973</v>
      </c>
      <c r="G68" s="684">
        <v>21.343025903798626</v>
      </c>
      <c r="H68" s="607">
        <v>21347.316000000003</v>
      </c>
      <c r="I68" s="699">
        <v>25.636138288810976</v>
      </c>
      <c r="J68" s="579">
        <v>13.541963015647227</v>
      </c>
      <c r="K68" s="580">
        <v>8.5578149285082077</v>
      </c>
      <c r="L68" s="580">
        <v>3.2935878020241489</v>
      </c>
      <c r="M68" s="581">
        <v>-1.3102082750668274</v>
      </c>
      <c r="O68" s="652">
        <v>19209</v>
      </c>
      <c r="P68" s="684">
        <v>9.9382724065514481</v>
      </c>
      <c r="Q68" s="607">
        <v>54611.061000000002</v>
      </c>
      <c r="R68" s="699">
        <v>18.186167109795317</v>
      </c>
      <c r="S68" s="579">
        <v>-18.692063492063497</v>
      </c>
      <c r="T68" s="580">
        <v>-20.768260092998361</v>
      </c>
      <c r="U68" s="580">
        <v>-4.9597284027702244</v>
      </c>
      <c r="V68" s="581">
        <v>-8.3095831265481763</v>
      </c>
      <c r="X68" s="652">
        <v>10037</v>
      </c>
      <c r="Y68" s="684">
        <v>40.600566393474786</v>
      </c>
      <c r="Z68" s="607">
        <v>52899.911</v>
      </c>
      <c r="AA68" s="699">
        <v>45.944696755589774</v>
      </c>
      <c r="AB68" s="579">
        <v>-14.89740546040359</v>
      </c>
      <c r="AC68" s="580">
        <v>-15.581046844164845</v>
      </c>
      <c r="AD68" s="580">
        <v>-6.1545959631009879</v>
      </c>
      <c r="AE68" s="581">
        <v>-6.5722393282736391</v>
      </c>
    </row>
    <row r="69" spans="1:62" ht="49.5" customHeight="1">
      <c r="A69" s="732"/>
      <c r="B69" s="746"/>
      <c r="C69" s="2" t="s">
        <v>21</v>
      </c>
      <c r="D69" s="6"/>
      <c r="E69" s="15"/>
      <c r="F69" s="636">
        <v>624</v>
      </c>
      <c r="G69" s="678">
        <v>1.1123401122500911</v>
      </c>
      <c r="H69" s="607">
        <v>2614.2869999999998</v>
      </c>
      <c r="I69" s="688">
        <v>3.1395151998799649</v>
      </c>
      <c r="J69" s="555">
        <v>-18.217562254259505</v>
      </c>
      <c r="K69" s="556">
        <v>-21.807563429382981</v>
      </c>
      <c r="L69" s="556">
        <v>-48.013969860957609</v>
      </c>
      <c r="M69" s="557">
        <v>-50.330987661485274</v>
      </c>
      <c r="O69" s="638">
        <v>3258</v>
      </c>
      <c r="P69" s="678">
        <v>1.6856104690793179</v>
      </c>
      <c r="Q69" s="607">
        <v>14709.692000000001</v>
      </c>
      <c r="R69" s="688">
        <v>4.8985116192051157</v>
      </c>
      <c r="S69" s="555">
        <v>-24.073642507573993</v>
      </c>
      <c r="T69" s="556">
        <v>-26.012420591454571</v>
      </c>
      <c r="U69" s="556">
        <v>-15.995576626202052</v>
      </c>
      <c r="V69" s="557">
        <v>-18.95645425973315</v>
      </c>
      <c r="X69" s="638">
        <v>1265</v>
      </c>
      <c r="Y69" s="678">
        <v>5.1170386059326098</v>
      </c>
      <c r="Z69" s="607">
        <v>13768.862000000001</v>
      </c>
      <c r="AA69" s="688">
        <v>11.958549216832582</v>
      </c>
      <c r="AB69" s="555">
        <v>2.0984665052461651</v>
      </c>
      <c r="AC69" s="556">
        <v>1.2782948371653333</v>
      </c>
      <c r="AD69" s="556">
        <v>-2.368715131334497</v>
      </c>
      <c r="AE69" s="557">
        <v>-2.8032069295971809</v>
      </c>
    </row>
    <row r="70" spans="1:62" ht="49.5" customHeight="1" thickBot="1">
      <c r="A70" s="733"/>
      <c r="B70" s="747"/>
      <c r="C70" s="17" t="s">
        <v>12</v>
      </c>
      <c r="D70" s="26"/>
      <c r="E70" s="18"/>
      <c r="F70" s="637">
        <v>4285</v>
      </c>
      <c r="G70" s="679">
        <v>7.6384252900507059</v>
      </c>
      <c r="H70" s="613">
        <v>53746.369999999995</v>
      </c>
      <c r="I70" s="688">
        <v>64.544384588751171</v>
      </c>
      <c r="J70" s="549">
        <v>13.57010336602174</v>
      </c>
      <c r="K70" s="573">
        <v>8.5847200027806565</v>
      </c>
      <c r="L70" s="573">
        <v>2.0259256369647574</v>
      </c>
      <c r="M70" s="574">
        <v>-2.5213707267678274</v>
      </c>
      <c r="O70" s="640">
        <v>15501</v>
      </c>
      <c r="P70" s="679">
        <v>8.0198428119086884</v>
      </c>
      <c r="Q70" s="613">
        <v>616970.53500000003</v>
      </c>
      <c r="R70" s="688">
        <v>205.458913375256</v>
      </c>
      <c r="S70" s="549">
        <v>30.490782052361311</v>
      </c>
      <c r="T70" s="573">
        <v>27.158702432753671</v>
      </c>
      <c r="U70" s="573">
        <v>301.67486430683937</v>
      </c>
      <c r="V70" s="574">
        <v>287.51715601110322</v>
      </c>
      <c r="X70" s="640">
        <v>3623</v>
      </c>
      <c r="Y70" s="679">
        <v>14.655360370983276</v>
      </c>
      <c r="Z70" s="613">
        <v>59683.777000000002</v>
      </c>
      <c r="AA70" s="688">
        <v>51.836628524634818</v>
      </c>
      <c r="AB70" s="549">
        <v>-3.7460148777895768</v>
      </c>
      <c r="AC70" s="573">
        <v>-4.5192369862044615</v>
      </c>
      <c r="AD70" s="573">
        <v>-5.7364728829854954</v>
      </c>
      <c r="AE70" s="574">
        <v>-6.155977035396802</v>
      </c>
    </row>
    <row r="71" spans="1:62" s="271" customFormat="1" ht="15" customHeight="1" thickBot="1">
      <c r="A71" s="29"/>
      <c r="B71" s="30"/>
      <c r="C71" s="30"/>
      <c r="D71" s="30"/>
      <c r="E71" s="20"/>
      <c r="F71" s="614"/>
      <c r="G71" s="682"/>
      <c r="H71" s="614"/>
      <c r="I71" s="682"/>
      <c r="J71" s="381"/>
      <c r="K71" s="381"/>
      <c r="L71" s="381"/>
      <c r="M71" s="381"/>
      <c r="N71" s="33"/>
      <c r="O71" s="614"/>
      <c r="P71" s="682"/>
      <c r="Q71" s="614"/>
      <c r="R71" s="682"/>
      <c r="S71" s="381"/>
      <c r="T71" s="381"/>
      <c r="U71" s="381"/>
      <c r="V71" s="381"/>
      <c r="W71" s="33"/>
      <c r="X71" s="614"/>
      <c r="Y71" s="682"/>
      <c r="Z71" s="614"/>
      <c r="AA71" s="682"/>
      <c r="AB71" s="381"/>
      <c r="AC71" s="381"/>
      <c r="AD71" s="381"/>
      <c r="AE71" s="381"/>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627" t="s">
        <v>22</v>
      </c>
      <c r="G72" s="123" t="s">
        <v>22</v>
      </c>
      <c r="H72" s="615">
        <v>102359.31099999999</v>
      </c>
      <c r="I72" s="691" t="s">
        <v>22</v>
      </c>
      <c r="J72" s="562" t="s">
        <v>332</v>
      </c>
      <c r="K72" s="563" t="s">
        <v>332</v>
      </c>
      <c r="L72" s="563">
        <v>-3.9888294997376619</v>
      </c>
      <c r="M72" s="564" t="s">
        <v>332</v>
      </c>
      <c r="O72" s="653" t="s">
        <v>22</v>
      </c>
      <c r="P72" s="701" t="s">
        <v>22</v>
      </c>
      <c r="Q72" s="615">
        <v>786051.89100000006</v>
      </c>
      <c r="R72" s="702" t="s">
        <v>22</v>
      </c>
      <c r="S72" s="582" t="s">
        <v>332</v>
      </c>
      <c r="T72" s="583" t="s">
        <v>332</v>
      </c>
      <c r="U72" s="583">
        <v>135.48219327512291</v>
      </c>
      <c r="V72" s="584" t="s">
        <v>332</v>
      </c>
      <c r="X72" s="653" t="s">
        <v>22</v>
      </c>
      <c r="Y72" s="701" t="s">
        <v>22</v>
      </c>
      <c r="Z72" s="615">
        <v>179550.92199999999</v>
      </c>
      <c r="AA72" s="702" t="s">
        <v>22</v>
      </c>
      <c r="AB72" s="582" t="s">
        <v>332</v>
      </c>
      <c r="AC72" s="583" t="s">
        <v>332</v>
      </c>
      <c r="AD72" s="583">
        <v>-4.9383472888823121</v>
      </c>
      <c r="AE72" s="584" t="s">
        <v>332</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190</v>
      </c>
    </row>
    <row r="75" spans="1:62" ht="15" customHeight="1">
      <c r="A75" s="27"/>
      <c r="B75" s="1" t="s">
        <v>157</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04" customWidth="1"/>
    <col min="2" max="2" width="14.625" style="43" customWidth="1"/>
    <col min="3" max="3" width="12.875" style="43" customWidth="1"/>
    <col min="4" max="4" width="7.625" style="43"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2.75" style="43" customWidth="1"/>
    <col min="12" max="12" width="7.625" style="43" customWidth="1"/>
    <col min="13" max="13" width="12.75" style="43" customWidth="1"/>
    <col min="14" max="14" width="7.625" style="43" customWidth="1"/>
    <col min="15" max="15" width="12.75" style="43" customWidth="1"/>
    <col min="16" max="16" width="7.625" style="43" customWidth="1"/>
    <col min="17" max="17" width="12.75" style="43" customWidth="1"/>
    <col min="18" max="18" width="7.625" style="43" customWidth="1"/>
    <col min="19" max="19" width="12.75" style="43" customWidth="1"/>
    <col min="20" max="20" width="7.625" style="43" customWidth="1"/>
    <col min="21" max="21" width="12.75" style="43" customWidth="1"/>
    <col min="22" max="22" width="7.625" style="43" customWidth="1"/>
    <col min="23" max="23" width="12.75" style="43" customWidth="1"/>
    <col min="24" max="24" width="7.625" style="43" customWidth="1"/>
    <col min="25" max="25" width="12.75" style="43" customWidth="1"/>
    <col min="26" max="26" width="7.625" style="43" customWidth="1"/>
    <col min="27" max="27" width="12.75" style="43" customWidth="1"/>
    <col min="28" max="28" width="7.625" style="43" customWidth="1"/>
    <col min="29" max="29" width="12.75" style="43" customWidth="1"/>
    <col min="30" max="30" width="7.625" style="43" customWidth="1"/>
    <col min="31" max="31" width="12.75" style="43" customWidth="1"/>
    <col min="32" max="32" width="7.625" style="43" customWidth="1"/>
    <col min="33" max="33" width="12.75" style="43" customWidth="1"/>
    <col min="34" max="34" width="7.625" style="43" customWidth="1"/>
    <col min="35" max="35" width="12.75" style="43" customWidth="1"/>
    <col min="36" max="36" width="7.625" style="43" customWidth="1"/>
    <col min="37" max="37" width="12.75" style="43" customWidth="1"/>
    <col min="38" max="38" width="7.625" style="43" customWidth="1"/>
    <col min="39" max="39" width="12.75" style="43" customWidth="1"/>
    <col min="40" max="40" width="7.625" style="43" customWidth="1"/>
    <col min="41" max="41" width="12.75" style="43" customWidth="1"/>
    <col min="42" max="42" width="7.625" style="43" customWidth="1"/>
    <col min="43" max="43" width="12.75" style="43" customWidth="1"/>
    <col min="44" max="44" width="7.625" style="43" customWidth="1"/>
    <col min="45" max="45" width="12.75" style="43" customWidth="1"/>
    <col min="46" max="46" width="7.625" style="43" customWidth="1"/>
    <col min="47" max="47" width="12.75" style="43" customWidth="1"/>
    <col min="48" max="48" width="7.625" style="43" customWidth="1"/>
    <col min="49" max="49" width="15.625" style="43" customWidth="1"/>
    <col min="50" max="16384" width="9" style="43"/>
  </cols>
  <sheetData>
    <row r="1" spans="1:49" s="277" customFormat="1" ht="37.5">
      <c r="A1" s="274" t="s">
        <v>35</v>
      </c>
      <c r="B1" s="275"/>
      <c r="C1" s="275"/>
      <c r="D1" s="274"/>
      <c r="E1" s="274"/>
      <c r="F1" s="274"/>
      <c r="G1" s="274"/>
      <c r="H1" s="274"/>
      <c r="I1" s="274"/>
      <c r="J1" s="274"/>
      <c r="K1" s="275"/>
      <c r="L1" s="275"/>
      <c r="M1" s="275"/>
      <c r="N1" s="275"/>
      <c r="O1" s="275"/>
      <c r="P1" s="275"/>
      <c r="Q1" s="275"/>
      <c r="R1" s="275"/>
      <c r="S1" s="275"/>
      <c r="T1" s="274"/>
      <c r="U1" s="275"/>
      <c r="V1" s="274"/>
      <c r="W1" s="274"/>
      <c r="X1" s="274"/>
      <c r="Y1" s="275"/>
      <c r="Z1" s="274"/>
      <c r="AA1" s="275"/>
      <c r="AB1" s="274"/>
      <c r="AC1" s="274"/>
      <c r="AD1" s="274"/>
      <c r="AE1" s="274"/>
      <c r="AF1" s="274"/>
      <c r="AG1" s="274"/>
      <c r="AH1" s="274"/>
      <c r="AI1" s="275"/>
      <c r="AJ1" s="274"/>
      <c r="AK1" s="275"/>
      <c r="AL1" s="274"/>
      <c r="AM1" s="275"/>
      <c r="AN1" s="274"/>
      <c r="AO1" s="275"/>
      <c r="AP1" s="274"/>
      <c r="AQ1" s="275"/>
      <c r="AR1" s="274"/>
      <c r="AS1" s="275"/>
      <c r="AT1" s="274"/>
      <c r="AU1" s="275"/>
      <c r="AV1" s="274"/>
      <c r="AW1" s="276"/>
    </row>
    <row r="2" spans="1:49" s="253" customFormat="1" ht="25.5" customHeight="1">
      <c r="AW2" s="44"/>
    </row>
    <row r="3" spans="1:49" s="256" customFormat="1" ht="25.5" customHeight="1" thickBot="1">
      <c r="A3" s="254" t="s">
        <v>331</v>
      </c>
      <c r="B3" s="254"/>
      <c r="C3" s="254"/>
      <c r="D3" s="254"/>
      <c r="E3" s="254"/>
      <c r="F3" s="254"/>
      <c r="G3" s="254"/>
      <c r="H3" s="254"/>
      <c r="I3" s="254"/>
      <c r="J3" s="254"/>
      <c r="K3" s="45"/>
      <c r="L3" s="255"/>
      <c r="M3" s="255"/>
      <c r="N3" s="255"/>
      <c r="O3" s="255"/>
      <c r="P3" s="255"/>
      <c r="Q3" s="255"/>
      <c r="R3" s="255"/>
      <c r="S3" s="255"/>
      <c r="T3" s="255"/>
      <c r="U3" s="255"/>
      <c r="V3" s="255"/>
      <c r="W3" s="255"/>
      <c r="X3" s="255"/>
      <c r="Y3" s="255"/>
      <c r="Z3" s="255"/>
      <c r="AA3" s="255"/>
      <c r="AB3" s="255"/>
      <c r="AC3" s="255"/>
      <c r="AD3" s="255"/>
      <c r="AE3" s="255"/>
      <c r="AF3" s="255"/>
      <c r="AG3" s="255"/>
      <c r="AH3" s="255"/>
      <c r="AI3" s="255"/>
      <c r="AJ3" s="255"/>
      <c r="AK3" s="255"/>
      <c r="AL3" s="255"/>
      <c r="AM3" s="255"/>
      <c r="AN3" s="255"/>
      <c r="AO3" s="255"/>
      <c r="AP3" s="255"/>
      <c r="AQ3" s="255"/>
      <c r="AR3" s="255"/>
      <c r="AS3" s="255"/>
      <c r="AT3" s="255"/>
      <c r="AU3" s="255"/>
      <c r="AV3" s="255"/>
      <c r="AW3" s="45" t="s">
        <v>218</v>
      </c>
    </row>
    <row r="4" spans="1:49" s="55" customFormat="1" ht="36.75" customHeight="1" thickBot="1">
      <c r="A4" s="762" t="s">
        <v>84</v>
      </c>
      <c r="B4" s="47" t="s">
        <v>85</v>
      </c>
      <c r="C4" s="47"/>
      <c r="D4" s="48"/>
      <c r="E4" s="50"/>
      <c r="F4" s="50"/>
      <c r="G4" s="50"/>
      <c r="H4" s="50"/>
      <c r="I4" s="50"/>
      <c r="J4" s="48"/>
      <c r="K4" s="49" t="s">
        <v>86</v>
      </c>
      <c r="L4" s="50"/>
      <c r="M4" s="50"/>
      <c r="N4" s="50"/>
      <c r="O4" s="50"/>
      <c r="P4" s="50"/>
      <c r="Q4" s="50"/>
      <c r="R4" s="50"/>
      <c r="S4" s="51"/>
      <c r="T4" s="52"/>
      <c r="U4" s="49"/>
      <c r="V4" s="50"/>
      <c r="W4" s="50"/>
      <c r="X4" s="50"/>
      <c r="Y4" s="53"/>
      <c r="Z4" s="52"/>
      <c r="AA4" s="53"/>
      <c r="AB4" s="52"/>
      <c r="AC4" s="50"/>
      <c r="AD4" s="50"/>
      <c r="AE4" s="50"/>
      <c r="AF4" s="50"/>
      <c r="AG4" s="50"/>
      <c r="AH4" s="50"/>
      <c r="AI4" s="53"/>
      <c r="AJ4" s="48"/>
      <c r="AK4" s="53"/>
      <c r="AL4" s="52"/>
      <c r="AM4" s="49"/>
      <c r="AN4" s="50"/>
      <c r="AO4" s="53"/>
      <c r="AP4" s="50"/>
      <c r="AQ4" s="51"/>
      <c r="AR4" s="54"/>
      <c r="AS4" s="51"/>
      <c r="AT4" s="54"/>
      <c r="AU4" s="51"/>
      <c r="AV4" s="54"/>
      <c r="AW4" s="762" t="s">
        <v>84</v>
      </c>
    </row>
    <row r="5" spans="1:49" s="55" customFormat="1" ht="36.75" customHeight="1" thickBot="1">
      <c r="A5" s="763"/>
      <c r="B5" s="765" t="s">
        <v>87</v>
      </c>
      <c r="C5" s="779" t="s">
        <v>88</v>
      </c>
      <c r="D5" s="780"/>
      <c r="E5" s="344"/>
      <c r="F5" s="344"/>
      <c r="G5" s="344"/>
      <c r="H5" s="344"/>
      <c r="I5" s="344"/>
      <c r="J5" s="345"/>
      <c r="K5" s="49" t="s">
        <v>89</v>
      </c>
      <c r="L5" s="50"/>
      <c r="M5" s="50"/>
      <c r="N5" s="50"/>
      <c r="O5" s="50"/>
      <c r="P5" s="50"/>
      <c r="Q5" s="50"/>
      <c r="R5" s="50"/>
      <c r="S5" s="51"/>
      <c r="T5" s="52"/>
      <c r="U5" s="49"/>
      <c r="V5" s="50"/>
      <c r="W5" s="50"/>
      <c r="X5" s="50"/>
      <c r="Y5" s="53"/>
      <c r="Z5" s="52"/>
      <c r="AA5" s="53"/>
      <c r="AB5" s="52"/>
      <c r="AC5" s="50"/>
      <c r="AD5" s="50"/>
      <c r="AE5" s="50"/>
      <c r="AF5" s="50"/>
      <c r="AG5" s="50"/>
      <c r="AH5" s="50"/>
      <c r="AI5" s="53"/>
      <c r="AJ5" s="48"/>
      <c r="AK5" s="49"/>
      <c r="AL5" s="52"/>
      <c r="AM5" s="49"/>
      <c r="AN5" s="50"/>
      <c r="AO5" s="53"/>
      <c r="AP5" s="50"/>
      <c r="AQ5" s="51" t="s">
        <v>90</v>
      </c>
      <c r="AR5" s="54"/>
      <c r="AS5" s="51"/>
      <c r="AT5" s="54"/>
      <c r="AU5" s="51"/>
      <c r="AV5" s="54"/>
      <c r="AW5" s="763"/>
    </row>
    <row r="6" spans="1:49" s="55" customFormat="1" ht="36.75" customHeight="1" thickBot="1">
      <c r="A6" s="763"/>
      <c r="B6" s="766"/>
      <c r="C6" s="781"/>
      <c r="D6" s="782"/>
      <c r="E6" s="346"/>
      <c r="F6" s="346"/>
      <c r="G6" s="346"/>
      <c r="H6" s="346"/>
      <c r="I6" s="346"/>
      <c r="J6" s="347"/>
      <c r="K6" s="49" t="s">
        <v>91</v>
      </c>
      <c r="L6" s="50"/>
      <c r="M6" s="50"/>
      <c r="N6" s="50"/>
      <c r="O6" s="50"/>
      <c r="P6" s="50"/>
      <c r="Q6" s="50"/>
      <c r="R6" s="50"/>
      <c r="S6" s="51"/>
      <c r="T6" s="52"/>
      <c r="U6" s="49"/>
      <c r="V6" s="50"/>
      <c r="W6" s="50"/>
      <c r="X6" s="50"/>
      <c r="Y6" s="53"/>
      <c r="Z6" s="52"/>
      <c r="AA6" s="53"/>
      <c r="AB6" s="52"/>
      <c r="AC6" s="50"/>
      <c r="AD6" s="50"/>
      <c r="AE6" s="50"/>
      <c r="AF6" s="50"/>
      <c r="AG6" s="50"/>
      <c r="AH6" s="50"/>
      <c r="AI6" s="53"/>
      <c r="AJ6" s="48"/>
      <c r="AK6" s="51" t="s">
        <v>92</v>
      </c>
      <c r="AL6" s="52"/>
      <c r="AM6" s="49"/>
      <c r="AN6" s="50"/>
      <c r="AO6" s="53"/>
      <c r="AP6" s="50"/>
      <c r="AQ6" s="59"/>
      <c r="AR6" s="60"/>
      <c r="AS6" s="59"/>
      <c r="AT6" s="60"/>
      <c r="AU6" s="59"/>
      <c r="AV6" s="60"/>
      <c r="AW6" s="763"/>
    </row>
    <row r="7" spans="1:49" s="55" customFormat="1" ht="36.75" customHeight="1">
      <c r="A7" s="763"/>
      <c r="B7" s="766"/>
      <c r="C7" s="781"/>
      <c r="D7" s="782"/>
      <c r="E7" s="775" t="s">
        <v>99</v>
      </c>
      <c r="F7" s="775"/>
      <c r="G7" s="775" t="s">
        <v>139</v>
      </c>
      <c r="H7" s="775"/>
      <c r="I7" s="775" t="s">
        <v>100</v>
      </c>
      <c r="J7" s="777"/>
      <c r="K7" s="768" t="s">
        <v>93</v>
      </c>
      <c r="L7" s="769"/>
      <c r="M7" s="497"/>
      <c r="N7" s="497"/>
      <c r="O7" s="497"/>
      <c r="P7" s="497"/>
      <c r="Q7" s="497"/>
      <c r="R7" s="496"/>
      <c r="S7" s="772" t="s">
        <v>88</v>
      </c>
      <c r="T7" s="769"/>
      <c r="U7" s="320"/>
      <c r="V7" s="321"/>
      <c r="W7" s="321"/>
      <c r="X7" s="321"/>
      <c r="Y7" s="320"/>
      <c r="Z7" s="62"/>
      <c r="AA7" s="772" t="s">
        <v>94</v>
      </c>
      <c r="AB7" s="769"/>
      <c r="AC7" s="497"/>
      <c r="AD7" s="497"/>
      <c r="AE7" s="497"/>
      <c r="AF7" s="497"/>
      <c r="AG7" s="497"/>
      <c r="AH7" s="497"/>
      <c r="AI7" s="768" t="s">
        <v>95</v>
      </c>
      <c r="AJ7" s="786"/>
      <c r="AK7" s="768" t="s">
        <v>93</v>
      </c>
      <c r="AL7" s="785"/>
      <c r="AM7" s="772" t="s">
        <v>88</v>
      </c>
      <c r="AN7" s="769"/>
      <c r="AO7" s="768" t="s">
        <v>95</v>
      </c>
      <c r="AP7" s="786"/>
      <c r="AQ7" s="63" t="s">
        <v>96</v>
      </c>
      <c r="AR7" s="64"/>
      <c r="AS7" s="63" t="s">
        <v>97</v>
      </c>
      <c r="AT7" s="64"/>
      <c r="AU7" s="63" t="s">
        <v>98</v>
      </c>
      <c r="AV7" s="64"/>
      <c r="AW7" s="763"/>
    </row>
    <row r="8" spans="1:49" s="55" customFormat="1" ht="36.75" customHeight="1" thickBot="1">
      <c r="A8" s="764"/>
      <c r="B8" s="767"/>
      <c r="C8" s="783"/>
      <c r="D8" s="784"/>
      <c r="E8" s="776"/>
      <c r="F8" s="776"/>
      <c r="G8" s="776"/>
      <c r="H8" s="776"/>
      <c r="I8" s="776"/>
      <c r="J8" s="778"/>
      <c r="K8" s="770"/>
      <c r="L8" s="771"/>
      <c r="M8" s="757" t="s">
        <v>160</v>
      </c>
      <c r="N8" s="757"/>
      <c r="O8" s="757" t="s">
        <v>161</v>
      </c>
      <c r="P8" s="757"/>
      <c r="Q8" s="757" t="s">
        <v>162</v>
      </c>
      <c r="R8" s="757"/>
      <c r="S8" s="773"/>
      <c r="T8" s="771"/>
      <c r="U8" s="758" t="s">
        <v>99</v>
      </c>
      <c r="V8" s="759"/>
      <c r="W8" s="760" t="s">
        <v>161</v>
      </c>
      <c r="X8" s="761"/>
      <c r="Y8" s="65" t="s">
        <v>100</v>
      </c>
      <c r="Z8" s="66"/>
      <c r="AA8" s="773"/>
      <c r="AB8" s="774"/>
      <c r="AC8" s="757" t="s">
        <v>160</v>
      </c>
      <c r="AD8" s="757"/>
      <c r="AE8" s="757" t="s">
        <v>161</v>
      </c>
      <c r="AF8" s="757"/>
      <c r="AG8" s="757" t="s">
        <v>162</v>
      </c>
      <c r="AH8" s="757"/>
      <c r="AI8" s="770"/>
      <c r="AJ8" s="787"/>
      <c r="AK8" s="770"/>
      <c r="AL8" s="771"/>
      <c r="AM8" s="773"/>
      <c r="AN8" s="774"/>
      <c r="AO8" s="770"/>
      <c r="AP8" s="787"/>
      <c r="AQ8" s="37"/>
      <c r="AR8" s="67"/>
      <c r="AS8" s="37"/>
      <c r="AT8" s="67"/>
      <c r="AU8" s="37"/>
      <c r="AV8" s="67"/>
      <c r="AW8" s="764"/>
    </row>
    <row r="9" spans="1:49" s="55" customFormat="1" ht="12" customHeight="1">
      <c r="A9" s="46"/>
      <c r="B9" s="68" t="s">
        <v>36</v>
      </c>
      <c r="C9" s="68" t="s">
        <v>36</v>
      </c>
      <c r="D9" s="71" t="s">
        <v>36</v>
      </c>
      <c r="E9" s="72" t="s">
        <v>36</v>
      </c>
      <c r="F9" s="70" t="s">
        <v>36</v>
      </c>
      <c r="G9" s="70" t="s">
        <v>36</v>
      </c>
      <c r="H9" s="70" t="s">
        <v>36</v>
      </c>
      <c r="I9" s="70" t="s">
        <v>36</v>
      </c>
      <c r="J9" s="69" t="s">
        <v>36</v>
      </c>
      <c r="K9" s="73" t="s">
        <v>36</v>
      </c>
      <c r="L9" s="71" t="s">
        <v>36</v>
      </c>
      <c r="M9" s="72" t="s">
        <v>36</v>
      </c>
      <c r="N9" s="72" t="s">
        <v>36</v>
      </c>
      <c r="O9" s="72" t="s">
        <v>36</v>
      </c>
      <c r="P9" s="72" t="s">
        <v>36</v>
      </c>
      <c r="Q9" s="72" t="s">
        <v>36</v>
      </c>
      <c r="R9" s="72" t="s">
        <v>36</v>
      </c>
      <c r="S9" s="72" t="s">
        <v>36</v>
      </c>
      <c r="T9" s="71" t="s">
        <v>36</v>
      </c>
      <c r="U9" s="73" t="s">
        <v>36</v>
      </c>
      <c r="V9" s="70" t="s">
        <v>36</v>
      </c>
      <c r="W9" s="70" t="s">
        <v>36</v>
      </c>
      <c r="X9" s="70" t="s">
        <v>36</v>
      </c>
      <c r="Y9" s="70" t="s">
        <v>36</v>
      </c>
      <c r="Z9" s="71" t="s">
        <v>36</v>
      </c>
      <c r="AA9" s="70" t="s">
        <v>36</v>
      </c>
      <c r="AB9" s="70" t="s">
        <v>36</v>
      </c>
      <c r="AC9" s="71" t="s">
        <v>36</v>
      </c>
      <c r="AD9" s="73" t="s">
        <v>36</v>
      </c>
      <c r="AE9" s="71" t="s">
        <v>36</v>
      </c>
      <c r="AF9" s="73" t="s">
        <v>36</v>
      </c>
      <c r="AG9" s="71" t="s">
        <v>36</v>
      </c>
      <c r="AH9" s="73" t="s">
        <v>36</v>
      </c>
      <c r="AI9" s="68" t="s">
        <v>36</v>
      </c>
      <c r="AJ9" s="69" t="s">
        <v>36</v>
      </c>
      <c r="AK9" s="70" t="s">
        <v>36</v>
      </c>
      <c r="AL9" s="71" t="s">
        <v>36</v>
      </c>
      <c r="AM9" s="73" t="s">
        <v>36</v>
      </c>
      <c r="AN9" s="70" t="s">
        <v>36</v>
      </c>
      <c r="AO9" s="68" t="s">
        <v>36</v>
      </c>
      <c r="AP9" s="69" t="s">
        <v>36</v>
      </c>
      <c r="AQ9" s="68" t="s">
        <v>36</v>
      </c>
      <c r="AR9" s="69" t="s">
        <v>36</v>
      </c>
      <c r="AS9" s="70" t="s">
        <v>36</v>
      </c>
      <c r="AT9" s="70" t="s">
        <v>36</v>
      </c>
      <c r="AU9" s="68" t="s">
        <v>36</v>
      </c>
      <c r="AV9" s="69" t="s">
        <v>36</v>
      </c>
      <c r="AW9" s="46"/>
    </row>
    <row r="10" spans="1:49" s="80" customFormat="1" ht="36.75" customHeight="1" thickBot="1">
      <c r="A10" s="57" t="s">
        <v>101</v>
      </c>
      <c r="B10" s="74">
        <v>63558426</v>
      </c>
      <c r="C10" s="75">
        <v>715453</v>
      </c>
      <c r="D10" s="416">
        <v>112.56619224648514</v>
      </c>
      <c r="E10" s="77">
        <v>491834</v>
      </c>
      <c r="F10" s="420">
        <v>77.382973580875017</v>
      </c>
      <c r="G10" s="298">
        <v>121499</v>
      </c>
      <c r="H10" s="420">
        <v>19.116112157969425</v>
      </c>
      <c r="I10" s="298">
        <v>102120</v>
      </c>
      <c r="J10" s="424">
        <v>16.067106507640702</v>
      </c>
      <c r="K10" s="294">
        <v>515451</v>
      </c>
      <c r="L10" s="428">
        <v>81.183290614385598</v>
      </c>
      <c r="M10" s="508">
        <v>284531</v>
      </c>
      <c r="N10" s="416">
        <v>44.813498978179787</v>
      </c>
      <c r="O10" s="508">
        <v>115752</v>
      </c>
      <c r="P10" s="416">
        <v>18.23088568107611</v>
      </c>
      <c r="Q10" s="508">
        <v>115168</v>
      </c>
      <c r="R10" s="416">
        <v>18.138905955129704</v>
      </c>
      <c r="S10" s="77">
        <v>188213</v>
      </c>
      <c r="T10" s="428">
        <v>29.643459177313378</v>
      </c>
      <c r="U10" s="78">
        <v>87182</v>
      </c>
      <c r="V10" s="420">
        <v>13.731124088115775</v>
      </c>
      <c r="W10" s="508">
        <v>46147</v>
      </c>
      <c r="X10" s="420">
        <v>7.2681308446041468</v>
      </c>
      <c r="Y10" s="76">
        <v>54884</v>
      </c>
      <c r="Z10" s="428">
        <v>8.6442042445934515</v>
      </c>
      <c r="AA10" s="79">
        <v>2800</v>
      </c>
      <c r="AB10" s="420">
        <v>0.44099868604441483</v>
      </c>
      <c r="AC10" s="298">
        <v>1250</v>
      </c>
      <c r="AD10" s="504">
        <v>0.19687441341268519</v>
      </c>
      <c r="AE10" s="298">
        <v>280</v>
      </c>
      <c r="AF10" s="504">
        <v>4.409986860444149E-2</v>
      </c>
      <c r="AG10" s="298">
        <v>1270</v>
      </c>
      <c r="AH10" s="504">
        <v>0.20002440402728819</v>
      </c>
      <c r="AI10" s="74">
        <v>706464</v>
      </c>
      <c r="AJ10" s="424">
        <v>111.2677484777434</v>
      </c>
      <c r="AK10" s="76">
        <v>15512</v>
      </c>
      <c r="AL10" s="428">
        <v>2.4431327206860582</v>
      </c>
      <c r="AM10" s="78">
        <v>7397</v>
      </c>
      <c r="AN10" s="420">
        <v>1.1650240288109059</v>
      </c>
      <c r="AO10" s="74">
        <v>22909</v>
      </c>
      <c r="AP10" s="424">
        <v>3.6081567494969642</v>
      </c>
      <c r="AQ10" s="74">
        <v>89107</v>
      </c>
      <c r="AR10" s="424">
        <v>14.019698977441639</v>
      </c>
      <c r="AS10" s="78">
        <v>14597</v>
      </c>
      <c r="AT10" s="420">
        <v>2.2966270435960765</v>
      </c>
      <c r="AU10" s="74">
        <v>48171</v>
      </c>
      <c r="AV10" s="424">
        <v>7.5790108458633005</v>
      </c>
      <c r="AW10" s="56" t="s">
        <v>101</v>
      </c>
    </row>
    <row r="11" spans="1:49" s="88" customFormat="1" ht="36.75" customHeight="1">
      <c r="A11" s="81" t="s">
        <v>102</v>
      </c>
      <c r="B11" s="82">
        <v>2502789</v>
      </c>
      <c r="C11" s="83">
        <v>46873</v>
      </c>
      <c r="D11" s="417">
        <v>187.28306701044318</v>
      </c>
      <c r="E11" s="84">
        <v>29474</v>
      </c>
      <c r="F11" s="421">
        <v>117.76462178793338</v>
      </c>
      <c r="G11" s="299">
        <v>8126</v>
      </c>
      <c r="H11" s="421">
        <v>32.467778945808057</v>
      </c>
      <c r="I11" s="299">
        <v>9273</v>
      </c>
      <c r="J11" s="425">
        <v>37.050666276701712</v>
      </c>
      <c r="K11" s="295">
        <v>28434</v>
      </c>
      <c r="L11" s="429">
        <v>110.71136549468532</v>
      </c>
      <c r="M11" s="509">
        <v>14980</v>
      </c>
      <c r="N11" s="417">
        <v>58.326519487598858</v>
      </c>
      <c r="O11" s="509">
        <v>6282</v>
      </c>
      <c r="P11" s="417">
        <v>24.459759373904948</v>
      </c>
      <c r="Q11" s="509">
        <v>7172</v>
      </c>
      <c r="R11" s="417">
        <v>27.925086633181511</v>
      </c>
      <c r="S11" s="84">
        <v>10584</v>
      </c>
      <c r="T11" s="429">
        <v>41.210139002453026</v>
      </c>
      <c r="U11" s="85">
        <v>4890</v>
      </c>
      <c r="V11" s="421">
        <v>19.039831795351031</v>
      </c>
      <c r="W11" s="509">
        <v>2009</v>
      </c>
      <c r="X11" s="503">
        <v>7.8222949032433986</v>
      </c>
      <c r="Y11" s="86">
        <v>3685</v>
      </c>
      <c r="Z11" s="429">
        <v>14.348012303858599</v>
      </c>
      <c r="AA11" s="87">
        <v>250</v>
      </c>
      <c r="AB11" s="421">
        <v>0.97340653350465389</v>
      </c>
      <c r="AC11" s="299">
        <v>113</v>
      </c>
      <c r="AD11" s="505">
        <v>0.43997975314410354</v>
      </c>
      <c r="AE11" s="299">
        <v>21</v>
      </c>
      <c r="AF11" s="505">
        <v>8.1766148814390927E-2</v>
      </c>
      <c r="AG11" s="299">
        <v>116</v>
      </c>
      <c r="AH11" s="505">
        <v>0.45166063154615943</v>
      </c>
      <c r="AI11" s="82">
        <v>39268</v>
      </c>
      <c r="AJ11" s="425">
        <v>152.89491103064302</v>
      </c>
      <c r="AK11" s="86">
        <v>1214</v>
      </c>
      <c r="AL11" s="429">
        <v>4.7268621266985997</v>
      </c>
      <c r="AM11" s="85">
        <v>483</v>
      </c>
      <c r="AN11" s="421">
        <v>1.8806214227309914</v>
      </c>
      <c r="AO11" s="82">
        <v>1697</v>
      </c>
      <c r="AP11" s="425">
        <v>6.6074835494295909</v>
      </c>
      <c r="AQ11" s="82">
        <v>4653</v>
      </c>
      <c r="AR11" s="425">
        <v>18.591259590800504</v>
      </c>
      <c r="AS11" s="85">
        <v>729</v>
      </c>
      <c r="AT11" s="421">
        <v>2.9127505355025933</v>
      </c>
      <c r="AU11" s="82">
        <v>1154</v>
      </c>
      <c r="AV11" s="425">
        <v>4.6108561289025962</v>
      </c>
      <c r="AW11" s="81" t="s">
        <v>102</v>
      </c>
    </row>
    <row r="12" spans="1:49" s="88" customFormat="1" ht="36.75" customHeight="1">
      <c r="A12" s="89" t="s">
        <v>38</v>
      </c>
      <c r="B12" s="90">
        <v>609971</v>
      </c>
      <c r="C12" s="91">
        <v>4968</v>
      </c>
      <c r="D12" s="418">
        <v>81.446494997303148</v>
      </c>
      <c r="E12" s="93">
        <v>3326</v>
      </c>
      <c r="F12" s="422">
        <v>54.527182439820912</v>
      </c>
      <c r="G12" s="300">
        <v>1095</v>
      </c>
      <c r="H12" s="422">
        <v>17.95167311232829</v>
      </c>
      <c r="I12" s="300">
        <v>547</v>
      </c>
      <c r="J12" s="426">
        <v>8.9676394451539494</v>
      </c>
      <c r="K12" s="296">
        <v>4399</v>
      </c>
      <c r="L12" s="430">
        <v>72.795330772782279</v>
      </c>
      <c r="M12" s="510">
        <v>2360</v>
      </c>
      <c r="N12" s="418">
        <v>39.053644151799546</v>
      </c>
      <c r="O12" s="510">
        <v>1075</v>
      </c>
      <c r="P12" s="418">
        <v>17.789265874230725</v>
      </c>
      <c r="Q12" s="510">
        <v>964</v>
      </c>
      <c r="R12" s="418">
        <v>15.952420746752017</v>
      </c>
      <c r="S12" s="93">
        <v>1878</v>
      </c>
      <c r="T12" s="430">
        <v>31.077433778423533</v>
      </c>
      <c r="U12" s="94">
        <v>932</v>
      </c>
      <c r="V12" s="422">
        <v>15.422879809100499</v>
      </c>
      <c r="W12" s="510">
        <v>432</v>
      </c>
      <c r="X12" s="422">
        <v>7.1488026582955095</v>
      </c>
      <c r="Y12" s="92">
        <v>514</v>
      </c>
      <c r="Z12" s="430">
        <v>8.5057513110275274</v>
      </c>
      <c r="AA12" s="95">
        <v>19</v>
      </c>
      <c r="AB12" s="422">
        <v>0.31441493173058954</v>
      </c>
      <c r="AC12" s="300">
        <v>9</v>
      </c>
      <c r="AD12" s="506">
        <v>0.1489333887144898</v>
      </c>
      <c r="AE12" s="300">
        <v>0</v>
      </c>
      <c r="AF12" s="506">
        <v>0</v>
      </c>
      <c r="AG12" s="300">
        <v>10</v>
      </c>
      <c r="AH12" s="506">
        <v>0.16548154301609977</v>
      </c>
      <c r="AI12" s="90">
        <v>6296</v>
      </c>
      <c r="AJ12" s="426">
        <v>104.1871794829364</v>
      </c>
      <c r="AK12" s="92">
        <v>54</v>
      </c>
      <c r="AL12" s="430">
        <v>0.89360033228693869</v>
      </c>
      <c r="AM12" s="94">
        <v>14</v>
      </c>
      <c r="AN12" s="422">
        <v>0.23167416022253967</v>
      </c>
      <c r="AO12" s="90">
        <v>68</v>
      </c>
      <c r="AP12" s="426">
        <v>1.1252744925094784</v>
      </c>
      <c r="AQ12" s="90">
        <v>720</v>
      </c>
      <c r="AR12" s="426">
        <v>11.803839854681616</v>
      </c>
      <c r="AS12" s="94">
        <v>136</v>
      </c>
      <c r="AT12" s="422">
        <v>2.2296141947731942</v>
      </c>
      <c r="AU12" s="90">
        <v>160</v>
      </c>
      <c r="AV12" s="426">
        <v>2.6230755232625813</v>
      </c>
      <c r="AW12" s="89" t="s">
        <v>103</v>
      </c>
    </row>
    <row r="13" spans="1:49" s="88" customFormat="1" ht="36.75" customHeight="1">
      <c r="A13" s="89" t="s">
        <v>39</v>
      </c>
      <c r="B13" s="90">
        <v>484586</v>
      </c>
      <c r="C13" s="91">
        <v>3707</v>
      </c>
      <c r="D13" s="418">
        <v>76.498289261348873</v>
      </c>
      <c r="E13" s="93">
        <v>2204</v>
      </c>
      <c r="F13" s="422">
        <v>45.482122884276478</v>
      </c>
      <c r="G13" s="300">
        <v>1017</v>
      </c>
      <c r="H13" s="422">
        <v>20.986986829995089</v>
      </c>
      <c r="I13" s="300">
        <v>486</v>
      </c>
      <c r="J13" s="426">
        <v>10.029179547077298</v>
      </c>
      <c r="K13" s="296">
        <v>6101</v>
      </c>
      <c r="L13" s="430">
        <v>123.80703068084736</v>
      </c>
      <c r="M13" s="510">
        <v>3384</v>
      </c>
      <c r="N13" s="418">
        <v>68.671200102276245</v>
      </c>
      <c r="O13" s="510">
        <v>1247</v>
      </c>
      <c r="P13" s="418">
        <v>25.305256066057474</v>
      </c>
      <c r="Q13" s="510">
        <v>1470</v>
      </c>
      <c r="R13" s="418">
        <v>29.830574512513621</v>
      </c>
      <c r="S13" s="93">
        <v>2518</v>
      </c>
      <c r="T13" s="430">
        <v>51.097541920074356</v>
      </c>
      <c r="U13" s="94">
        <v>1285</v>
      </c>
      <c r="V13" s="422">
        <v>26.076386563659867</v>
      </c>
      <c r="W13" s="510">
        <v>582</v>
      </c>
      <c r="X13" s="422">
        <v>11.810472358015597</v>
      </c>
      <c r="Y13" s="92">
        <v>651</v>
      </c>
      <c r="Z13" s="430">
        <v>13.210682998398889</v>
      </c>
      <c r="AA13" s="95">
        <v>15</v>
      </c>
      <c r="AB13" s="422">
        <v>0.30439361747462879</v>
      </c>
      <c r="AC13" s="300">
        <v>7</v>
      </c>
      <c r="AD13" s="506">
        <v>0.14205035482149345</v>
      </c>
      <c r="AE13" s="300">
        <v>0</v>
      </c>
      <c r="AF13" s="506">
        <v>0</v>
      </c>
      <c r="AG13" s="300">
        <v>8</v>
      </c>
      <c r="AH13" s="506">
        <v>0.16234326265313534</v>
      </c>
      <c r="AI13" s="90">
        <v>8634</v>
      </c>
      <c r="AJ13" s="426">
        <v>175.20896621839634</v>
      </c>
      <c r="AK13" s="92">
        <v>157</v>
      </c>
      <c r="AL13" s="430">
        <v>3.1859865295677814</v>
      </c>
      <c r="AM13" s="94">
        <v>97</v>
      </c>
      <c r="AN13" s="422">
        <v>1.9684120596692662</v>
      </c>
      <c r="AO13" s="90">
        <v>254</v>
      </c>
      <c r="AP13" s="426">
        <v>5.1543985892370472</v>
      </c>
      <c r="AQ13" s="90">
        <v>653</v>
      </c>
      <c r="AR13" s="426">
        <v>13.475420255640897</v>
      </c>
      <c r="AS13" s="94">
        <v>85</v>
      </c>
      <c r="AT13" s="422">
        <v>1.754074612143149</v>
      </c>
      <c r="AU13" s="90">
        <v>313</v>
      </c>
      <c r="AV13" s="426">
        <v>6.4591218070683016</v>
      </c>
      <c r="AW13" s="89" t="s">
        <v>39</v>
      </c>
    </row>
    <row r="14" spans="1:49" s="88" customFormat="1" ht="36.75" customHeight="1">
      <c r="A14" s="89" t="s">
        <v>40</v>
      </c>
      <c r="B14" s="90">
        <v>1032060</v>
      </c>
      <c r="C14" s="91">
        <v>5765</v>
      </c>
      <c r="D14" s="418">
        <v>55.859155475456852</v>
      </c>
      <c r="E14" s="93">
        <v>3948</v>
      </c>
      <c r="F14" s="422">
        <v>38.253589907563516</v>
      </c>
      <c r="G14" s="300">
        <v>1326</v>
      </c>
      <c r="H14" s="422">
        <v>12.848090227312367</v>
      </c>
      <c r="I14" s="300">
        <v>491</v>
      </c>
      <c r="J14" s="426">
        <v>4.7574753405809735</v>
      </c>
      <c r="K14" s="296">
        <v>9898</v>
      </c>
      <c r="L14" s="430">
        <v>93.092781468974891</v>
      </c>
      <c r="M14" s="510">
        <v>5826</v>
      </c>
      <c r="N14" s="418">
        <v>54.794761046499062</v>
      </c>
      <c r="O14" s="510">
        <v>1975</v>
      </c>
      <c r="P14" s="418">
        <v>18.575292321804952</v>
      </c>
      <c r="Q14" s="510">
        <v>2097</v>
      </c>
      <c r="R14" s="418">
        <v>19.722728100670878</v>
      </c>
      <c r="S14" s="93">
        <v>4072</v>
      </c>
      <c r="T14" s="430">
        <v>38.29802042247583</v>
      </c>
      <c r="U14" s="94">
        <v>1712</v>
      </c>
      <c r="V14" s="422">
        <v>16.101721749331688</v>
      </c>
      <c r="W14" s="510">
        <v>1189</v>
      </c>
      <c r="X14" s="422">
        <v>11.182796238291692</v>
      </c>
      <c r="Y14" s="92">
        <v>1171</v>
      </c>
      <c r="Z14" s="430">
        <v>11.013502434852455</v>
      </c>
      <c r="AA14" s="95">
        <v>41</v>
      </c>
      <c r="AB14" s="422">
        <v>0.38561366338936864</v>
      </c>
      <c r="AC14" s="300">
        <v>14</v>
      </c>
      <c r="AD14" s="506">
        <v>0.13167295823051614</v>
      </c>
      <c r="AE14" s="300">
        <v>1</v>
      </c>
      <c r="AF14" s="506">
        <v>9.4052113021797223E-3</v>
      </c>
      <c r="AG14" s="300">
        <v>26</v>
      </c>
      <c r="AH14" s="506">
        <v>0.24453549385667281</v>
      </c>
      <c r="AI14" s="90">
        <v>14011</v>
      </c>
      <c r="AJ14" s="426">
        <v>131.7764155548401</v>
      </c>
      <c r="AK14" s="92">
        <v>55</v>
      </c>
      <c r="AL14" s="430">
        <v>0.51728662161988481</v>
      </c>
      <c r="AM14" s="94">
        <v>104</v>
      </c>
      <c r="AN14" s="422">
        <v>0.97814197542669123</v>
      </c>
      <c r="AO14" s="90">
        <v>159</v>
      </c>
      <c r="AP14" s="426">
        <v>1.4954285970465759</v>
      </c>
      <c r="AQ14" s="90">
        <v>1403</v>
      </c>
      <c r="AR14" s="426">
        <v>13.594170881537895</v>
      </c>
      <c r="AS14" s="94">
        <v>296</v>
      </c>
      <c r="AT14" s="422">
        <v>2.8680503071526848</v>
      </c>
      <c r="AU14" s="90">
        <v>540</v>
      </c>
      <c r="AV14" s="426">
        <v>5.2322539387244928</v>
      </c>
      <c r="AW14" s="89" t="s">
        <v>40</v>
      </c>
    </row>
    <row r="15" spans="1:49" s="88" customFormat="1" ht="36.75" customHeight="1">
      <c r="A15" s="89" t="s">
        <v>41</v>
      </c>
      <c r="B15" s="90">
        <v>474136</v>
      </c>
      <c r="C15" s="91">
        <v>2295</v>
      </c>
      <c r="D15" s="418">
        <v>48.403833499249167</v>
      </c>
      <c r="E15" s="93">
        <v>1559</v>
      </c>
      <c r="F15" s="422">
        <v>32.880861187507385</v>
      </c>
      <c r="G15" s="300">
        <v>529</v>
      </c>
      <c r="H15" s="422">
        <v>11.157136349064404</v>
      </c>
      <c r="I15" s="300">
        <v>207</v>
      </c>
      <c r="J15" s="426">
        <v>4.3658359626773757</v>
      </c>
      <c r="K15" s="296">
        <v>3453</v>
      </c>
      <c r="L15" s="430">
        <v>71.123335374779217</v>
      </c>
      <c r="M15" s="510">
        <v>1996</v>
      </c>
      <c r="N15" s="418">
        <v>41.112707039692822</v>
      </c>
      <c r="O15" s="510">
        <v>747</v>
      </c>
      <c r="P15" s="418">
        <v>15.386368816959189</v>
      </c>
      <c r="Q15" s="510">
        <v>710</v>
      </c>
      <c r="R15" s="418">
        <v>14.624259518127207</v>
      </c>
      <c r="S15" s="93">
        <v>1341</v>
      </c>
      <c r="T15" s="430">
        <v>27.621312695505051</v>
      </c>
      <c r="U15" s="94">
        <v>611</v>
      </c>
      <c r="V15" s="422">
        <v>12.585102205036229</v>
      </c>
      <c r="W15" s="510">
        <v>346</v>
      </c>
      <c r="X15" s="422">
        <v>7.1267518215098784</v>
      </c>
      <c r="Y15" s="92">
        <v>384</v>
      </c>
      <c r="Z15" s="430">
        <v>7.9094586689589397</v>
      </c>
      <c r="AA15" s="95">
        <v>20</v>
      </c>
      <c r="AB15" s="422">
        <v>0.41195097234161149</v>
      </c>
      <c r="AC15" s="300">
        <v>1</v>
      </c>
      <c r="AD15" s="506">
        <v>2.0597548617080571E-2</v>
      </c>
      <c r="AE15" s="300">
        <v>0</v>
      </c>
      <c r="AF15" s="506">
        <v>0</v>
      </c>
      <c r="AG15" s="300">
        <v>19</v>
      </c>
      <c r="AH15" s="506">
        <v>0.39135342372453086</v>
      </c>
      <c r="AI15" s="90">
        <v>4814</v>
      </c>
      <c r="AJ15" s="426">
        <v>99.156599042625871</v>
      </c>
      <c r="AK15" s="92">
        <v>37</v>
      </c>
      <c r="AL15" s="430">
        <v>0.7621092988319812</v>
      </c>
      <c r="AM15" s="94">
        <v>68</v>
      </c>
      <c r="AN15" s="422">
        <v>1.4006333059614791</v>
      </c>
      <c r="AO15" s="90">
        <v>105</v>
      </c>
      <c r="AP15" s="426">
        <v>2.1627426047934604</v>
      </c>
      <c r="AQ15" s="90">
        <v>440</v>
      </c>
      <c r="AR15" s="426">
        <v>9.28003779506302</v>
      </c>
      <c r="AS15" s="94">
        <v>75</v>
      </c>
      <c r="AT15" s="422">
        <v>1.5818246241584693</v>
      </c>
      <c r="AU15" s="90">
        <v>478</v>
      </c>
      <c r="AV15" s="426">
        <v>10.081495604636645</v>
      </c>
      <c r="AW15" s="89" t="s">
        <v>41</v>
      </c>
    </row>
    <row r="16" spans="1:49" s="88" customFormat="1" ht="36.75" customHeight="1">
      <c r="A16" s="89" t="s">
        <v>42</v>
      </c>
      <c r="B16" s="90">
        <v>476634</v>
      </c>
      <c r="C16" s="91">
        <v>2764</v>
      </c>
      <c r="D16" s="418">
        <v>57.989988125060314</v>
      </c>
      <c r="E16" s="93">
        <v>2069</v>
      </c>
      <c r="F16" s="422">
        <v>43.408569258592543</v>
      </c>
      <c r="G16" s="300">
        <v>436</v>
      </c>
      <c r="H16" s="422">
        <v>9.1474800370934499</v>
      </c>
      <c r="I16" s="300">
        <v>259</v>
      </c>
      <c r="J16" s="426">
        <v>5.4339388293743198</v>
      </c>
      <c r="K16" s="296">
        <v>2868</v>
      </c>
      <c r="L16" s="430">
        <v>58.430168003710591</v>
      </c>
      <c r="M16" s="510">
        <v>1754</v>
      </c>
      <c r="N16" s="418">
        <v>35.734489078977816</v>
      </c>
      <c r="O16" s="510">
        <v>558</v>
      </c>
      <c r="P16" s="418">
        <v>11.368212603232394</v>
      </c>
      <c r="Q16" s="510">
        <v>556</v>
      </c>
      <c r="R16" s="418">
        <v>11.327466321500378</v>
      </c>
      <c r="S16" s="93">
        <v>1454</v>
      </c>
      <c r="T16" s="430">
        <v>29.622546819175451</v>
      </c>
      <c r="U16" s="94">
        <v>519</v>
      </c>
      <c r="V16" s="422">
        <v>10.573660109458089</v>
      </c>
      <c r="W16" s="510">
        <v>552</v>
      </c>
      <c r="X16" s="422">
        <v>11.245973758036348</v>
      </c>
      <c r="Y16" s="92">
        <v>383</v>
      </c>
      <c r="Z16" s="430">
        <v>7.8029129516810167</v>
      </c>
      <c r="AA16" s="95">
        <v>11</v>
      </c>
      <c r="AB16" s="422">
        <v>0.22410454952608663</v>
      </c>
      <c r="AC16" s="300">
        <v>9</v>
      </c>
      <c r="AD16" s="506">
        <v>0.18335826779407088</v>
      </c>
      <c r="AE16" s="300">
        <v>0</v>
      </c>
      <c r="AF16" s="506">
        <v>0</v>
      </c>
      <c r="AG16" s="300">
        <v>2</v>
      </c>
      <c r="AH16" s="506">
        <v>4.0746281732015756E-2</v>
      </c>
      <c r="AI16" s="90">
        <v>4333</v>
      </c>
      <c r="AJ16" s="426">
        <v>88.27681937241212</v>
      </c>
      <c r="AK16" s="92">
        <v>100</v>
      </c>
      <c r="AL16" s="430">
        <v>2.0373140866007873</v>
      </c>
      <c r="AM16" s="94">
        <v>33</v>
      </c>
      <c r="AN16" s="422">
        <v>0.67231364857825993</v>
      </c>
      <c r="AO16" s="90">
        <v>133</v>
      </c>
      <c r="AP16" s="426">
        <v>2.7096277351790476</v>
      </c>
      <c r="AQ16" s="90">
        <v>711</v>
      </c>
      <c r="AR16" s="426">
        <v>14.917106207278541</v>
      </c>
      <c r="AS16" s="94">
        <v>42</v>
      </c>
      <c r="AT16" s="422">
        <v>0.8811792696282682</v>
      </c>
      <c r="AU16" s="90">
        <v>428</v>
      </c>
      <c r="AV16" s="426">
        <v>8.9796363666880659</v>
      </c>
      <c r="AW16" s="89" t="s">
        <v>42</v>
      </c>
    </row>
    <row r="17" spans="1:49" s="88" customFormat="1" ht="36.75" customHeight="1">
      <c r="A17" s="89" t="s">
        <v>43</v>
      </c>
      <c r="B17" s="90">
        <v>827346</v>
      </c>
      <c r="C17" s="91">
        <v>6470</v>
      </c>
      <c r="D17" s="418">
        <v>78.201864757912659</v>
      </c>
      <c r="E17" s="93">
        <v>4507</v>
      </c>
      <c r="F17" s="422">
        <v>54.475394816678872</v>
      </c>
      <c r="G17" s="300">
        <v>1291</v>
      </c>
      <c r="H17" s="422">
        <v>15.604112426965258</v>
      </c>
      <c r="I17" s="300">
        <v>672</v>
      </c>
      <c r="J17" s="426">
        <v>8.1223575142685167</v>
      </c>
      <c r="K17" s="296">
        <v>7022</v>
      </c>
      <c r="L17" s="430">
        <v>82.261202944159166</v>
      </c>
      <c r="M17" s="510">
        <v>3336</v>
      </c>
      <c r="N17" s="418">
        <v>39.080514528868555</v>
      </c>
      <c r="O17" s="510">
        <v>1508</v>
      </c>
      <c r="P17" s="418">
        <v>17.665892059212766</v>
      </c>
      <c r="Q17" s="510">
        <v>2178</v>
      </c>
      <c r="R17" s="418">
        <v>25.514796356077852</v>
      </c>
      <c r="S17" s="93">
        <v>1976</v>
      </c>
      <c r="T17" s="430">
        <v>23.148410284485692</v>
      </c>
      <c r="U17" s="94">
        <v>782</v>
      </c>
      <c r="V17" s="422">
        <v>9.1609599405201472</v>
      </c>
      <c r="W17" s="510">
        <v>446</v>
      </c>
      <c r="X17" s="422">
        <v>5.2247930095549693</v>
      </c>
      <c r="Y17" s="92">
        <v>748</v>
      </c>
      <c r="Z17" s="430">
        <v>8.7626573344105747</v>
      </c>
      <c r="AA17" s="95">
        <v>15</v>
      </c>
      <c r="AB17" s="422">
        <v>0.17572173798951687</v>
      </c>
      <c r="AC17" s="300">
        <v>12</v>
      </c>
      <c r="AD17" s="506">
        <v>0.14057739039161352</v>
      </c>
      <c r="AE17" s="300">
        <v>0</v>
      </c>
      <c r="AF17" s="506">
        <v>0</v>
      </c>
      <c r="AG17" s="300">
        <v>3</v>
      </c>
      <c r="AH17" s="506">
        <v>3.5144347597903379E-2</v>
      </c>
      <c r="AI17" s="90">
        <v>9013</v>
      </c>
      <c r="AJ17" s="426">
        <v>105.58533496663438</v>
      </c>
      <c r="AK17" s="92">
        <v>38</v>
      </c>
      <c r="AL17" s="430">
        <v>0.44516173624010946</v>
      </c>
      <c r="AM17" s="94">
        <v>20</v>
      </c>
      <c r="AN17" s="422">
        <v>0.2342956506526892</v>
      </c>
      <c r="AO17" s="90">
        <v>58</v>
      </c>
      <c r="AP17" s="426">
        <v>0.67945738689279866</v>
      </c>
      <c r="AQ17" s="90">
        <v>1201</v>
      </c>
      <c r="AR17" s="426">
        <v>14.516296688447156</v>
      </c>
      <c r="AS17" s="94">
        <v>259</v>
      </c>
      <c r="AT17" s="422">
        <v>3.1304919586243241</v>
      </c>
      <c r="AU17" s="90">
        <v>1014</v>
      </c>
      <c r="AV17" s="426">
        <v>12.256057320637316</v>
      </c>
      <c r="AW17" s="89" t="s">
        <v>43</v>
      </c>
    </row>
    <row r="18" spans="1:49" s="88" customFormat="1" ht="36.75" customHeight="1">
      <c r="A18" s="89" t="s">
        <v>44</v>
      </c>
      <c r="B18" s="90">
        <v>1339333</v>
      </c>
      <c r="C18" s="91">
        <v>14214</v>
      </c>
      <c r="D18" s="418">
        <v>106.12745299339298</v>
      </c>
      <c r="E18" s="93">
        <v>8066</v>
      </c>
      <c r="F18" s="422">
        <v>60.224007024391994</v>
      </c>
      <c r="G18" s="300">
        <v>3899</v>
      </c>
      <c r="H18" s="422">
        <v>29.111505503112369</v>
      </c>
      <c r="I18" s="300">
        <v>2249</v>
      </c>
      <c r="J18" s="426">
        <v>16.791940465888619</v>
      </c>
      <c r="K18" s="296">
        <v>8870</v>
      </c>
      <c r="L18" s="430">
        <v>64.980605938655941</v>
      </c>
      <c r="M18" s="510">
        <v>5128</v>
      </c>
      <c r="N18" s="418">
        <v>37.567141742212819</v>
      </c>
      <c r="O18" s="510">
        <v>2185</v>
      </c>
      <c r="P18" s="418">
        <v>16.007060200221336</v>
      </c>
      <c r="Q18" s="510">
        <v>1557</v>
      </c>
      <c r="R18" s="418">
        <v>11.406403996221794</v>
      </c>
      <c r="S18" s="93">
        <v>4831</v>
      </c>
      <c r="T18" s="430">
        <v>35.391353696690743</v>
      </c>
      <c r="U18" s="94">
        <v>2169</v>
      </c>
      <c r="V18" s="422">
        <v>15.889846029418798</v>
      </c>
      <c r="W18" s="510">
        <v>1295</v>
      </c>
      <c r="X18" s="422">
        <v>9.4870219493302663</v>
      </c>
      <c r="Y18" s="92">
        <v>1367</v>
      </c>
      <c r="Z18" s="430">
        <v>10.014485717941678</v>
      </c>
      <c r="AA18" s="95">
        <v>99</v>
      </c>
      <c r="AB18" s="422">
        <v>0.72526268184069209</v>
      </c>
      <c r="AC18" s="300">
        <v>54</v>
      </c>
      <c r="AD18" s="506">
        <v>0.39559782645855934</v>
      </c>
      <c r="AE18" s="300">
        <v>3</v>
      </c>
      <c r="AF18" s="506">
        <v>2.1977657025475519E-2</v>
      </c>
      <c r="AG18" s="300">
        <v>42</v>
      </c>
      <c r="AH18" s="506">
        <v>0.30768719835665725</v>
      </c>
      <c r="AI18" s="90">
        <v>13800</v>
      </c>
      <c r="AJ18" s="426">
        <v>101.09722231718737</v>
      </c>
      <c r="AK18" s="92">
        <v>157</v>
      </c>
      <c r="AL18" s="430">
        <v>1.1501640509998854</v>
      </c>
      <c r="AM18" s="94">
        <v>144</v>
      </c>
      <c r="AN18" s="422">
        <v>1.0549275372228248</v>
      </c>
      <c r="AO18" s="90">
        <v>301</v>
      </c>
      <c r="AP18" s="426">
        <v>2.2050915882227105</v>
      </c>
      <c r="AQ18" s="90">
        <v>2302</v>
      </c>
      <c r="AR18" s="426">
        <v>17.18765982769035</v>
      </c>
      <c r="AS18" s="94">
        <v>291</v>
      </c>
      <c r="AT18" s="422">
        <v>2.1727232883830983</v>
      </c>
      <c r="AU18" s="90">
        <v>762</v>
      </c>
      <c r="AV18" s="426">
        <v>5.6893991262815149</v>
      </c>
      <c r="AW18" s="89" t="s">
        <v>44</v>
      </c>
    </row>
    <row r="19" spans="1:49" s="88" customFormat="1" ht="36.75" customHeight="1">
      <c r="A19" s="89" t="s">
        <v>45</v>
      </c>
      <c r="B19" s="90">
        <v>1033536</v>
      </c>
      <c r="C19" s="91">
        <v>7659</v>
      </c>
      <c r="D19" s="418">
        <v>74.10482073193387</v>
      </c>
      <c r="E19" s="93">
        <v>5036</v>
      </c>
      <c r="F19" s="422">
        <v>48.72592730200013</v>
      </c>
      <c r="G19" s="300">
        <v>1490</v>
      </c>
      <c r="H19" s="422">
        <v>14.416527339154127</v>
      </c>
      <c r="I19" s="300">
        <v>1133</v>
      </c>
      <c r="J19" s="426">
        <v>10.962366090779614</v>
      </c>
      <c r="K19" s="296">
        <v>6958</v>
      </c>
      <c r="L19" s="430">
        <v>66.202796730392492</v>
      </c>
      <c r="M19" s="510">
        <v>3859</v>
      </c>
      <c r="N19" s="418">
        <v>36.716957830207619</v>
      </c>
      <c r="O19" s="510">
        <v>1613</v>
      </c>
      <c r="P19" s="418">
        <v>15.347098465956178</v>
      </c>
      <c r="Q19" s="510">
        <v>1486</v>
      </c>
      <c r="R19" s="418">
        <v>14.138740434228691</v>
      </c>
      <c r="S19" s="93">
        <v>2946</v>
      </c>
      <c r="T19" s="430">
        <v>28.030100484009239</v>
      </c>
      <c r="U19" s="94">
        <v>1348</v>
      </c>
      <c r="V19" s="422">
        <v>12.825721470619298</v>
      </c>
      <c r="W19" s="510">
        <v>1009</v>
      </c>
      <c r="X19" s="422">
        <v>9.6002618426223076</v>
      </c>
      <c r="Y19" s="92">
        <v>589</v>
      </c>
      <c r="Z19" s="430">
        <v>5.6041171707676316</v>
      </c>
      <c r="AA19" s="95">
        <v>19</v>
      </c>
      <c r="AB19" s="422">
        <v>0.18077797325056871</v>
      </c>
      <c r="AC19" s="300">
        <v>12</v>
      </c>
      <c r="AD19" s="506">
        <v>0.11417556205299079</v>
      </c>
      <c r="AE19" s="300">
        <v>0</v>
      </c>
      <c r="AF19" s="506">
        <v>0</v>
      </c>
      <c r="AG19" s="300">
        <v>7</v>
      </c>
      <c r="AH19" s="506">
        <v>6.6602411197577954E-2</v>
      </c>
      <c r="AI19" s="90">
        <v>9923</v>
      </c>
      <c r="AJ19" s="426">
        <v>94.413675187652302</v>
      </c>
      <c r="AK19" s="92">
        <v>106</v>
      </c>
      <c r="AL19" s="430">
        <v>1.0085507981347519</v>
      </c>
      <c r="AM19" s="94">
        <v>74</v>
      </c>
      <c r="AN19" s="422">
        <v>0.70408263266010984</v>
      </c>
      <c r="AO19" s="90">
        <v>180</v>
      </c>
      <c r="AP19" s="426">
        <v>1.7126334307948619</v>
      </c>
      <c r="AQ19" s="90">
        <v>1412</v>
      </c>
      <c r="AR19" s="426">
        <v>13.661836646231965</v>
      </c>
      <c r="AS19" s="94">
        <v>157</v>
      </c>
      <c r="AT19" s="422">
        <v>1.519056907548455</v>
      </c>
      <c r="AU19" s="90">
        <v>514</v>
      </c>
      <c r="AV19" s="426">
        <v>4.9732181559229671</v>
      </c>
      <c r="AW19" s="89" t="s">
        <v>45</v>
      </c>
    </row>
    <row r="20" spans="1:49" s="88" customFormat="1" ht="36.75" customHeight="1">
      <c r="A20" s="89" t="s">
        <v>46</v>
      </c>
      <c r="B20" s="90">
        <v>832574</v>
      </c>
      <c r="C20" s="91">
        <v>7589</v>
      </c>
      <c r="D20" s="418">
        <v>91.151056842995331</v>
      </c>
      <c r="E20" s="93">
        <v>5475</v>
      </c>
      <c r="F20" s="422">
        <v>65.759920439504469</v>
      </c>
      <c r="G20" s="300">
        <v>1198</v>
      </c>
      <c r="H20" s="422">
        <v>14.389111358269655</v>
      </c>
      <c r="I20" s="300">
        <v>916</v>
      </c>
      <c r="J20" s="426">
        <v>11.002025045221204</v>
      </c>
      <c r="K20" s="296">
        <v>5737</v>
      </c>
      <c r="L20" s="430">
        <v>67.815590138665144</v>
      </c>
      <c r="M20" s="510">
        <v>3452</v>
      </c>
      <c r="N20" s="418">
        <v>40.805197343327883</v>
      </c>
      <c r="O20" s="510">
        <v>1258</v>
      </c>
      <c r="P20" s="418">
        <v>14.870491963472331</v>
      </c>
      <c r="Q20" s="510">
        <v>1027</v>
      </c>
      <c r="R20" s="418">
        <v>12.13990083186493</v>
      </c>
      <c r="S20" s="93">
        <v>2000</v>
      </c>
      <c r="T20" s="430">
        <v>23.64148165893852</v>
      </c>
      <c r="U20" s="94">
        <v>982</v>
      </c>
      <c r="V20" s="422">
        <v>11.607967494538814</v>
      </c>
      <c r="W20" s="510">
        <v>537</v>
      </c>
      <c r="X20" s="422">
        <v>6.3477378254249928</v>
      </c>
      <c r="Y20" s="92">
        <v>481</v>
      </c>
      <c r="Z20" s="430">
        <v>5.6857763389747138</v>
      </c>
      <c r="AA20" s="95">
        <v>41</v>
      </c>
      <c r="AB20" s="422">
        <v>0.48465037400823963</v>
      </c>
      <c r="AC20" s="300">
        <v>17</v>
      </c>
      <c r="AD20" s="506">
        <v>0.20095259410097743</v>
      </c>
      <c r="AE20" s="300">
        <v>0</v>
      </c>
      <c r="AF20" s="506">
        <v>0</v>
      </c>
      <c r="AG20" s="300">
        <v>24</v>
      </c>
      <c r="AH20" s="506">
        <v>0.28369777990726225</v>
      </c>
      <c r="AI20" s="90">
        <v>7778</v>
      </c>
      <c r="AJ20" s="426">
        <v>91.9417221716119</v>
      </c>
      <c r="AK20" s="92">
        <v>84</v>
      </c>
      <c r="AL20" s="430">
        <v>0.99294222967541779</v>
      </c>
      <c r="AM20" s="94">
        <v>29</v>
      </c>
      <c r="AN20" s="422">
        <v>0.34280148405460859</v>
      </c>
      <c r="AO20" s="90">
        <v>113</v>
      </c>
      <c r="AP20" s="426">
        <v>1.3357437137300263</v>
      </c>
      <c r="AQ20" s="90">
        <v>1588</v>
      </c>
      <c r="AR20" s="426">
        <v>19.073379663549424</v>
      </c>
      <c r="AS20" s="94">
        <v>157</v>
      </c>
      <c r="AT20" s="422">
        <v>1.8857182664844205</v>
      </c>
      <c r="AU20" s="90">
        <v>664</v>
      </c>
      <c r="AV20" s="426">
        <v>7.9752670633481229</v>
      </c>
      <c r="AW20" s="89" t="s">
        <v>46</v>
      </c>
    </row>
    <row r="21" spans="1:49" s="88" customFormat="1" ht="36.75" customHeight="1">
      <c r="A21" s="89" t="s">
        <v>47</v>
      </c>
      <c r="B21" s="90">
        <v>3509921</v>
      </c>
      <c r="C21" s="91">
        <v>30502</v>
      </c>
      <c r="D21" s="418">
        <v>86.902240819665167</v>
      </c>
      <c r="E21" s="93">
        <v>19963</v>
      </c>
      <c r="F21" s="422">
        <v>56.875923988032774</v>
      </c>
      <c r="G21" s="300">
        <v>6743</v>
      </c>
      <c r="H21" s="422">
        <v>19.211258600977057</v>
      </c>
      <c r="I21" s="300">
        <v>3796</v>
      </c>
      <c r="J21" s="426">
        <v>10.815058230655335</v>
      </c>
      <c r="K21" s="296">
        <v>24462</v>
      </c>
      <c r="L21" s="430">
        <v>68.734142003354989</v>
      </c>
      <c r="M21" s="510">
        <v>13711</v>
      </c>
      <c r="N21" s="418">
        <v>38.525624274711809</v>
      </c>
      <c r="O21" s="510">
        <v>5396</v>
      </c>
      <c r="P21" s="418">
        <v>15.161860446819702</v>
      </c>
      <c r="Q21" s="510">
        <v>5355</v>
      </c>
      <c r="R21" s="418">
        <v>15.04665728182348</v>
      </c>
      <c r="S21" s="93">
        <v>6449</v>
      </c>
      <c r="T21" s="430">
        <v>18.120614903917765</v>
      </c>
      <c r="U21" s="94">
        <v>2639</v>
      </c>
      <c r="V21" s="422">
        <v>7.4151500591469972</v>
      </c>
      <c r="W21" s="510">
        <v>1694</v>
      </c>
      <c r="X21" s="422">
        <v>4.7598575976487352</v>
      </c>
      <c r="Y21" s="92">
        <v>2116</v>
      </c>
      <c r="Z21" s="430">
        <v>5.9456072471220329</v>
      </c>
      <c r="AA21" s="95">
        <v>121</v>
      </c>
      <c r="AB21" s="422">
        <v>0.33998982840348113</v>
      </c>
      <c r="AC21" s="300">
        <v>52</v>
      </c>
      <c r="AD21" s="506">
        <v>0.14611133121471914</v>
      </c>
      <c r="AE21" s="300">
        <v>1</v>
      </c>
      <c r="AF21" s="506">
        <v>2.8098332925907527E-3</v>
      </c>
      <c r="AG21" s="300">
        <v>68</v>
      </c>
      <c r="AH21" s="506">
        <v>0.19106866389617119</v>
      </c>
      <c r="AI21" s="90">
        <v>31032</v>
      </c>
      <c r="AJ21" s="426">
        <v>87.194746735676247</v>
      </c>
      <c r="AK21" s="92">
        <v>479</v>
      </c>
      <c r="AL21" s="430">
        <v>1.3459101471509705</v>
      </c>
      <c r="AM21" s="94">
        <v>127</v>
      </c>
      <c r="AN21" s="422">
        <v>0.35684882815902563</v>
      </c>
      <c r="AO21" s="90">
        <v>606</v>
      </c>
      <c r="AP21" s="426">
        <v>1.7027589753099961</v>
      </c>
      <c r="AQ21" s="90">
        <v>4037</v>
      </c>
      <c r="AR21" s="426">
        <v>11.501683371221176</v>
      </c>
      <c r="AS21" s="94">
        <v>639</v>
      </c>
      <c r="AT21" s="422">
        <v>1.8205537959401363</v>
      </c>
      <c r="AU21" s="90">
        <v>1477</v>
      </c>
      <c r="AV21" s="426">
        <v>4.2080719195674208</v>
      </c>
      <c r="AW21" s="89" t="s">
        <v>47</v>
      </c>
    </row>
    <row r="22" spans="1:49" s="88" customFormat="1" ht="36.75" customHeight="1">
      <c r="A22" s="89" t="s">
        <v>48</v>
      </c>
      <c r="B22" s="90">
        <v>3008621</v>
      </c>
      <c r="C22" s="91">
        <v>38257</v>
      </c>
      <c r="D22" s="418">
        <v>127.15792384617404</v>
      </c>
      <c r="E22" s="93">
        <v>25325</v>
      </c>
      <c r="F22" s="422">
        <v>84.174776417501576</v>
      </c>
      <c r="G22" s="300">
        <v>7404</v>
      </c>
      <c r="H22" s="422">
        <v>24.609281129128593</v>
      </c>
      <c r="I22" s="300">
        <v>5528</v>
      </c>
      <c r="J22" s="426">
        <v>18.373866299543877</v>
      </c>
      <c r="K22" s="296">
        <v>21340</v>
      </c>
      <c r="L22" s="430">
        <v>69.492703266157051</v>
      </c>
      <c r="M22" s="510">
        <v>12342</v>
      </c>
      <c r="N22" s="418">
        <v>40.191140754963001</v>
      </c>
      <c r="O22" s="510">
        <v>4678</v>
      </c>
      <c r="P22" s="418">
        <v>15.233686311109778</v>
      </c>
      <c r="Q22" s="510">
        <v>4320</v>
      </c>
      <c r="R22" s="418">
        <v>14.067876200084276</v>
      </c>
      <c r="S22" s="93">
        <v>7233</v>
      </c>
      <c r="T22" s="430">
        <v>23.553923276668883</v>
      </c>
      <c r="U22" s="94">
        <v>3577</v>
      </c>
      <c r="V22" s="422">
        <v>11.648331751782745</v>
      </c>
      <c r="W22" s="510">
        <v>1599</v>
      </c>
      <c r="X22" s="422">
        <v>5.2070680657256387</v>
      </c>
      <c r="Y22" s="92">
        <v>2057</v>
      </c>
      <c r="Z22" s="430">
        <v>6.6985234591604987</v>
      </c>
      <c r="AA22" s="95">
        <v>129</v>
      </c>
      <c r="AB22" s="422">
        <v>0.42008241430807219</v>
      </c>
      <c r="AC22" s="300">
        <v>57</v>
      </c>
      <c r="AD22" s="506">
        <v>0.18561781097333421</v>
      </c>
      <c r="AE22" s="300">
        <v>0</v>
      </c>
      <c r="AF22" s="506">
        <v>0</v>
      </c>
      <c r="AG22" s="300">
        <v>72</v>
      </c>
      <c r="AH22" s="506">
        <v>0.23446460333473795</v>
      </c>
      <c r="AI22" s="90">
        <v>28702</v>
      </c>
      <c r="AJ22" s="426">
        <v>93.466708957134003</v>
      </c>
      <c r="AK22" s="92">
        <v>393</v>
      </c>
      <c r="AL22" s="430">
        <v>1.279785959868778</v>
      </c>
      <c r="AM22" s="94">
        <v>257</v>
      </c>
      <c r="AN22" s="422">
        <v>0.83690837579205068</v>
      </c>
      <c r="AO22" s="90">
        <v>650</v>
      </c>
      <c r="AP22" s="426">
        <v>2.1166943356608288</v>
      </c>
      <c r="AQ22" s="90">
        <v>3698</v>
      </c>
      <c r="AR22" s="426">
        <v>12.291345436995886</v>
      </c>
      <c r="AS22" s="94">
        <v>449</v>
      </c>
      <c r="AT22" s="422">
        <v>1.4923780695541247</v>
      </c>
      <c r="AU22" s="90">
        <v>1320</v>
      </c>
      <c r="AV22" s="426">
        <v>4.3873920975756002</v>
      </c>
      <c r="AW22" s="89" t="s">
        <v>48</v>
      </c>
    </row>
    <row r="23" spans="1:49" s="88" customFormat="1" ht="36.75" customHeight="1">
      <c r="A23" s="89" t="s">
        <v>49</v>
      </c>
      <c r="B23" s="90">
        <v>8551239</v>
      </c>
      <c r="C23" s="91">
        <v>95710</v>
      </c>
      <c r="D23" s="418">
        <v>111.92530111718314</v>
      </c>
      <c r="E23" s="93">
        <v>64234</v>
      </c>
      <c r="F23" s="422">
        <v>75.116600062283368</v>
      </c>
      <c r="G23" s="300">
        <v>15271</v>
      </c>
      <c r="H23" s="422">
        <v>17.858230836490478</v>
      </c>
      <c r="I23" s="300">
        <v>16205</v>
      </c>
      <c r="J23" s="426">
        <v>18.950470218409286</v>
      </c>
      <c r="K23" s="296">
        <v>79429</v>
      </c>
      <c r="L23" s="430">
        <v>91.614194846456883</v>
      </c>
      <c r="M23" s="510">
        <v>41921</v>
      </c>
      <c r="N23" s="418">
        <v>48.352096364782625</v>
      </c>
      <c r="O23" s="510">
        <v>17270</v>
      </c>
      <c r="P23" s="418">
        <v>19.919388951117483</v>
      </c>
      <c r="Q23" s="510">
        <v>20238</v>
      </c>
      <c r="R23" s="418">
        <v>23.342709530556782</v>
      </c>
      <c r="S23" s="93">
        <v>24377</v>
      </c>
      <c r="T23" s="430">
        <v>28.116673101412324</v>
      </c>
      <c r="U23" s="94">
        <v>10734</v>
      </c>
      <c r="V23" s="422">
        <v>12.380701852999135</v>
      </c>
      <c r="W23" s="510">
        <v>4427</v>
      </c>
      <c r="X23" s="422">
        <v>5.106145621690624</v>
      </c>
      <c r="Y23" s="92">
        <v>9216</v>
      </c>
      <c r="Z23" s="430">
        <v>10.629825626722566</v>
      </c>
      <c r="AA23" s="95">
        <v>340</v>
      </c>
      <c r="AB23" s="422">
        <v>0.39215936556919184</v>
      </c>
      <c r="AC23" s="300">
        <v>121</v>
      </c>
      <c r="AD23" s="506">
        <v>0.13956259774668298</v>
      </c>
      <c r="AE23" s="300">
        <v>10</v>
      </c>
      <c r="AF23" s="506">
        <v>1.1534098987329173E-2</v>
      </c>
      <c r="AG23" s="300">
        <v>209</v>
      </c>
      <c r="AH23" s="506">
        <v>0.24106266883517971</v>
      </c>
      <c r="AI23" s="90">
        <v>104146</v>
      </c>
      <c r="AJ23" s="426">
        <v>120.1230273134384</v>
      </c>
      <c r="AK23" s="92">
        <v>1469</v>
      </c>
      <c r="AL23" s="430">
        <v>1.6943591412386556</v>
      </c>
      <c r="AM23" s="94">
        <v>673</v>
      </c>
      <c r="AN23" s="422">
        <v>0.77624486184725328</v>
      </c>
      <c r="AO23" s="90">
        <v>2142</v>
      </c>
      <c r="AP23" s="426">
        <v>2.4706040030859087</v>
      </c>
      <c r="AQ23" s="90">
        <v>10789</v>
      </c>
      <c r="AR23" s="426">
        <v>12.616885108695945</v>
      </c>
      <c r="AS23" s="94">
        <v>1548</v>
      </c>
      <c r="AT23" s="422">
        <v>1.8102639863065457</v>
      </c>
      <c r="AU23" s="90">
        <v>9522</v>
      </c>
      <c r="AV23" s="426">
        <v>11.135228473908869</v>
      </c>
      <c r="AW23" s="89" t="s">
        <v>49</v>
      </c>
    </row>
    <row r="24" spans="1:49" s="88" customFormat="1" ht="36.75" customHeight="1">
      <c r="A24" s="89" t="s">
        <v>50</v>
      </c>
      <c r="B24" s="90">
        <v>4723099</v>
      </c>
      <c r="C24" s="91">
        <v>59634</v>
      </c>
      <c r="D24" s="418">
        <v>126.26032187764855</v>
      </c>
      <c r="E24" s="93">
        <v>39116</v>
      </c>
      <c r="F24" s="422">
        <v>82.81850539232822</v>
      </c>
      <c r="G24" s="300">
        <v>10596</v>
      </c>
      <c r="H24" s="422">
        <v>22.434422822811889</v>
      </c>
      <c r="I24" s="300">
        <v>9922</v>
      </c>
      <c r="J24" s="426">
        <v>21.007393662508452</v>
      </c>
      <c r="K24" s="296">
        <v>40597</v>
      </c>
      <c r="L24" s="430">
        <v>84.27670710309998</v>
      </c>
      <c r="M24" s="510">
        <v>20384</v>
      </c>
      <c r="N24" s="418">
        <v>42.315845939098701</v>
      </c>
      <c r="O24" s="510">
        <v>11192</v>
      </c>
      <c r="P24" s="418">
        <v>23.233857326844227</v>
      </c>
      <c r="Q24" s="510">
        <v>9021</v>
      </c>
      <c r="R24" s="418">
        <v>18.727003837157056</v>
      </c>
      <c r="S24" s="93">
        <v>11137</v>
      </c>
      <c r="T24" s="430">
        <v>23.119680937193007</v>
      </c>
      <c r="U24" s="94">
        <v>4214</v>
      </c>
      <c r="V24" s="422">
        <v>8.7479873816405984</v>
      </c>
      <c r="W24" s="510">
        <v>3963</v>
      </c>
      <c r="X24" s="422">
        <v>8.2269278579595841</v>
      </c>
      <c r="Y24" s="92">
        <v>2960</v>
      </c>
      <c r="Z24" s="430">
        <v>6.1447656975928258</v>
      </c>
      <c r="AA24" s="95">
        <v>450</v>
      </c>
      <c r="AB24" s="422">
        <v>0.93417046078269306</v>
      </c>
      <c r="AC24" s="300">
        <v>145</v>
      </c>
      <c r="AD24" s="506">
        <v>0.30101048180775669</v>
      </c>
      <c r="AE24" s="300">
        <v>203</v>
      </c>
      <c r="AF24" s="506">
        <v>0.42141467453085935</v>
      </c>
      <c r="AG24" s="300">
        <v>102</v>
      </c>
      <c r="AH24" s="506">
        <v>0.21174530444407713</v>
      </c>
      <c r="AI24" s="90">
        <v>52184</v>
      </c>
      <c r="AJ24" s="426">
        <v>108.33055850107569</v>
      </c>
      <c r="AK24" s="92">
        <v>967</v>
      </c>
      <c r="AL24" s="430">
        <v>2.0074285235041427</v>
      </c>
      <c r="AM24" s="94">
        <v>311</v>
      </c>
      <c r="AN24" s="422">
        <v>0.64561558511870576</v>
      </c>
      <c r="AO24" s="90">
        <v>1278</v>
      </c>
      <c r="AP24" s="426">
        <v>2.6530441086228485</v>
      </c>
      <c r="AQ24" s="90">
        <v>5211</v>
      </c>
      <c r="AR24" s="426">
        <v>11.033010318013659</v>
      </c>
      <c r="AS24" s="94">
        <v>837</v>
      </c>
      <c r="AT24" s="422">
        <v>1.772141553670588</v>
      </c>
      <c r="AU24" s="90">
        <v>4259</v>
      </c>
      <c r="AV24" s="426">
        <v>9.017384560433733</v>
      </c>
      <c r="AW24" s="89" t="s">
        <v>50</v>
      </c>
    </row>
    <row r="25" spans="1:49" s="88" customFormat="1" ht="36.75" customHeight="1">
      <c r="A25" s="89" t="s">
        <v>51</v>
      </c>
      <c r="B25" s="90">
        <v>1098070</v>
      </c>
      <c r="C25" s="91">
        <v>4805</v>
      </c>
      <c r="D25" s="418">
        <v>43.758594625114974</v>
      </c>
      <c r="E25" s="93">
        <v>3292</v>
      </c>
      <c r="F25" s="422">
        <v>29.979873778538707</v>
      </c>
      <c r="G25" s="300">
        <v>915</v>
      </c>
      <c r="H25" s="422">
        <v>8.3328020982268889</v>
      </c>
      <c r="I25" s="300">
        <v>598</v>
      </c>
      <c r="J25" s="426">
        <v>5.4459187483493761</v>
      </c>
      <c r="K25" s="296">
        <v>6027</v>
      </c>
      <c r="L25" s="430">
        <v>53.983689348215862</v>
      </c>
      <c r="M25" s="510">
        <v>3344</v>
      </c>
      <c r="N25" s="418">
        <v>29.952124967717577</v>
      </c>
      <c r="O25" s="510">
        <v>1258</v>
      </c>
      <c r="P25" s="418">
        <v>11.267874763573179</v>
      </c>
      <c r="Q25" s="510">
        <v>1425</v>
      </c>
      <c r="R25" s="418">
        <v>12.763689616925102</v>
      </c>
      <c r="S25" s="93">
        <v>2606</v>
      </c>
      <c r="T25" s="430">
        <v>23.341877292425838</v>
      </c>
      <c r="U25" s="94">
        <v>1282</v>
      </c>
      <c r="V25" s="422">
        <v>11.482842167647707</v>
      </c>
      <c r="W25" s="510">
        <v>425</v>
      </c>
      <c r="X25" s="422">
        <v>3.8067144471531011</v>
      </c>
      <c r="Y25" s="92">
        <v>899</v>
      </c>
      <c r="Z25" s="430">
        <v>8.0523206776250316</v>
      </c>
      <c r="AA25" s="95">
        <v>32</v>
      </c>
      <c r="AB25" s="422">
        <v>0.28662320543270409</v>
      </c>
      <c r="AC25" s="300">
        <v>6</v>
      </c>
      <c r="AD25" s="506">
        <v>5.3741851018632013E-2</v>
      </c>
      <c r="AE25" s="300">
        <v>0</v>
      </c>
      <c r="AF25" s="506">
        <v>0</v>
      </c>
      <c r="AG25" s="300">
        <v>26</v>
      </c>
      <c r="AH25" s="506">
        <v>0.23288135441407207</v>
      </c>
      <c r="AI25" s="90">
        <v>8665</v>
      </c>
      <c r="AJ25" s="426">
        <v>77.612189846074401</v>
      </c>
      <c r="AK25" s="92">
        <v>67</v>
      </c>
      <c r="AL25" s="430">
        <v>0.6001173363747242</v>
      </c>
      <c r="AM25" s="94">
        <v>41</v>
      </c>
      <c r="AN25" s="422">
        <v>0.36723598196065216</v>
      </c>
      <c r="AO25" s="90">
        <v>108</v>
      </c>
      <c r="AP25" s="426">
        <v>0.9673533183353763</v>
      </c>
      <c r="AQ25" s="90">
        <v>1116</v>
      </c>
      <c r="AR25" s="426">
        <v>10.163286493575091</v>
      </c>
      <c r="AS25" s="94">
        <v>161</v>
      </c>
      <c r="AT25" s="422">
        <v>1.4662088937863706</v>
      </c>
      <c r="AU25" s="90">
        <v>640</v>
      </c>
      <c r="AV25" s="426">
        <v>5.8284080249893</v>
      </c>
      <c r="AW25" s="89" t="s">
        <v>51</v>
      </c>
    </row>
    <row r="26" spans="1:49" s="88" customFormat="1" ht="36.75" customHeight="1">
      <c r="A26" s="89" t="s">
        <v>52</v>
      </c>
      <c r="B26" s="90">
        <v>538051</v>
      </c>
      <c r="C26" s="91">
        <v>3197</v>
      </c>
      <c r="D26" s="418">
        <v>59.418159245127327</v>
      </c>
      <c r="E26" s="93">
        <v>2374</v>
      </c>
      <c r="F26" s="422">
        <v>44.122211463225611</v>
      </c>
      <c r="G26" s="300">
        <v>486</v>
      </c>
      <c r="H26" s="422">
        <v>9.0326009987900768</v>
      </c>
      <c r="I26" s="300">
        <v>337</v>
      </c>
      <c r="J26" s="426">
        <v>6.2633467831116381</v>
      </c>
      <c r="K26" s="296">
        <v>3814</v>
      </c>
      <c r="L26" s="430">
        <v>86.036091245478076</v>
      </c>
      <c r="M26" s="510">
        <v>2297</v>
      </c>
      <c r="N26" s="418">
        <v>51.815653275003442</v>
      </c>
      <c r="O26" s="510">
        <v>684</v>
      </c>
      <c r="P26" s="418">
        <v>15.429650343971421</v>
      </c>
      <c r="Q26" s="510">
        <v>833</v>
      </c>
      <c r="R26" s="418">
        <v>18.790787626503207</v>
      </c>
      <c r="S26" s="93">
        <v>635</v>
      </c>
      <c r="T26" s="430">
        <v>14.324309895353586</v>
      </c>
      <c r="U26" s="94">
        <v>315</v>
      </c>
      <c r="V26" s="422">
        <v>7.1057600268289436</v>
      </c>
      <c r="W26" s="510">
        <v>162</v>
      </c>
      <c r="X26" s="422">
        <v>3.6543908709405999</v>
      </c>
      <c r="Y26" s="92">
        <v>158</v>
      </c>
      <c r="Z26" s="430">
        <v>3.564158997584042</v>
      </c>
      <c r="AA26" s="95">
        <v>7</v>
      </c>
      <c r="AB26" s="422">
        <v>0.15790577837397654</v>
      </c>
      <c r="AC26" s="300">
        <v>6</v>
      </c>
      <c r="AD26" s="506">
        <v>0.13534781003483703</v>
      </c>
      <c r="AE26" s="300">
        <v>0</v>
      </c>
      <c r="AF26" s="506">
        <v>0</v>
      </c>
      <c r="AG26" s="300">
        <v>1</v>
      </c>
      <c r="AH26" s="506">
        <v>2.2557968339139506E-2</v>
      </c>
      <c r="AI26" s="90">
        <v>4456</v>
      </c>
      <c r="AJ26" s="426">
        <v>100.51830691920564</v>
      </c>
      <c r="AK26" s="92">
        <v>63</v>
      </c>
      <c r="AL26" s="430">
        <v>1.4211520053657889</v>
      </c>
      <c r="AM26" s="94">
        <v>41</v>
      </c>
      <c r="AN26" s="422">
        <v>0.9248767019047196</v>
      </c>
      <c r="AO26" s="90">
        <v>104</v>
      </c>
      <c r="AP26" s="426">
        <v>2.3460287072705084</v>
      </c>
      <c r="AQ26" s="90">
        <v>375</v>
      </c>
      <c r="AR26" s="426">
        <v>6.9695995361034546</v>
      </c>
      <c r="AS26" s="94">
        <v>42</v>
      </c>
      <c r="AT26" s="422">
        <v>0.78059514804358698</v>
      </c>
      <c r="AU26" s="90">
        <v>375</v>
      </c>
      <c r="AV26" s="426">
        <v>6.9695995361034546</v>
      </c>
      <c r="AW26" s="89" t="s">
        <v>52</v>
      </c>
    </row>
    <row r="27" spans="1:49" s="88" customFormat="1" ht="36.75" customHeight="1">
      <c r="A27" s="89" t="s">
        <v>53</v>
      </c>
      <c r="B27" s="90">
        <v>581358</v>
      </c>
      <c r="C27" s="91">
        <v>3183</v>
      </c>
      <c r="D27" s="418">
        <v>54.751117211769682</v>
      </c>
      <c r="E27" s="93">
        <v>2381</v>
      </c>
      <c r="F27" s="422">
        <v>40.955831002583608</v>
      </c>
      <c r="G27" s="300">
        <v>478</v>
      </c>
      <c r="H27" s="422">
        <v>8.2221281895148941</v>
      </c>
      <c r="I27" s="300">
        <v>324</v>
      </c>
      <c r="J27" s="426">
        <v>5.5731580196711832</v>
      </c>
      <c r="K27" s="296">
        <v>4099</v>
      </c>
      <c r="L27" s="430">
        <v>69.890086656432487</v>
      </c>
      <c r="M27" s="510">
        <v>2635</v>
      </c>
      <c r="N27" s="418">
        <v>44.9281235276164</v>
      </c>
      <c r="O27" s="510">
        <v>638</v>
      </c>
      <c r="P27" s="418">
        <v>10.878232565699909</v>
      </c>
      <c r="Q27" s="510">
        <v>826</v>
      </c>
      <c r="R27" s="418">
        <v>14.083730563116184</v>
      </c>
      <c r="S27" s="93">
        <v>792</v>
      </c>
      <c r="T27" s="430">
        <v>13.504012840179199</v>
      </c>
      <c r="U27" s="94">
        <v>422</v>
      </c>
      <c r="V27" s="422">
        <v>7.1953199729237642</v>
      </c>
      <c r="W27" s="510">
        <v>176</v>
      </c>
      <c r="X27" s="422">
        <v>3.000891742262044</v>
      </c>
      <c r="Y27" s="92">
        <v>194</v>
      </c>
      <c r="Z27" s="430">
        <v>3.3078011249933894</v>
      </c>
      <c r="AA27" s="95">
        <v>5</v>
      </c>
      <c r="AB27" s="422">
        <v>8.5252606314262624E-2</v>
      </c>
      <c r="AC27" s="300">
        <v>2</v>
      </c>
      <c r="AD27" s="506">
        <v>3.4101042525705047E-2</v>
      </c>
      <c r="AE27" s="300">
        <v>0</v>
      </c>
      <c r="AF27" s="506">
        <v>0</v>
      </c>
      <c r="AG27" s="300">
        <v>3</v>
      </c>
      <c r="AH27" s="506">
        <v>5.1151563788557571E-2</v>
      </c>
      <c r="AI27" s="90">
        <v>4896</v>
      </c>
      <c r="AJ27" s="426">
        <v>83.479352102925944</v>
      </c>
      <c r="AK27" s="92">
        <v>111</v>
      </c>
      <c r="AL27" s="430">
        <v>1.8926078601766301</v>
      </c>
      <c r="AM27" s="94">
        <v>24</v>
      </c>
      <c r="AN27" s="422">
        <v>0.40921251030846056</v>
      </c>
      <c r="AO27" s="90">
        <v>135</v>
      </c>
      <c r="AP27" s="426">
        <v>2.3018203704850908</v>
      </c>
      <c r="AQ27" s="90">
        <v>573</v>
      </c>
      <c r="AR27" s="426">
        <v>9.856233164418482</v>
      </c>
      <c r="AS27" s="94">
        <v>67</v>
      </c>
      <c r="AT27" s="422">
        <v>1.152474034932004</v>
      </c>
      <c r="AU27" s="90">
        <v>615</v>
      </c>
      <c r="AV27" s="426">
        <v>10.578679574375856</v>
      </c>
      <c r="AW27" s="89" t="s">
        <v>53</v>
      </c>
    </row>
    <row r="28" spans="1:49" s="88" customFormat="1" ht="36.75" customHeight="1">
      <c r="A28" s="89" t="s">
        <v>54</v>
      </c>
      <c r="B28" s="90">
        <v>387617</v>
      </c>
      <c r="C28" s="91">
        <v>3249</v>
      </c>
      <c r="D28" s="418">
        <v>83.819853102418108</v>
      </c>
      <c r="E28" s="93">
        <v>2498</v>
      </c>
      <c r="F28" s="422">
        <v>64.445057879298389</v>
      </c>
      <c r="G28" s="300">
        <v>485</v>
      </c>
      <c r="H28" s="422">
        <v>12.512351109471464</v>
      </c>
      <c r="I28" s="300">
        <v>266</v>
      </c>
      <c r="J28" s="426">
        <v>6.8624441136482668</v>
      </c>
      <c r="K28" s="296">
        <v>2663</v>
      </c>
      <c r="L28" s="430">
        <v>68.127628657095244</v>
      </c>
      <c r="M28" s="510">
        <v>1686</v>
      </c>
      <c r="N28" s="418">
        <v>43.133001094954032</v>
      </c>
      <c r="O28" s="510">
        <v>311</v>
      </c>
      <c r="P28" s="418">
        <v>7.9563246385116875</v>
      </c>
      <c r="Q28" s="510">
        <v>666</v>
      </c>
      <c r="R28" s="418">
        <v>17.03830292362953</v>
      </c>
      <c r="S28" s="93">
        <v>989</v>
      </c>
      <c r="T28" s="430">
        <v>25.301624011215619</v>
      </c>
      <c r="U28" s="94">
        <v>590</v>
      </c>
      <c r="V28" s="422">
        <v>15.093992079491624</v>
      </c>
      <c r="W28" s="510">
        <v>155</v>
      </c>
      <c r="X28" s="422">
        <v>3.9653708005444104</v>
      </c>
      <c r="Y28" s="92">
        <v>244</v>
      </c>
      <c r="Z28" s="430">
        <v>6.2422611311795873</v>
      </c>
      <c r="AA28" s="95">
        <v>15</v>
      </c>
      <c r="AB28" s="422">
        <v>0.38374556134300741</v>
      </c>
      <c r="AC28" s="300">
        <v>11</v>
      </c>
      <c r="AD28" s="506">
        <v>0.28141341165153877</v>
      </c>
      <c r="AE28" s="300">
        <v>0</v>
      </c>
      <c r="AF28" s="506">
        <v>0</v>
      </c>
      <c r="AG28" s="300">
        <v>4</v>
      </c>
      <c r="AH28" s="506">
        <v>0.10233214969146864</v>
      </c>
      <c r="AI28" s="90">
        <v>3667</v>
      </c>
      <c r="AJ28" s="426">
        <v>93.812998229653871</v>
      </c>
      <c r="AK28" s="92">
        <v>97</v>
      </c>
      <c r="AL28" s="430">
        <v>2.481554630018115</v>
      </c>
      <c r="AM28" s="94">
        <v>83</v>
      </c>
      <c r="AN28" s="422">
        <v>2.1233921060979744</v>
      </c>
      <c r="AO28" s="90">
        <v>180</v>
      </c>
      <c r="AP28" s="426">
        <v>4.604946736116089</v>
      </c>
      <c r="AQ28" s="90">
        <v>527</v>
      </c>
      <c r="AR28" s="426">
        <v>13.595894916889611</v>
      </c>
      <c r="AS28" s="94">
        <v>99</v>
      </c>
      <c r="AT28" s="422">
        <v>2.5540675460570617</v>
      </c>
      <c r="AU28" s="90">
        <v>187</v>
      </c>
      <c r="AV28" s="426">
        <v>4.8243498092188943</v>
      </c>
      <c r="AW28" s="89" t="s">
        <v>54</v>
      </c>
    </row>
    <row r="29" spans="1:49" s="88" customFormat="1" ht="36.75" customHeight="1">
      <c r="A29" s="89" t="s">
        <v>55</v>
      </c>
      <c r="B29" s="90">
        <v>418794</v>
      </c>
      <c r="C29" s="91">
        <v>3924</v>
      </c>
      <c r="D29" s="418">
        <v>93.697617444375993</v>
      </c>
      <c r="E29" s="93">
        <v>2315</v>
      </c>
      <c r="F29" s="422">
        <v>55.27777379809644</v>
      </c>
      <c r="G29" s="300">
        <v>1025</v>
      </c>
      <c r="H29" s="422">
        <v>24.475040234578337</v>
      </c>
      <c r="I29" s="300">
        <v>584</v>
      </c>
      <c r="J29" s="426">
        <v>13.944803411701219</v>
      </c>
      <c r="K29" s="296">
        <v>2405</v>
      </c>
      <c r="L29" s="430">
        <v>58.320278967355193</v>
      </c>
      <c r="M29" s="510">
        <v>1153</v>
      </c>
      <c r="N29" s="418">
        <v>27.95978446958858</v>
      </c>
      <c r="O29" s="510">
        <v>821</v>
      </c>
      <c r="P29" s="418">
        <v>19.908918516506699</v>
      </c>
      <c r="Q29" s="510">
        <v>431</v>
      </c>
      <c r="R29" s="418">
        <v>10.451575981259911</v>
      </c>
      <c r="S29" s="93">
        <v>1357</v>
      </c>
      <c r="T29" s="430">
        <v>32.906702103409977</v>
      </c>
      <c r="U29" s="94">
        <v>511</v>
      </c>
      <c r="V29" s="422">
        <v>12.391543680797714</v>
      </c>
      <c r="W29" s="510">
        <v>477</v>
      </c>
      <c r="X29" s="422">
        <v>11.567057408494149</v>
      </c>
      <c r="Y29" s="92">
        <v>369</v>
      </c>
      <c r="Z29" s="430">
        <v>8.9481010141181141</v>
      </c>
      <c r="AA29" s="95">
        <v>17</v>
      </c>
      <c r="AB29" s="422">
        <v>0.41224313615178304</v>
      </c>
      <c r="AC29" s="300">
        <v>4</v>
      </c>
      <c r="AD29" s="506">
        <v>9.6998384976890131E-2</v>
      </c>
      <c r="AE29" s="300">
        <v>0</v>
      </c>
      <c r="AF29" s="506">
        <v>0</v>
      </c>
      <c r="AG29" s="300">
        <v>13</v>
      </c>
      <c r="AH29" s="506">
        <v>0.31524475117489292</v>
      </c>
      <c r="AI29" s="90">
        <v>3779</v>
      </c>
      <c r="AJ29" s="426">
        <v>91.63922420691695</v>
      </c>
      <c r="AK29" s="92">
        <v>50</v>
      </c>
      <c r="AL29" s="430">
        <v>1.2124798122111267</v>
      </c>
      <c r="AM29" s="94">
        <v>27</v>
      </c>
      <c r="AN29" s="422">
        <v>0.65473909859400836</v>
      </c>
      <c r="AO29" s="90">
        <v>77</v>
      </c>
      <c r="AP29" s="426">
        <v>1.8672189108051351</v>
      </c>
      <c r="AQ29" s="90">
        <v>348</v>
      </c>
      <c r="AR29" s="426">
        <v>8.309574635739768</v>
      </c>
      <c r="AS29" s="94">
        <v>106</v>
      </c>
      <c r="AT29" s="422">
        <v>2.5310773315759061</v>
      </c>
      <c r="AU29" s="90">
        <v>173</v>
      </c>
      <c r="AV29" s="426">
        <v>4.1309092298361483</v>
      </c>
      <c r="AW29" s="89" t="s">
        <v>55</v>
      </c>
    </row>
    <row r="30" spans="1:49" s="88" customFormat="1" ht="36.75" customHeight="1">
      <c r="A30" s="89" t="s">
        <v>56</v>
      </c>
      <c r="B30" s="90">
        <v>952083</v>
      </c>
      <c r="C30" s="91">
        <v>7918</v>
      </c>
      <c r="D30" s="418">
        <v>83.165018175936339</v>
      </c>
      <c r="E30" s="93">
        <v>5199</v>
      </c>
      <c r="F30" s="422">
        <v>54.606583669701067</v>
      </c>
      <c r="G30" s="300">
        <v>1896</v>
      </c>
      <c r="H30" s="422">
        <v>19.914230166907714</v>
      </c>
      <c r="I30" s="300">
        <v>823</v>
      </c>
      <c r="J30" s="426">
        <v>8.6442043393275583</v>
      </c>
      <c r="K30" s="296">
        <v>7428</v>
      </c>
      <c r="L30" s="430">
        <v>77.621312909263082</v>
      </c>
      <c r="M30" s="510">
        <v>4207</v>
      </c>
      <c r="N30" s="418">
        <v>43.962421029788615</v>
      </c>
      <c r="O30" s="510">
        <v>2211</v>
      </c>
      <c r="P30" s="418">
        <v>23.104566887773384</v>
      </c>
      <c r="Q30" s="510">
        <v>1010</v>
      </c>
      <c r="R30" s="418">
        <v>10.554324991701094</v>
      </c>
      <c r="S30" s="93">
        <v>3268</v>
      </c>
      <c r="T30" s="430">
        <v>34.150033735523934</v>
      </c>
      <c r="U30" s="94">
        <v>1247</v>
      </c>
      <c r="V30" s="422">
        <v>13.03093392539729</v>
      </c>
      <c r="W30" s="510">
        <v>1187</v>
      </c>
      <c r="X30" s="422">
        <v>12.403944321929899</v>
      </c>
      <c r="Y30" s="92">
        <v>834</v>
      </c>
      <c r="Z30" s="430">
        <v>8.7151554881967446</v>
      </c>
      <c r="AA30" s="95">
        <v>31</v>
      </c>
      <c r="AB30" s="422">
        <v>0.32394462845815231</v>
      </c>
      <c r="AC30" s="300">
        <v>10</v>
      </c>
      <c r="AD30" s="506">
        <v>0.10449826724456526</v>
      </c>
      <c r="AE30" s="300">
        <v>3</v>
      </c>
      <c r="AF30" s="506">
        <v>3.1349480173369582E-2</v>
      </c>
      <c r="AG30" s="300">
        <v>18</v>
      </c>
      <c r="AH30" s="506">
        <v>0.18809688104021749</v>
      </c>
      <c r="AI30" s="90">
        <v>10727</v>
      </c>
      <c r="AJ30" s="426">
        <v>112.09529127324517</v>
      </c>
      <c r="AK30" s="92">
        <v>117</v>
      </c>
      <c r="AL30" s="430">
        <v>1.2226297267614137</v>
      </c>
      <c r="AM30" s="94">
        <v>75</v>
      </c>
      <c r="AN30" s="422">
        <v>0.78373700433423954</v>
      </c>
      <c r="AO30" s="90">
        <v>192</v>
      </c>
      <c r="AP30" s="426">
        <v>2.0063667310956532</v>
      </c>
      <c r="AQ30" s="90">
        <v>1131</v>
      </c>
      <c r="AR30" s="426">
        <v>11.879216412854761</v>
      </c>
      <c r="AS30" s="94">
        <v>254</v>
      </c>
      <c r="AT30" s="422">
        <v>2.6678346320646416</v>
      </c>
      <c r="AU30" s="90">
        <v>519</v>
      </c>
      <c r="AV30" s="426">
        <v>5.4512054096123972</v>
      </c>
      <c r="AW30" s="89" t="s">
        <v>56</v>
      </c>
    </row>
    <row r="31" spans="1:49" s="88" customFormat="1" ht="36.75" customHeight="1">
      <c r="A31" s="89" t="s">
        <v>57</v>
      </c>
      <c r="B31" s="90">
        <v>885457</v>
      </c>
      <c r="C31" s="91">
        <v>5392</v>
      </c>
      <c r="D31" s="418">
        <v>60.895108401650219</v>
      </c>
      <c r="E31" s="93">
        <v>3353</v>
      </c>
      <c r="F31" s="422">
        <v>37.867451496797699</v>
      </c>
      <c r="G31" s="300">
        <v>917</v>
      </c>
      <c r="H31" s="422">
        <v>10.356234125429015</v>
      </c>
      <c r="I31" s="300">
        <v>1122</v>
      </c>
      <c r="J31" s="426">
        <v>12.671422779423507</v>
      </c>
      <c r="K31" s="296">
        <v>6745</v>
      </c>
      <c r="L31" s="430">
        <v>75.8488720127595</v>
      </c>
      <c r="M31" s="510">
        <v>3497</v>
      </c>
      <c r="N31" s="418">
        <v>39.324463369699032</v>
      </c>
      <c r="O31" s="510">
        <v>1232</v>
      </c>
      <c r="P31" s="418">
        <v>13.854086037022935</v>
      </c>
      <c r="Q31" s="510">
        <v>2016</v>
      </c>
      <c r="R31" s="418">
        <v>22.67032260603753</v>
      </c>
      <c r="S31" s="93">
        <v>2019</v>
      </c>
      <c r="T31" s="430">
        <v>22.704058205153657</v>
      </c>
      <c r="U31" s="94">
        <v>789</v>
      </c>
      <c r="V31" s="422">
        <v>8.8724625675414739</v>
      </c>
      <c r="W31" s="510">
        <v>470</v>
      </c>
      <c r="X31" s="422">
        <v>5.2852438615266069</v>
      </c>
      <c r="Y31" s="92">
        <v>760</v>
      </c>
      <c r="Z31" s="430">
        <v>8.5463517760855776</v>
      </c>
      <c r="AA31" s="95">
        <v>30</v>
      </c>
      <c r="AB31" s="422">
        <v>0.33735599116127279</v>
      </c>
      <c r="AC31" s="300">
        <v>4</v>
      </c>
      <c r="AD31" s="506">
        <v>4.4980798821503042E-2</v>
      </c>
      <c r="AE31" s="300">
        <v>8</v>
      </c>
      <c r="AF31" s="506">
        <v>8.9961597643006083E-2</v>
      </c>
      <c r="AG31" s="300">
        <v>18</v>
      </c>
      <c r="AH31" s="506">
        <v>0.20241359469676368</v>
      </c>
      <c r="AI31" s="90">
        <v>8794</v>
      </c>
      <c r="AJ31" s="426">
        <v>98.890286209074432</v>
      </c>
      <c r="AK31" s="92">
        <v>37</v>
      </c>
      <c r="AL31" s="430">
        <v>0.41607238909890315</v>
      </c>
      <c r="AM31" s="94">
        <v>48</v>
      </c>
      <c r="AN31" s="422">
        <v>0.53976958585803647</v>
      </c>
      <c r="AO31" s="90">
        <v>85</v>
      </c>
      <c r="AP31" s="426">
        <v>0.95584197495693968</v>
      </c>
      <c r="AQ31" s="90">
        <v>932</v>
      </c>
      <c r="AR31" s="426">
        <v>10.525638173282271</v>
      </c>
      <c r="AS31" s="94">
        <v>161</v>
      </c>
      <c r="AT31" s="422">
        <v>1.8182701136249417</v>
      </c>
      <c r="AU31" s="90">
        <v>443</v>
      </c>
      <c r="AV31" s="426">
        <v>5.0030662132661439</v>
      </c>
      <c r="AW31" s="89" t="s">
        <v>57</v>
      </c>
    </row>
    <row r="32" spans="1:49" s="88" customFormat="1" ht="36.75" customHeight="1">
      <c r="A32" s="89" t="s">
        <v>58</v>
      </c>
      <c r="B32" s="90">
        <v>1562223</v>
      </c>
      <c r="C32" s="91">
        <v>14595</v>
      </c>
      <c r="D32" s="418">
        <v>93.424562306405676</v>
      </c>
      <c r="E32" s="93">
        <v>10384</v>
      </c>
      <c r="F32" s="422">
        <v>66.469383692340983</v>
      </c>
      <c r="G32" s="300">
        <v>2653</v>
      </c>
      <c r="H32" s="422">
        <v>16.982210606296285</v>
      </c>
      <c r="I32" s="300">
        <v>1558</v>
      </c>
      <c r="J32" s="426">
        <v>9.9729680077684169</v>
      </c>
      <c r="K32" s="296">
        <v>11995</v>
      </c>
      <c r="L32" s="430">
        <v>77.005727976436702</v>
      </c>
      <c r="M32" s="510">
        <v>7342</v>
      </c>
      <c r="N32" s="418">
        <v>47.134310529637204</v>
      </c>
      <c r="O32" s="510">
        <v>2807</v>
      </c>
      <c r="P32" s="418">
        <v>18.02043171570303</v>
      </c>
      <c r="Q32" s="510">
        <v>1846</v>
      </c>
      <c r="R32" s="418">
        <v>11.85098573109647</v>
      </c>
      <c r="S32" s="93">
        <v>3636</v>
      </c>
      <c r="T32" s="430">
        <v>23.342461602528044</v>
      </c>
      <c r="U32" s="94">
        <v>2019</v>
      </c>
      <c r="V32" s="422">
        <v>12.961614404704102</v>
      </c>
      <c r="W32" s="510">
        <v>571</v>
      </c>
      <c r="X32" s="422">
        <v>3.6657166047974457</v>
      </c>
      <c r="Y32" s="92">
        <v>1046</v>
      </c>
      <c r="Z32" s="430">
        <v>6.7151305930264948</v>
      </c>
      <c r="AA32" s="95">
        <v>123</v>
      </c>
      <c r="AB32" s="422">
        <v>0.78963772747825889</v>
      </c>
      <c r="AC32" s="300">
        <v>99</v>
      </c>
      <c r="AD32" s="506">
        <v>0.63556207333615955</v>
      </c>
      <c r="AE32" s="300">
        <v>0</v>
      </c>
      <c r="AF32" s="506">
        <v>0</v>
      </c>
      <c r="AG32" s="300">
        <v>24</v>
      </c>
      <c r="AH32" s="506">
        <v>0.15407565414209928</v>
      </c>
      <c r="AI32" s="90">
        <v>15754</v>
      </c>
      <c r="AJ32" s="426">
        <v>101.13782730644301</v>
      </c>
      <c r="AK32" s="92">
        <v>239</v>
      </c>
      <c r="AL32" s="430">
        <v>1.5343367224984057</v>
      </c>
      <c r="AM32" s="94">
        <v>232</v>
      </c>
      <c r="AN32" s="422">
        <v>1.4893979900402932</v>
      </c>
      <c r="AO32" s="90">
        <v>471</v>
      </c>
      <c r="AP32" s="426">
        <v>3.0237347125386989</v>
      </c>
      <c r="AQ32" s="90">
        <v>1837</v>
      </c>
      <c r="AR32" s="426">
        <v>11.758884615064558</v>
      </c>
      <c r="AS32" s="94">
        <v>233</v>
      </c>
      <c r="AT32" s="422">
        <v>1.4914644068100393</v>
      </c>
      <c r="AU32" s="90">
        <v>672</v>
      </c>
      <c r="AV32" s="426">
        <v>4.3015625810143625</v>
      </c>
      <c r="AW32" s="89" t="s">
        <v>58</v>
      </c>
    </row>
    <row r="33" spans="1:49" s="88" customFormat="1" ht="36.75" customHeight="1">
      <c r="A33" s="89" t="s">
        <v>59</v>
      </c>
      <c r="B33" s="90">
        <v>3641929</v>
      </c>
      <c r="C33" s="91">
        <v>29207</v>
      </c>
      <c r="D33" s="418">
        <v>80.196511244453148</v>
      </c>
      <c r="E33" s="93">
        <v>21330</v>
      </c>
      <c r="F33" s="422">
        <v>58.567863349340413</v>
      </c>
      <c r="G33" s="300">
        <v>4485</v>
      </c>
      <c r="H33" s="422">
        <v>12.31490234982615</v>
      </c>
      <c r="I33" s="300">
        <v>3392</v>
      </c>
      <c r="J33" s="426">
        <v>9.3137455452865776</v>
      </c>
      <c r="K33" s="296">
        <v>30443</v>
      </c>
      <c r="L33" s="430">
        <v>83.456307773199896</v>
      </c>
      <c r="M33" s="510">
        <v>16920</v>
      </c>
      <c r="N33" s="418">
        <v>46.384414398138887</v>
      </c>
      <c r="O33" s="510">
        <v>6168</v>
      </c>
      <c r="P33" s="418">
        <v>16.908928369250628</v>
      </c>
      <c r="Q33" s="510">
        <v>7355</v>
      </c>
      <c r="R33" s="418">
        <v>20.162965005810374</v>
      </c>
      <c r="S33" s="93">
        <v>7938</v>
      </c>
      <c r="T33" s="430">
        <v>21.761198669765161</v>
      </c>
      <c r="U33" s="94">
        <v>3706</v>
      </c>
      <c r="V33" s="422">
        <v>10.159612278930419</v>
      </c>
      <c r="W33" s="510">
        <v>1455</v>
      </c>
      <c r="X33" s="422">
        <v>3.9887306707619432</v>
      </c>
      <c r="Y33" s="92">
        <v>2777</v>
      </c>
      <c r="Z33" s="430">
        <v>7.612855720072794</v>
      </c>
      <c r="AA33" s="95">
        <v>111</v>
      </c>
      <c r="AB33" s="422">
        <v>0.30429491715091112</v>
      </c>
      <c r="AC33" s="300">
        <v>40</v>
      </c>
      <c r="AD33" s="506">
        <v>0.10965582600032833</v>
      </c>
      <c r="AE33" s="300">
        <v>2</v>
      </c>
      <c r="AF33" s="506">
        <v>5.482791300016417E-3</v>
      </c>
      <c r="AG33" s="300">
        <v>69</v>
      </c>
      <c r="AH33" s="506">
        <v>0.1891562998505664</v>
      </c>
      <c r="AI33" s="90">
        <v>38492</v>
      </c>
      <c r="AJ33" s="426">
        <v>105.52180136011596</v>
      </c>
      <c r="AK33" s="92">
        <v>792</v>
      </c>
      <c r="AL33" s="430">
        <v>2.171185354806501</v>
      </c>
      <c r="AM33" s="94">
        <v>332</v>
      </c>
      <c r="AN33" s="422">
        <v>0.91014335580272521</v>
      </c>
      <c r="AO33" s="90">
        <v>1124</v>
      </c>
      <c r="AP33" s="426">
        <v>3.0813287106092262</v>
      </c>
      <c r="AQ33" s="90">
        <v>5535</v>
      </c>
      <c r="AR33" s="426">
        <v>15.197989856474413</v>
      </c>
      <c r="AS33" s="94">
        <v>681</v>
      </c>
      <c r="AT33" s="422">
        <v>1.8698881828833016</v>
      </c>
      <c r="AU33" s="90">
        <v>2232</v>
      </c>
      <c r="AV33" s="426">
        <v>6.1286202998465926</v>
      </c>
      <c r="AW33" s="89" t="s">
        <v>59</v>
      </c>
    </row>
    <row r="34" spans="1:49" s="88" customFormat="1" ht="36.75" customHeight="1">
      <c r="A34" s="89" t="s">
        <v>60</v>
      </c>
      <c r="B34" s="90">
        <v>827478</v>
      </c>
      <c r="C34" s="91">
        <v>5165</v>
      </c>
      <c r="D34" s="418">
        <v>62.418577895726528</v>
      </c>
      <c r="E34" s="93">
        <v>3590</v>
      </c>
      <c r="F34" s="422">
        <v>43.384839234396559</v>
      </c>
      <c r="G34" s="300">
        <v>874</v>
      </c>
      <c r="H34" s="422">
        <v>10.562214342858661</v>
      </c>
      <c r="I34" s="300">
        <v>701</v>
      </c>
      <c r="J34" s="426">
        <v>8.4715243184713067</v>
      </c>
      <c r="K34" s="296">
        <v>7484</v>
      </c>
      <c r="L34" s="430">
        <v>90.963675301976565</v>
      </c>
      <c r="M34" s="510">
        <v>3882</v>
      </c>
      <c r="N34" s="418">
        <v>47.183456376573083</v>
      </c>
      <c r="O34" s="510">
        <v>1969</v>
      </c>
      <c r="P34" s="418">
        <v>23.932051933403503</v>
      </c>
      <c r="Q34" s="510">
        <v>1633</v>
      </c>
      <c r="R34" s="418">
        <v>19.84816699199996</v>
      </c>
      <c r="S34" s="93">
        <v>1909</v>
      </c>
      <c r="T34" s="430">
        <v>23.20278676529573</v>
      </c>
      <c r="U34" s="94">
        <v>874</v>
      </c>
      <c r="V34" s="422">
        <v>10.622962615436599</v>
      </c>
      <c r="W34" s="510">
        <v>409</v>
      </c>
      <c r="X34" s="422">
        <v>4.9711575626013378</v>
      </c>
      <c r="Y34" s="92">
        <v>626</v>
      </c>
      <c r="Z34" s="430">
        <v>7.6086665872577921</v>
      </c>
      <c r="AA34" s="95">
        <v>78</v>
      </c>
      <c r="AB34" s="422">
        <v>0.94804471854010841</v>
      </c>
      <c r="AC34" s="300">
        <v>34</v>
      </c>
      <c r="AD34" s="506">
        <v>0.41325026192773956</v>
      </c>
      <c r="AE34" s="300">
        <v>4</v>
      </c>
      <c r="AF34" s="506">
        <v>4.8617677873851711E-2</v>
      </c>
      <c r="AG34" s="300">
        <v>40</v>
      </c>
      <c r="AH34" s="506">
        <v>0.48617677873851711</v>
      </c>
      <c r="AI34" s="90">
        <v>9471</v>
      </c>
      <c r="AJ34" s="426">
        <v>115.1145067858124</v>
      </c>
      <c r="AK34" s="92">
        <v>93</v>
      </c>
      <c r="AL34" s="430">
        <v>1.1303610105670523</v>
      </c>
      <c r="AM34" s="94">
        <v>120</v>
      </c>
      <c r="AN34" s="422">
        <v>1.4585303362155513</v>
      </c>
      <c r="AO34" s="90">
        <v>213</v>
      </c>
      <c r="AP34" s="426">
        <v>2.5888913467826034</v>
      </c>
      <c r="AQ34" s="90">
        <v>1246</v>
      </c>
      <c r="AR34" s="426">
        <v>15.057802140963263</v>
      </c>
      <c r="AS34" s="94">
        <v>116</v>
      </c>
      <c r="AT34" s="422">
        <v>1.4018499585487469</v>
      </c>
      <c r="AU34" s="90">
        <v>572</v>
      </c>
      <c r="AV34" s="426">
        <v>6.9125704852576142</v>
      </c>
      <c r="AW34" s="89" t="s">
        <v>60</v>
      </c>
    </row>
    <row r="35" spans="1:49" s="88" customFormat="1" ht="36.75" customHeight="1">
      <c r="A35" s="89" t="s">
        <v>61</v>
      </c>
      <c r="B35" s="90">
        <v>606736</v>
      </c>
      <c r="C35" s="91">
        <v>4969</v>
      </c>
      <c r="D35" s="418">
        <v>81.897233722739387</v>
      </c>
      <c r="E35" s="93">
        <v>3264</v>
      </c>
      <c r="F35" s="422">
        <v>53.79604968223412</v>
      </c>
      <c r="G35" s="300">
        <v>923</v>
      </c>
      <c r="H35" s="422">
        <v>15.212547137470004</v>
      </c>
      <c r="I35" s="300">
        <v>782</v>
      </c>
      <c r="J35" s="426">
        <v>12.888636903035259</v>
      </c>
      <c r="K35" s="296">
        <v>4582</v>
      </c>
      <c r="L35" s="430">
        <v>76.984725706211364</v>
      </c>
      <c r="M35" s="510">
        <v>2570</v>
      </c>
      <c r="N35" s="418">
        <v>43.179996740498304</v>
      </c>
      <c r="O35" s="510">
        <v>1149</v>
      </c>
      <c r="P35" s="418">
        <v>19.304986869584649</v>
      </c>
      <c r="Q35" s="510">
        <v>863</v>
      </c>
      <c r="R35" s="418">
        <v>14.499742096128418</v>
      </c>
      <c r="S35" s="93">
        <v>976</v>
      </c>
      <c r="T35" s="430">
        <v>16.398317828298186</v>
      </c>
      <c r="U35" s="94">
        <v>466</v>
      </c>
      <c r="V35" s="422">
        <v>7.8295247008063065</v>
      </c>
      <c r="W35" s="510">
        <v>247</v>
      </c>
      <c r="X35" s="422">
        <v>4.1499841225303813</v>
      </c>
      <c r="Y35" s="92">
        <v>263</v>
      </c>
      <c r="Z35" s="430">
        <v>4.4188090049614992</v>
      </c>
      <c r="AA35" s="95">
        <v>2</v>
      </c>
      <c r="AB35" s="422">
        <v>3.3603110303889724E-2</v>
      </c>
      <c r="AC35" s="300">
        <v>2</v>
      </c>
      <c r="AD35" s="506">
        <v>3.3603110303889724E-2</v>
      </c>
      <c r="AE35" s="300">
        <v>0</v>
      </c>
      <c r="AF35" s="506">
        <v>0</v>
      </c>
      <c r="AG35" s="300">
        <v>0</v>
      </c>
      <c r="AH35" s="506">
        <v>0</v>
      </c>
      <c r="AI35" s="90">
        <v>5560</v>
      </c>
      <c r="AJ35" s="426">
        <v>93.41664664481344</v>
      </c>
      <c r="AK35" s="92">
        <v>105</v>
      </c>
      <c r="AL35" s="430">
        <v>1.7641632909542106</v>
      </c>
      <c r="AM35" s="94">
        <v>37</v>
      </c>
      <c r="AN35" s="422">
        <v>0.62165754062195999</v>
      </c>
      <c r="AO35" s="90">
        <v>142</v>
      </c>
      <c r="AP35" s="426">
        <v>2.3858208315761704</v>
      </c>
      <c r="AQ35" s="90">
        <v>853</v>
      </c>
      <c r="AR35" s="426">
        <v>14.058832836686797</v>
      </c>
      <c r="AS35" s="94">
        <v>181</v>
      </c>
      <c r="AT35" s="422">
        <v>2.9831755491680072</v>
      </c>
      <c r="AU35" s="90">
        <v>446</v>
      </c>
      <c r="AV35" s="426">
        <v>7.3508082592758637</v>
      </c>
      <c r="AW35" s="89" t="s">
        <v>61</v>
      </c>
    </row>
    <row r="36" spans="1:49" s="88" customFormat="1" ht="36.75" customHeight="1">
      <c r="A36" s="89" t="s">
        <v>62</v>
      </c>
      <c r="B36" s="90">
        <v>1083441</v>
      </c>
      <c r="C36" s="91">
        <v>12921</v>
      </c>
      <c r="D36" s="418">
        <v>119.25891672919892</v>
      </c>
      <c r="E36" s="93">
        <v>8608</v>
      </c>
      <c r="F36" s="422">
        <v>79.450565374579696</v>
      </c>
      <c r="G36" s="300">
        <v>2675</v>
      </c>
      <c r="H36" s="422">
        <v>24.689853900673871</v>
      </c>
      <c r="I36" s="300">
        <v>1638</v>
      </c>
      <c r="J36" s="426">
        <v>15.118497453945347</v>
      </c>
      <c r="K36" s="296">
        <v>10924</v>
      </c>
      <c r="L36" s="430">
        <v>102.00333910601104</v>
      </c>
      <c r="M36" s="510">
        <v>6569</v>
      </c>
      <c r="N36" s="418">
        <v>61.338331617300121</v>
      </c>
      <c r="O36" s="510">
        <v>2080</v>
      </c>
      <c r="P36" s="418">
        <v>19.422093128936559</v>
      </c>
      <c r="Q36" s="510">
        <v>2275</v>
      </c>
      <c r="R36" s="418">
        <v>21.24291435977436</v>
      </c>
      <c r="S36" s="93">
        <v>4211</v>
      </c>
      <c r="T36" s="430">
        <v>39.320401041323002</v>
      </c>
      <c r="U36" s="94">
        <v>2331</v>
      </c>
      <c r="V36" s="422">
        <v>21.765816867091885</v>
      </c>
      <c r="W36" s="510">
        <v>786</v>
      </c>
      <c r="X36" s="422">
        <v>7.3393101919923733</v>
      </c>
      <c r="Y36" s="92">
        <v>1094</v>
      </c>
      <c r="Z36" s="430">
        <v>10.215273982238749</v>
      </c>
      <c r="AA36" s="95">
        <v>26</v>
      </c>
      <c r="AB36" s="422">
        <v>0.24277616411170697</v>
      </c>
      <c r="AC36" s="300">
        <v>9</v>
      </c>
      <c r="AD36" s="506">
        <v>8.4037902961744723E-2</v>
      </c>
      <c r="AE36" s="300">
        <v>0</v>
      </c>
      <c r="AF36" s="506">
        <v>0</v>
      </c>
      <c r="AG36" s="300">
        <v>17</v>
      </c>
      <c r="AH36" s="506">
        <v>0.15873826114996226</v>
      </c>
      <c r="AI36" s="90">
        <v>15161</v>
      </c>
      <c r="AJ36" s="426">
        <v>141.56651631144575</v>
      </c>
      <c r="AK36" s="92">
        <v>181</v>
      </c>
      <c r="AL36" s="430">
        <v>1.6900956040084218</v>
      </c>
      <c r="AM36" s="94">
        <v>162</v>
      </c>
      <c r="AN36" s="422">
        <v>1.512682253311405</v>
      </c>
      <c r="AO36" s="90">
        <v>343</v>
      </c>
      <c r="AP36" s="426">
        <v>3.2027778573198269</v>
      </c>
      <c r="AQ36" s="90">
        <v>1460</v>
      </c>
      <c r="AR36" s="426">
        <v>13.475583811208915</v>
      </c>
      <c r="AS36" s="94">
        <v>444</v>
      </c>
      <c r="AT36" s="422">
        <v>4.0980542549155885</v>
      </c>
      <c r="AU36" s="90">
        <v>796</v>
      </c>
      <c r="AV36" s="426">
        <v>7.3469621326865049</v>
      </c>
      <c r="AW36" s="89" t="s">
        <v>62</v>
      </c>
    </row>
    <row r="37" spans="1:49" s="88" customFormat="1" ht="36.75" customHeight="1">
      <c r="A37" s="89" t="s">
        <v>63</v>
      </c>
      <c r="B37" s="90">
        <v>5127693</v>
      </c>
      <c r="C37" s="91">
        <v>107206</v>
      </c>
      <c r="D37" s="418">
        <v>209.07257903310514</v>
      </c>
      <c r="E37" s="93">
        <v>80071</v>
      </c>
      <c r="F37" s="422">
        <v>156.15404432363638</v>
      </c>
      <c r="G37" s="300">
        <v>12991</v>
      </c>
      <c r="H37" s="422">
        <v>25.334980077785467</v>
      </c>
      <c r="I37" s="300">
        <v>14144</v>
      </c>
      <c r="J37" s="426">
        <v>27.583554631683292</v>
      </c>
      <c r="K37" s="296">
        <v>47707</v>
      </c>
      <c r="L37" s="430">
        <v>93.778472185592491</v>
      </c>
      <c r="M37" s="510">
        <v>25708</v>
      </c>
      <c r="N37" s="418">
        <v>50.534658707259133</v>
      </c>
      <c r="O37" s="510">
        <v>11032</v>
      </c>
      <c r="P37" s="418">
        <v>21.685792549341947</v>
      </c>
      <c r="Q37" s="510">
        <v>10967</v>
      </c>
      <c r="R37" s="418">
        <v>21.558020928991397</v>
      </c>
      <c r="S37" s="93">
        <v>29434</v>
      </c>
      <c r="T37" s="430">
        <v>57.858921129199679</v>
      </c>
      <c r="U37" s="94">
        <v>14017</v>
      </c>
      <c r="V37" s="422">
        <v>27.553458499286265</v>
      </c>
      <c r="W37" s="510">
        <v>7760</v>
      </c>
      <c r="X37" s="422">
        <v>15.253965752619063</v>
      </c>
      <c r="Y37" s="92">
        <v>7657</v>
      </c>
      <c r="Z37" s="430">
        <v>15.051496877294351</v>
      </c>
      <c r="AA37" s="95">
        <v>191</v>
      </c>
      <c r="AB37" s="422">
        <v>0.37545199210698982</v>
      </c>
      <c r="AC37" s="300">
        <v>129</v>
      </c>
      <c r="AD37" s="506">
        <v>0.25357752346493034</v>
      </c>
      <c r="AE37" s="300">
        <v>4</v>
      </c>
      <c r="AF37" s="506">
        <v>7.8628689446490017E-3</v>
      </c>
      <c r="AG37" s="300">
        <v>58</v>
      </c>
      <c r="AH37" s="506">
        <v>0.11401159969741054</v>
      </c>
      <c r="AI37" s="90">
        <v>77332</v>
      </c>
      <c r="AJ37" s="426">
        <v>152.01284530689915</v>
      </c>
      <c r="AK37" s="92">
        <v>3844</v>
      </c>
      <c r="AL37" s="430">
        <v>7.5562170558076911</v>
      </c>
      <c r="AM37" s="94">
        <v>1728</v>
      </c>
      <c r="AN37" s="422">
        <v>3.3967593840883685</v>
      </c>
      <c r="AO37" s="90">
        <v>5572</v>
      </c>
      <c r="AP37" s="426">
        <v>10.952976439896059</v>
      </c>
      <c r="AQ37" s="90">
        <v>9722</v>
      </c>
      <c r="AR37" s="426">
        <v>18.959793419769866</v>
      </c>
      <c r="AS37" s="94">
        <v>1976</v>
      </c>
      <c r="AT37" s="422">
        <v>3.8535848382498714</v>
      </c>
      <c r="AU37" s="90">
        <v>4780</v>
      </c>
      <c r="AV37" s="426">
        <v>9.3219309346327872</v>
      </c>
      <c r="AW37" s="89" t="s">
        <v>63</v>
      </c>
    </row>
    <row r="38" spans="1:49" s="88" customFormat="1" ht="36.75" customHeight="1">
      <c r="A38" s="89" t="s">
        <v>64</v>
      </c>
      <c r="B38" s="90">
        <v>2963821</v>
      </c>
      <c r="C38" s="91">
        <v>36155</v>
      </c>
      <c r="D38" s="418">
        <v>121.98779885829812</v>
      </c>
      <c r="E38" s="93">
        <v>26570</v>
      </c>
      <c r="F38" s="422">
        <v>89.647789120867969</v>
      </c>
      <c r="G38" s="300">
        <v>4472</v>
      </c>
      <c r="H38" s="422">
        <v>15.088630521208939</v>
      </c>
      <c r="I38" s="300">
        <v>5113</v>
      </c>
      <c r="J38" s="426">
        <v>17.251379216221221</v>
      </c>
      <c r="K38" s="296">
        <v>22923</v>
      </c>
      <c r="L38" s="430">
        <v>92.825548467667772</v>
      </c>
      <c r="M38" s="510">
        <v>12887</v>
      </c>
      <c r="N38" s="418">
        <v>52.185265589269925</v>
      </c>
      <c r="O38" s="510">
        <v>5592</v>
      </c>
      <c r="P38" s="418">
        <v>22.644525892387477</v>
      </c>
      <c r="Q38" s="510">
        <v>4444</v>
      </c>
      <c r="R38" s="418">
        <v>17.995756986010363</v>
      </c>
      <c r="S38" s="93">
        <v>6985</v>
      </c>
      <c r="T38" s="430">
        <v>28.285410114149951</v>
      </c>
      <c r="U38" s="94">
        <v>3347</v>
      </c>
      <c r="V38" s="422">
        <v>13.55351004324408</v>
      </c>
      <c r="W38" s="510">
        <v>1611</v>
      </c>
      <c r="X38" s="422">
        <v>6.5236643799421001</v>
      </c>
      <c r="Y38" s="92">
        <v>2027</v>
      </c>
      <c r="Z38" s="430">
        <v>8.2082356909637735</v>
      </c>
      <c r="AA38" s="95">
        <v>83</v>
      </c>
      <c r="AB38" s="422">
        <v>0.33610437215095867</v>
      </c>
      <c r="AC38" s="300">
        <v>23</v>
      </c>
      <c r="AD38" s="506">
        <v>9.3137356138217456E-2</v>
      </c>
      <c r="AE38" s="300">
        <v>1</v>
      </c>
      <c r="AF38" s="506">
        <v>4.0494502668790193E-3</v>
      </c>
      <c r="AG38" s="300">
        <v>59</v>
      </c>
      <c r="AH38" s="506">
        <v>0.23891756574586215</v>
      </c>
      <c r="AI38" s="90">
        <v>29991</v>
      </c>
      <c r="AJ38" s="426">
        <v>121.44706295396868</v>
      </c>
      <c r="AK38" s="92">
        <v>1028</v>
      </c>
      <c r="AL38" s="430">
        <v>4.1628348743516321</v>
      </c>
      <c r="AM38" s="94">
        <v>331</v>
      </c>
      <c r="AN38" s="422">
        <v>1.3403680383369554</v>
      </c>
      <c r="AO38" s="90">
        <v>1359</v>
      </c>
      <c r="AP38" s="426">
        <v>5.5032029126885886</v>
      </c>
      <c r="AQ38" s="90">
        <v>3359</v>
      </c>
      <c r="AR38" s="426">
        <v>11.333343005532384</v>
      </c>
      <c r="AS38" s="94">
        <v>980</v>
      </c>
      <c r="AT38" s="422">
        <v>3.3065424666334438</v>
      </c>
      <c r="AU38" s="90">
        <v>1861</v>
      </c>
      <c r="AV38" s="426">
        <v>6.2790566636784071</v>
      </c>
      <c r="AW38" s="89" t="s">
        <v>64</v>
      </c>
    </row>
    <row r="39" spans="1:49" s="88" customFormat="1" ht="36.75" customHeight="1">
      <c r="A39" s="89" t="s">
        <v>65</v>
      </c>
      <c r="B39" s="90">
        <v>561216</v>
      </c>
      <c r="C39" s="91">
        <v>6525</v>
      </c>
      <c r="D39" s="418">
        <v>116.26539514197742</v>
      </c>
      <c r="E39" s="93">
        <v>4345</v>
      </c>
      <c r="F39" s="422">
        <v>77.421171171171167</v>
      </c>
      <c r="G39" s="300">
        <v>924</v>
      </c>
      <c r="H39" s="422">
        <v>16.464249059185768</v>
      </c>
      <c r="I39" s="300">
        <v>1256</v>
      </c>
      <c r="J39" s="426">
        <v>22.379974911620479</v>
      </c>
      <c r="K39" s="296">
        <v>6000</v>
      </c>
      <c r="L39" s="430">
        <v>108.96820428874643</v>
      </c>
      <c r="M39" s="510">
        <v>3361</v>
      </c>
      <c r="N39" s="418">
        <v>61.040355769079454</v>
      </c>
      <c r="O39" s="510">
        <v>1107</v>
      </c>
      <c r="P39" s="418">
        <v>20.104633691273715</v>
      </c>
      <c r="Q39" s="510">
        <v>1532</v>
      </c>
      <c r="R39" s="418">
        <v>27.823214828393258</v>
      </c>
      <c r="S39" s="93">
        <v>1366</v>
      </c>
      <c r="T39" s="430">
        <v>24.808427843071271</v>
      </c>
      <c r="U39" s="94">
        <v>725</v>
      </c>
      <c r="V39" s="422">
        <v>13.166991351556861</v>
      </c>
      <c r="W39" s="510">
        <v>185</v>
      </c>
      <c r="X39" s="422">
        <v>3.3598529655696816</v>
      </c>
      <c r="Y39" s="92">
        <v>456</v>
      </c>
      <c r="Z39" s="430">
        <v>8.281583525944729</v>
      </c>
      <c r="AA39" s="95">
        <v>24</v>
      </c>
      <c r="AB39" s="422">
        <v>0.43587281715498571</v>
      </c>
      <c r="AC39" s="300">
        <v>16</v>
      </c>
      <c r="AD39" s="506">
        <v>0.29058187810332381</v>
      </c>
      <c r="AE39" s="300">
        <v>0</v>
      </c>
      <c r="AF39" s="506">
        <v>0</v>
      </c>
      <c r="AG39" s="300">
        <v>8</v>
      </c>
      <c r="AH39" s="506">
        <v>0.1452909390516619</v>
      </c>
      <c r="AI39" s="90">
        <v>7390</v>
      </c>
      <c r="AJ39" s="426">
        <v>134.21250494897268</v>
      </c>
      <c r="AK39" s="92">
        <v>109</v>
      </c>
      <c r="AL39" s="430">
        <v>1.9795890445788933</v>
      </c>
      <c r="AM39" s="94">
        <v>64</v>
      </c>
      <c r="AN39" s="422">
        <v>1.1623275124132952</v>
      </c>
      <c r="AO39" s="90">
        <v>173</v>
      </c>
      <c r="AP39" s="426">
        <v>3.141916556992189</v>
      </c>
      <c r="AQ39" s="90">
        <v>1022</v>
      </c>
      <c r="AR39" s="426">
        <v>18.210457292735775</v>
      </c>
      <c r="AS39" s="94">
        <v>174</v>
      </c>
      <c r="AT39" s="422">
        <v>3.100410537119398</v>
      </c>
      <c r="AU39" s="90">
        <v>307</v>
      </c>
      <c r="AV39" s="426">
        <v>5.4702645683658346</v>
      </c>
      <c r="AW39" s="89" t="s">
        <v>65</v>
      </c>
    </row>
    <row r="40" spans="1:49" s="88" customFormat="1" ht="36.75" customHeight="1">
      <c r="A40" s="89" t="s">
        <v>66</v>
      </c>
      <c r="B40" s="90">
        <v>480694</v>
      </c>
      <c r="C40" s="91">
        <v>5838</v>
      </c>
      <c r="D40" s="418">
        <v>121.44940440280095</v>
      </c>
      <c r="E40" s="93">
        <v>3707</v>
      </c>
      <c r="F40" s="422">
        <v>77.117667372590461</v>
      </c>
      <c r="G40" s="300">
        <v>1410</v>
      </c>
      <c r="H40" s="422">
        <v>29.332589963677517</v>
      </c>
      <c r="I40" s="300">
        <v>721</v>
      </c>
      <c r="J40" s="426">
        <v>14.99914706653297</v>
      </c>
      <c r="K40" s="296">
        <v>3841</v>
      </c>
      <c r="L40" s="430">
        <v>79.183141680307031</v>
      </c>
      <c r="M40" s="510">
        <v>2472</v>
      </c>
      <c r="N40" s="418">
        <v>50.960876395136424</v>
      </c>
      <c r="O40" s="510">
        <v>679</v>
      </c>
      <c r="P40" s="418">
        <v>13.997748815654381</v>
      </c>
      <c r="Q40" s="510">
        <v>690</v>
      </c>
      <c r="R40" s="418">
        <v>14.224516469516235</v>
      </c>
      <c r="S40" s="93">
        <v>1741</v>
      </c>
      <c r="T40" s="430">
        <v>35.891135033953283</v>
      </c>
      <c r="U40" s="94">
        <v>844</v>
      </c>
      <c r="V40" s="422">
        <v>17.399263623582176</v>
      </c>
      <c r="W40" s="510">
        <v>523</v>
      </c>
      <c r="X40" s="422">
        <v>10.781771179068102</v>
      </c>
      <c r="Y40" s="92">
        <v>374</v>
      </c>
      <c r="Z40" s="430">
        <v>7.7101002313030023</v>
      </c>
      <c r="AA40" s="95">
        <v>15</v>
      </c>
      <c r="AB40" s="422">
        <v>0.30922861890252684</v>
      </c>
      <c r="AC40" s="300">
        <v>11</v>
      </c>
      <c r="AD40" s="506">
        <v>0.22676765386185299</v>
      </c>
      <c r="AE40" s="300">
        <v>0</v>
      </c>
      <c r="AF40" s="506">
        <v>0</v>
      </c>
      <c r="AG40" s="300">
        <v>4</v>
      </c>
      <c r="AH40" s="506">
        <v>8.2460965040673823E-2</v>
      </c>
      <c r="AI40" s="90">
        <v>5597</v>
      </c>
      <c r="AJ40" s="426">
        <v>115.38350533316284</v>
      </c>
      <c r="AK40" s="92">
        <v>111</v>
      </c>
      <c r="AL40" s="430">
        <v>2.2882917798786986</v>
      </c>
      <c r="AM40" s="94">
        <v>88</v>
      </c>
      <c r="AN40" s="422">
        <v>1.8141412308948239</v>
      </c>
      <c r="AO40" s="90">
        <v>199</v>
      </c>
      <c r="AP40" s="426">
        <v>4.102433010773523</v>
      </c>
      <c r="AQ40" s="90">
        <v>718</v>
      </c>
      <c r="AR40" s="426">
        <v>14.936737300652807</v>
      </c>
      <c r="AS40" s="94">
        <v>118</v>
      </c>
      <c r="AT40" s="422">
        <v>2.4547841246198203</v>
      </c>
      <c r="AU40" s="90">
        <v>404</v>
      </c>
      <c r="AV40" s="426">
        <v>8.4045151385288772</v>
      </c>
      <c r="AW40" s="89" t="s">
        <v>66</v>
      </c>
    </row>
    <row r="41" spans="1:49" s="88" customFormat="1" ht="36.75" customHeight="1">
      <c r="A41" s="89" t="s">
        <v>67</v>
      </c>
      <c r="B41" s="90">
        <v>301856</v>
      </c>
      <c r="C41" s="91">
        <v>3441</v>
      </c>
      <c r="D41" s="418">
        <v>113.9947524647514</v>
      </c>
      <c r="E41" s="93">
        <v>2266</v>
      </c>
      <c r="F41" s="422">
        <v>75.068907028516904</v>
      </c>
      <c r="G41" s="300">
        <v>566</v>
      </c>
      <c r="H41" s="422">
        <v>18.750662567581891</v>
      </c>
      <c r="I41" s="300">
        <v>609</v>
      </c>
      <c r="J41" s="426">
        <v>20.175182868652602</v>
      </c>
      <c r="K41" s="296">
        <v>1674</v>
      </c>
      <c r="L41" s="430">
        <v>55.849954681687578</v>
      </c>
      <c r="M41" s="510">
        <v>973</v>
      </c>
      <c r="N41" s="418">
        <v>32.462369119045412</v>
      </c>
      <c r="O41" s="510">
        <v>406</v>
      </c>
      <c r="P41" s="418">
        <v>13.545448984925423</v>
      </c>
      <c r="Q41" s="510">
        <v>295</v>
      </c>
      <c r="R41" s="418">
        <v>9.8421365777167491</v>
      </c>
      <c r="S41" s="93">
        <v>742</v>
      </c>
      <c r="T41" s="430">
        <v>24.7554757310706</v>
      </c>
      <c r="U41" s="94">
        <v>347</v>
      </c>
      <c r="V41" s="422">
        <v>11.577021669382074</v>
      </c>
      <c r="W41" s="510">
        <v>121</v>
      </c>
      <c r="X41" s="422">
        <v>4.0369441556058527</v>
      </c>
      <c r="Y41" s="92">
        <v>274</v>
      </c>
      <c r="Z41" s="430">
        <v>9.1415099060826748</v>
      </c>
      <c r="AA41" s="95">
        <v>5</v>
      </c>
      <c r="AB41" s="422">
        <v>0.16681587419858895</v>
      </c>
      <c r="AC41" s="300">
        <v>3</v>
      </c>
      <c r="AD41" s="506">
        <v>0.10008952451915337</v>
      </c>
      <c r="AE41" s="300">
        <v>0</v>
      </c>
      <c r="AF41" s="506">
        <v>0</v>
      </c>
      <c r="AG41" s="300">
        <v>2</v>
      </c>
      <c r="AH41" s="506">
        <v>6.6726349679435581E-2</v>
      </c>
      <c r="AI41" s="90">
        <v>2421</v>
      </c>
      <c r="AJ41" s="426">
        <v>80.772246286956758</v>
      </c>
      <c r="AK41" s="92">
        <v>56</v>
      </c>
      <c r="AL41" s="430">
        <v>1.8683377910241961</v>
      </c>
      <c r="AM41" s="94">
        <v>37</v>
      </c>
      <c r="AN41" s="422">
        <v>1.2344374690695581</v>
      </c>
      <c r="AO41" s="90">
        <v>93</v>
      </c>
      <c r="AP41" s="426">
        <v>3.1027752600937544</v>
      </c>
      <c r="AQ41" s="90">
        <v>286</v>
      </c>
      <c r="AR41" s="426">
        <v>9.4747164210749499</v>
      </c>
      <c r="AS41" s="94">
        <v>44</v>
      </c>
      <c r="AT41" s="422">
        <v>1.4576486801653767</v>
      </c>
      <c r="AU41" s="90">
        <v>173</v>
      </c>
      <c r="AV41" s="426">
        <v>5.7312095833775043</v>
      </c>
      <c r="AW41" s="89" t="s">
        <v>67</v>
      </c>
    </row>
    <row r="42" spans="1:49" s="88" customFormat="1" ht="36.75" customHeight="1">
      <c r="A42" s="89" t="s">
        <v>68</v>
      </c>
      <c r="B42" s="90">
        <v>287614</v>
      </c>
      <c r="C42" s="91">
        <v>2631</v>
      </c>
      <c r="D42" s="418">
        <v>91.47677094995376</v>
      </c>
      <c r="E42" s="93">
        <v>1970</v>
      </c>
      <c r="F42" s="422">
        <v>68.494579540634319</v>
      </c>
      <c r="G42" s="300">
        <v>423</v>
      </c>
      <c r="H42" s="422">
        <v>14.707211749080365</v>
      </c>
      <c r="I42" s="300">
        <v>238</v>
      </c>
      <c r="J42" s="426">
        <v>8.2749796602390706</v>
      </c>
      <c r="K42" s="296">
        <v>2721</v>
      </c>
      <c r="L42" s="430">
        <v>93.333348578275718</v>
      </c>
      <c r="M42" s="510">
        <v>1550</v>
      </c>
      <c r="N42" s="418">
        <v>53.166736602839897</v>
      </c>
      <c r="O42" s="510">
        <v>581</v>
      </c>
      <c r="P42" s="418">
        <v>19.928950945967728</v>
      </c>
      <c r="Q42" s="510">
        <v>590</v>
      </c>
      <c r="R42" s="418">
        <v>20.237661029468093</v>
      </c>
      <c r="S42" s="93">
        <v>956</v>
      </c>
      <c r="T42" s="430">
        <v>32.791871091816091</v>
      </c>
      <c r="U42" s="94">
        <v>473</v>
      </c>
      <c r="V42" s="422">
        <v>16.224429943963401</v>
      </c>
      <c r="W42" s="510">
        <v>222</v>
      </c>
      <c r="X42" s="422">
        <v>7.6148487263422311</v>
      </c>
      <c r="Y42" s="92">
        <v>261</v>
      </c>
      <c r="Z42" s="430">
        <v>8.9525924215104613</v>
      </c>
      <c r="AA42" s="95">
        <v>11</v>
      </c>
      <c r="AB42" s="422">
        <v>0.37731232427821865</v>
      </c>
      <c r="AC42" s="300">
        <v>8</v>
      </c>
      <c r="AD42" s="506">
        <v>0.27440896311143176</v>
      </c>
      <c r="AE42" s="300">
        <v>0</v>
      </c>
      <c r="AF42" s="506">
        <v>0</v>
      </c>
      <c r="AG42" s="300">
        <v>3</v>
      </c>
      <c r="AH42" s="506">
        <v>0.1029033611667869</v>
      </c>
      <c r="AI42" s="90">
        <v>3688</v>
      </c>
      <c r="AJ42" s="426">
        <v>126.50253199437003</v>
      </c>
      <c r="AK42" s="92">
        <v>28</v>
      </c>
      <c r="AL42" s="430">
        <v>0.96043137089001107</v>
      </c>
      <c r="AM42" s="94">
        <v>23</v>
      </c>
      <c r="AN42" s="422">
        <v>0.78892576894536626</v>
      </c>
      <c r="AO42" s="90">
        <v>51</v>
      </c>
      <c r="AP42" s="426">
        <v>1.7493571398353773</v>
      </c>
      <c r="AQ42" s="90">
        <v>431</v>
      </c>
      <c r="AR42" s="426">
        <v>14.985362325895123</v>
      </c>
      <c r="AS42" s="94">
        <v>72</v>
      </c>
      <c r="AT42" s="422">
        <v>2.5033551913328282</v>
      </c>
      <c r="AU42" s="90">
        <v>386</v>
      </c>
      <c r="AV42" s="426">
        <v>13.420765331312106</v>
      </c>
      <c r="AW42" s="89" t="s">
        <v>68</v>
      </c>
    </row>
    <row r="43" spans="1:49" s="88" customFormat="1" ht="36.75" customHeight="1">
      <c r="A43" s="89" t="s">
        <v>69</v>
      </c>
      <c r="B43" s="90">
        <v>1065320</v>
      </c>
      <c r="C43" s="91">
        <v>12505</v>
      </c>
      <c r="D43" s="418">
        <v>117.38257049525025</v>
      </c>
      <c r="E43" s="93">
        <v>9018</v>
      </c>
      <c r="F43" s="422">
        <v>84.650621409529535</v>
      </c>
      <c r="G43" s="300">
        <v>1796</v>
      </c>
      <c r="H43" s="422">
        <v>16.858784215071527</v>
      </c>
      <c r="I43" s="300">
        <v>1691</v>
      </c>
      <c r="J43" s="426">
        <v>15.873164870649195</v>
      </c>
      <c r="K43" s="296">
        <v>5935</v>
      </c>
      <c r="L43" s="430">
        <v>56.151392100393203</v>
      </c>
      <c r="M43" s="510">
        <v>3716</v>
      </c>
      <c r="N43" s="418">
        <v>35.157299586362448</v>
      </c>
      <c r="O43" s="510">
        <v>1005</v>
      </c>
      <c r="P43" s="418">
        <v>9.5083654694010384</v>
      </c>
      <c r="Q43" s="510">
        <v>1214</v>
      </c>
      <c r="R43" s="418">
        <v>11.485727044629712</v>
      </c>
      <c r="S43" s="93">
        <v>2842</v>
      </c>
      <c r="T43" s="430">
        <v>26.888332999042539</v>
      </c>
      <c r="U43" s="94">
        <v>1227</v>
      </c>
      <c r="V43" s="422">
        <v>11.608720826820969</v>
      </c>
      <c r="W43" s="510">
        <v>807</v>
      </c>
      <c r="X43" s="422">
        <v>7.6350755560265062</v>
      </c>
      <c r="Y43" s="92">
        <v>808</v>
      </c>
      <c r="Z43" s="430">
        <v>7.6445366161950652</v>
      </c>
      <c r="AA43" s="95">
        <v>28</v>
      </c>
      <c r="AB43" s="422">
        <v>0.26490968471963094</v>
      </c>
      <c r="AC43" s="300">
        <v>8</v>
      </c>
      <c r="AD43" s="506">
        <v>7.568848134846598E-2</v>
      </c>
      <c r="AE43" s="300">
        <v>4</v>
      </c>
      <c r="AF43" s="506">
        <v>3.784424067423299E-2</v>
      </c>
      <c r="AG43" s="300">
        <v>16</v>
      </c>
      <c r="AH43" s="506">
        <v>0.15137696269693196</v>
      </c>
      <c r="AI43" s="90">
        <v>8805</v>
      </c>
      <c r="AJ43" s="426">
        <v>83.304634784155382</v>
      </c>
      <c r="AK43" s="92">
        <v>160</v>
      </c>
      <c r="AL43" s="430">
        <v>1.5137696269693195</v>
      </c>
      <c r="AM43" s="94">
        <v>101</v>
      </c>
      <c r="AN43" s="422">
        <v>0.95556707702438315</v>
      </c>
      <c r="AO43" s="90">
        <v>261</v>
      </c>
      <c r="AP43" s="426">
        <v>2.4693367039937026</v>
      </c>
      <c r="AQ43" s="90">
        <v>1861</v>
      </c>
      <c r="AR43" s="426">
        <v>17.46892952352345</v>
      </c>
      <c r="AS43" s="94">
        <v>148</v>
      </c>
      <c r="AT43" s="422">
        <v>1.3892539330905267</v>
      </c>
      <c r="AU43" s="90">
        <v>479</v>
      </c>
      <c r="AV43" s="426">
        <v>4.4963015807456914</v>
      </c>
      <c r="AW43" s="89" t="s">
        <v>69</v>
      </c>
    </row>
    <row r="44" spans="1:49" s="88" customFormat="1" ht="36.75" customHeight="1">
      <c r="A44" s="89" t="s">
        <v>70</v>
      </c>
      <c r="B44" s="90">
        <v>1503059</v>
      </c>
      <c r="C44" s="91">
        <v>12302</v>
      </c>
      <c r="D44" s="418">
        <v>81.84642119836947</v>
      </c>
      <c r="E44" s="93">
        <v>8417</v>
      </c>
      <c r="F44" s="422">
        <v>55.999132435919016</v>
      </c>
      <c r="G44" s="300">
        <v>2143</v>
      </c>
      <c r="H44" s="422">
        <v>14.257590686726203</v>
      </c>
      <c r="I44" s="300">
        <v>1742</v>
      </c>
      <c r="J44" s="426">
        <v>11.58969807572424</v>
      </c>
      <c r="K44" s="296">
        <v>9406</v>
      </c>
      <c r="L44" s="430">
        <v>64.140768734546143</v>
      </c>
      <c r="M44" s="510">
        <v>5468</v>
      </c>
      <c r="N44" s="418">
        <v>37.287021416170347</v>
      </c>
      <c r="O44" s="510">
        <v>2297</v>
      </c>
      <c r="P44" s="418">
        <v>15.663549413486336</v>
      </c>
      <c r="Q44" s="510">
        <v>1641</v>
      </c>
      <c r="R44" s="418">
        <v>11.190197904889455</v>
      </c>
      <c r="S44" s="93">
        <v>2469</v>
      </c>
      <c r="T44" s="430">
        <v>16.836440357813569</v>
      </c>
      <c r="U44" s="94">
        <v>1224</v>
      </c>
      <c r="V44" s="422">
        <v>8.3466192782356448</v>
      </c>
      <c r="W44" s="510">
        <v>461</v>
      </c>
      <c r="X44" s="422">
        <v>3.1436204961328693</v>
      </c>
      <c r="Y44" s="92">
        <v>784</v>
      </c>
      <c r="Z44" s="430">
        <v>5.3462005834450528</v>
      </c>
      <c r="AA44" s="95">
        <v>40</v>
      </c>
      <c r="AB44" s="422">
        <v>0.27276533589005375</v>
      </c>
      <c r="AC44" s="300">
        <v>19</v>
      </c>
      <c r="AD44" s="506">
        <v>0.12956353454777553</v>
      </c>
      <c r="AE44" s="300">
        <v>0</v>
      </c>
      <c r="AF44" s="506">
        <v>0</v>
      </c>
      <c r="AG44" s="300">
        <v>21</v>
      </c>
      <c r="AH44" s="506">
        <v>0.14320180134227822</v>
      </c>
      <c r="AI44" s="90">
        <v>11915</v>
      </c>
      <c r="AJ44" s="426">
        <v>81.249974428249772</v>
      </c>
      <c r="AK44" s="92">
        <v>431</v>
      </c>
      <c r="AL44" s="430">
        <v>2.9390464942153294</v>
      </c>
      <c r="AM44" s="94">
        <v>137</v>
      </c>
      <c r="AN44" s="422">
        <v>0.93422127542343414</v>
      </c>
      <c r="AO44" s="90">
        <v>568</v>
      </c>
      <c r="AP44" s="426">
        <v>3.8732677696387632</v>
      </c>
      <c r="AQ44" s="90">
        <v>2098</v>
      </c>
      <c r="AR44" s="426">
        <v>13.958201241601296</v>
      </c>
      <c r="AS44" s="94">
        <v>213</v>
      </c>
      <c r="AT44" s="422">
        <v>1.4171100402579007</v>
      </c>
      <c r="AU44" s="90">
        <v>819</v>
      </c>
      <c r="AV44" s="426">
        <v>5.4488879012733369</v>
      </c>
      <c r="AW44" s="89" t="s">
        <v>70</v>
      </c>
    </row>
    <row r="45" spans="1:49" s="88" customFormat="1" ht="36.75" customHeight="1">
      <c r="A45" s="89" t="s">
        <v>71</v>
      </c>
      <c r="B45" s="90">
        <v>569277</v>
      </c>
      <c r="C45" s="91">
        <v>3260</v>
      </c>
      <c r="D45" s="418">
        <v>57.265619373345494</v>
      </c>
      <c r="E45" s="93">
        <v>2336</v>
      </c>
      <c r="F45" s="422">
        <v>41.034505170593576</v>
      </c>
      <c r="G45" s="300">
        <v>595</v>
      </c>
      <c r="H45" s="422">
        <v>10.451853842681155</v>
      </c>
      <c r="I45" s="300">
        <v>329</v>
      </c>
      <c r="J45" s="426">
        <v>5.7792603600707571</v>
      </c>
      <c r="K45" s="296">
        <v>5222</v>
      </c>
      <c r="L45" s="430">
        <v>90.704602103471331</v>
      </c>
      <c r="M45" s="510">
        <v>2785</v>
      </c>
      <c r="N45" s="418">
        <v>48.37462980815161</v>
      </c>
      <c r="O45" s="510">
        <v>1130</v>
      </c>
      <c r="P45" s="418">
        <v>19.627767211206933</v>
      </c>
      <c r="Q45" s="510">
        <v>1307</v>
      </c>
      <c r="R45" s="418">
        <v>22.702205084112801</v>
      </c>
      <c r="S45" s="93">
        <v>758</v>
      </c>
      <c r="T45" s="430">
        <v>13.166236766455626</v>
      </c>
      <c r="U45" s="94">
        <v>285</v>
      </c>
      <c r="V45" s="422">
        <v>4.9503660665433422</v>
      </c>
      <c r="W45" s="510">
        <v>124</v>
      </c>
      <c r="X45" s="422">
        <v>2.1538434815837695</v>
      </c>
      <c r="Y45" s="92">
        <v>349</v>
      </c>
      <c r="Z45" s="430">
        <v>6.0620272183285131</v>
      </c>
      <c r="AA45" s="95">
        <v>8</v>
      </c>
      <c r="AB45" s="422">
        <v>0.13895764397314644</v>
      </c>
      <c r="AC45" s="300">
        <v>3</v>
      </c>
      <c r="AD45" s="506">
        <v>5.2109116489929913E-2</v>
      </c>
      <c r="AE45" s="300">
        <v>0</v>
      </c>
      <c r="AF45" s="506">
        <v>0</v>
      </c>
      <c r="AG45" s="300">
        <v>5</v>
      </c>
      <c r="AH45" s="506">
        <v>8.6848527483216531E-2</v>
      </c>
      <c r="AI45" s="90">
        <v>5988</v>
      </c>
      <c r="AJ45" s="426">
        <v>104.00979651390011</v>
      </c>
      <c r="AK45" s="92">
        <v>37</v>
      </c>
      <c r="AL45" s="430">
        <v>0.64267910337580225</v>
      </c>
      <c r="AM45" s="94">
        <v>24</v>
      </c>
      <c r="AN45" s="422">
        <v>0.4168729319194393</v>
      </c>
      <c r="AO45" s="90">
        <v>61</v>
      </c>
      <c r="AP45" s="426">
        <v>1.0595520352952414</v>
      </c>
      <c r="AQ45" s="90">
        <v>728</v>
      </c>
      <c r="AR45" s="426">
        <v>12.788150583986356</v>
      </c>
      <c r="AS45" s="94">
        <v>87</v>
      </c>
      <c r="AT45" s="422">
        <v>1.5282542593500177</v>
      </c>
      <c r="AU45" s="90">
        <v>396</v>
      </c>
      <c r="AV45" s="426">
        <v>6.9561918011793908</v>
      </c>
      <c r="AW45" s="89" t="s">
        <v>71</v>
      </c>
    </row>
    <row r="46" spans="1:49" s="88" customFormat="1" ht="36.75" customHeight="1">
      <c r="A46" s="89" t="s">
        <v>72</v>
      </c>
      <c r="B46" s="90">
        <v>407093</v>
      </c>
      <c r="C46" s="91">
        <v>4569</v>
      </c>
      <c r="D46" s="418">
        <v>112.23479647156792</v>
      </c>
      <c r="E46" s="93">
        <v>3312</v>
      </c>
      <c r="F46" s="422">
        <v>81.357331125811555</v>
      </c>
      <c r="G46" s="300">
        <v>699</v>
      </c>
      <c r="H46" s="422">
        <v>17.170523688690299</v>
      </c>
      <c r="I46" s="300">
        <v>558</v>
      </c>
      <c r="J46" s="426">
        <v>13.706941657066075</v>
      </c>
      <c r="K46" s="296">
        <v>1833</v>
      </c>
      <c r="L46" s="430">
        <v>45.192641957410892</v>
      </c>
      <c r="M46" s="510">
        <v>993</v>
      </c>
      <c r="N46" s="418">
        <v>24.482429603769241</v>
      </c>
      <c r="O46" s="510">
        <v>323</v>
      </c>
      <c r="P46" s="418">
        <v>7.9635697502693503</v>
      </c>
      <c r="Q46" s="510">
        <v>517</v>
      </c>
      <c r="R46" s="418">
        <v>12.746642603372303</v>
      </c>
      <c r="S46" s="93">
        <v>713</v>
      </c>
      <c r="T46" s="430">
        <v>17.579025485888689</v>
      </c>
      <c r="U46" s="94">
        <v>308</v>
      </c>
      <c r="V46" s="422">
        <v>7.5937445296686068</v>
      </c>
      <c r="W46" s="510">
        <v>215</v>
      </c>
      <c r="X46" s="422">
        <v>5.3008281619439943</v>
      </c>
      <c r="Y46" s="92">
        <v>190</v>
      </c>
      <c r="Z46" s="430">
        <v>4.6844527942760879</v>
      </c>
      <c r="AA46" s="95">
        <v>15</v>
      </c>
      <c r="AB46" s="422">
        <v>0.3698252206007438</v>
      </c>
      <c r="AC46" s="300">
        <v>8</v>
      </c>
      <c r="AD46" s="506">
        <v>0.19724011765373003</v>
      </c>
      <c r="AE46" s="300">
        <v>0</v>
      </c>
      <c r="AF46" s="506">
        <v>0</v>
      </c>
      <c r="AG46" s="300">
        <v>7</v>
      </c>
      <c r="AH46" s="506">
        <v>0.17258510294701379</v>
      </c>
      <c r="AI46" s="90">
        <v>2561</v>
      </c>
      <c r="AJ46" s="426">
        <v>63.14149266390033</v>
      </c>
      <c r="AK46" s="92">
        <v>52</v>
      </c>
      <c r="AL46" s="430">
        <v>1.2820607647492452</v>
      </c>
      <c r="AM46" s="94">
        <v>20</v>
      </c>
      <c r="AN46" s="422">
        <v>0.4931002941343251</v>
      </c>
      <c r="AO46" s="90">
        <v>72</v>
      </c>
      <c r="AP46" s="426">
        <v>1.7751610588835705</v>
      </c>
      <c r="AQ46" s="90">
        <v>607</v>
      </c>
      <c r="AR46" s="426">
        <v>14.910597824084423</v>
      </c>
      <c r="AS46" s="94">
        <v>63</v>
      </c>
      <c r="AT46" s="422">
        <v>1.5475579290235892</v>
      </c>
      <c r="AU46" s="90">
        <v>201</v>
      </c>
      <c r="AV46" s="426">
        <v>4.9374467259324035</v>
      </c>
      <c r="AW46" s="89" t="s">
        <v>72</v>
      </c>
    </row>
    <row r="47" spans="1:49" s="88" customFormat="1" ht="36.75" customHeight="1">
      <c r="A47" s="89" t="s">
        <v>73</v>
      </c>
      <c r="B47" s="90">
        <v>553454</v>
      </c>
      <c r="C47" s="91">
        <v>6406</v>
      </c>
      <c r="D47" s="418">
        <v>115.74584337632396</v>
      </c>
      <c r="E47" s="93">
        <v>4129</v>
      </c>
      <c r="F47" s="422">
        <v>74.604212816241272</v>
      </c>
      <c r="G47" s="300">
        <v>1041</v>
      </c>
      <c r="H47" s="422">
        <v>18.809151257376403</v>
      </c>
      <c r="I47" s="300">
        <v>1236</v>
      </c>
      <c r="J47" s="426">
        <v>22.332479302706279</v>
      </c>
      <c r="K47" s="296">
        <v>3108</v>
      </c>
      <c r="L47" s="430">
        <v>56.36861349171032</v>
      </c>
      <c r="M47" s="510">
        <v>1880</v>
      </c>
      <c r="N47" s="418">
        <v>34.096844711845371</v>
      </c>
      <c r="O47" s="510">
        <v>629</v>
      </c>
      <c r="P47" s="418">
        <v>11.407933682846137</v>
      </c>
      <c r="Q47" s="510">
        <v>599</v>
      </c>
      <c r="R47" s="418">
        <v>10.863835097018816</v>
      </c>
      <c r="S47" s="93">
        <v>1433</v>
      </c>
      <c r="T47" s="430">
        <v>25.989775783018306</v>
      </c>
      <c r="U47" s="94">
        <v>749</v>
      </c>
      <c r="V47" s="422">
        <v>13.584328026155417</v>
      </c>
      <c r="W47" s="510">
        <v>322</v>
      </c>
      <c r="X47" s="422">
        <v>5.8399914878798986</v>
      </c>
      <c r="Y47" s="92">
        <v>362</v>
      </c>
      <c r="Z47" s="430">
        <v>6.5654562689829916</v>
      </c>
      <c r="AA47" s="95">
        <v>7</v>
      </c>
      <c r="AB47" s="422">
        <v>0.12695633669304127</v>
      </c>
      <c r="AC47" s="300">
        <v>4</v>
      </c>
      <c r="AD47" s="506">
        <v>7.2546478110309301E-2</v>
      </c>
      <c r="AE47" s="300">
        <v>0</v>
      </c>
      <c r="AF47" s="506">
        <v>0</v>
      </c>
      <c r="AG47" s="300">
        <v>3</v>
      </c>
      <c r="AH47" s="506">
        <v>5.4409858582731972E-2</v>
      </c>
      <c r="AI47" s="90">
        <v>4548</v>
      </c>
      <c r="AJ47" s="426">
        <v>82.485345611421678</v>
      </c>
      <c r="AK47" s="92">
        <v>97</v>
      </c>
      <c r="AL47" s="430">
        <v>1.7592520941750005</v>
      </c>
      <c r="AM47" s="94">
        <v>63</v>
      </c>
      <c r="AN47" s="422">
        <v>1.1426070302373714</v>
      </c>
      <c r="AO47" s="90">
        <v>160</v>
      </c>
      <c r="AP47" s="426">
        <v>2.9018591244123719</v>
      </c>
      <c r="AQ47" s="90">
        <v>739</v>
      </c>
      <c r="AR47" s="426">
        <v>13.352509874352702</v>
      </c>
      <c r="AS47" s="94">
        <v>151</v>
      </c>
      <c r="AT47" s="422">
        <v>2.728320691511851</v>
      </c>
      <c r="AU47" s="90">
        <v>330</v>
      </c>
      <c r="AV47" s="426">
        <v>5.9625551536351713</v>
      </c>
      <c r="AW47" s="89" t="s">
        <v>73</v>
      </c>
    </row>
    <row r="48" spans="1:49" s="88" customFormat="1" ht="36.75" customHeight="1">
      <c r="A48" s="89" t="s">
        <v>74</v>
      </c>
      <c r="B48" s="90">
        <v>577213</v>
      </c>
      <c r="C48" s="91">
        <v>5669</v>
      </c>
      <c r="D48" s="418">
        <v>98.213311204009614</v>
      </c>
      <c r="E48" s="93">
        <v>3897</v>
      </c>
      <c r="F48" s="422">
        <v>67.514071928386926</v>
      </c>
      <c r="G48" s="300">
        <v>856</v>
      </c>
      <c r="H48" s="422">
        <v>14.829880823889969</v>
      </c>
      <c r="I48" s="300">
        <v>916</v>
      </c>
      <c r="J48" s="426">
        <v>15.869358451732724</v>
      </c>
      <c r="K48" s="296">
        <v>4845</v>
      </c>
      <c r="L48" s="430">
        <v>85.187512161271997</v>
      </c>
      <c r="M48" s="510">
        <v>2725</v>
      </c>
      <c r="N48" s="418">
        <v>47.912481040137493</v>
      </c>
      <c r="O48" s="510">
        <v>989</v>
      </c>
      <c r="P48" s="418">
        <v>17.389153669246234</v>
      </c>
      <c r="Q48" s="510">
        <v>1131</v>
      </c>
      <c r="R48" s="418">
        <v>19.885877451888259</v>
      </c>
      <c r="S48" s="93">
        <v>2094</v>
      </c>
      <c r="T48" s="430">
        <v>36.817884513045108</v>
      </c>
      <c r="U48" s="94">
        <v>1193</v>
      </c>
      <c r="V48" s="422">
        <v>20.97599628656295</v>
      </c>
      <c r="W48" s="510">
        <v>344</v>
      </c>
      <c r="X48" s="422">
        <v>6.0484012762595594</v>
      </c>
      <c r="Y48" s="92">
        <v>557</v>
      </c>
      <c r="Z48" s="430">
        <v>9.7934869502226007</v>
      </c>
      <c r="AA48" s="95">
        <v>9</v>
      </c>
      <c r="AB48" s="422">
        <v>0.15824305664632568</v>
      </c>
      <c r="AC48" s="300">
        <v>4</v>
      </c>
      <c r="AD48" s="506">
        <v>7.0330247398366963E-2</v>
      </c>
      <c r="AE48" s="300">
        <v>0</v>
      </c>
      <c r="AF48" s="506">
        <v>0</v>
      </c>
      <c r="AG48" s="300">
        <v>5</v>
      </c>
      <c r="AH48" s="506">
        <v>8.7912809247958718E-2</v>
      </c>
      <c r="AI48" s="90">
        <v>6948</v>
      </c>
      <c r="AJ48" s="426">
        <v>122.16363973096342</v>
      </c>
      <c r="AK48" s="92">
        <v>123</v>
      </c>
      <c r="AL48" s="430">
        <v>2.1626551074997842</v>
      </c>
      <c r="AM48" s="94">
        <v>89</v>
      </c>
      <c r="AN48" s="422">
        <v>1.5648480046136652</v>
      </c>
      <c r="AO48" s="90">
        <v>212</v>
      </c>
      <c r="AP48" s="426">
        <v>3.7275031121134492</v>
      </c>
      <c r="AQ48" s="90">
        <v>894</v>
      </c>
      <c r="AR48" s="426">
        <v>15.488216654857046</v>
      </c>
      <c r="AS48" s="94">
        <v>130</v>
      </c>
      <c r="AT48" s="422">
        <v>2.2522015269926352</v>
      </c>
      <c r="AU48" s="90">
        <v>245</v>
      </c>
      <c r="AV48" s="426">
        <v>4.244533647024582</v>
      </c>
      <c r="AW48" s="89" t="s">
        <v>74</v>
      </c>
    </row>
    <row r="49" spans="1:49" s="88" customFormat="1" ht="36.75" customHeight="1">
      <c r="A49" s="89" t="s">
        <v>75</v>
      </c>
      <c r="B49" s="90">
        <v>274309</v>
      </c>
      <c r="C49" s="91">
        <v>3095</v>
      </c>
      <c r="D49" s="418">
        <v>112.82896295783223</v>
      </c>
      <c r="E49" s="93">
        <v>2173</v>
      </c>
      <c r="F49" s="422">
        <v>79.217233120313225</v>
      </c>
      <c r="G49" s="300">
        <v>657</v>
      </c>
      <c r="H49" s="422">
        <v>23.95109165211495</v>
      </c>
      <c r="I49" s="300">
        <v>265</v>
      </c>
      <c r="J49" s="426">
        <v>9.6606381854040517</v>
      </c>
      <c r="K49" s="296">
        <v>2276</v>
      </c>
      <c r="L49" s="430">
        <v>81.716574653739784</v>
      </c>
      <c r="M49" s="510">
        <v>1380</v>
      </c>
      <c r="N49" s="418">
        <v>49.546956512372972</v>
      </c>
      <c r="O49" s="510">
        <v>402</v>
      </c>
      <c r="P49" s="418">
        <v>14.433243853604301</v>
      </c>
      <c r="Q49" s="510">
        <v>494</v>
      </c>
      <c r="R49" s="418">
        <v>17.736374287762498</v>
      </c>
      <c r="S49" s="93">
        <v>1223</v>
      </c>
      <c r="T49" s="430">
        <v>43.910092619298652</v>
      </c>
      <c r="U49" s="94">
        <v>546</v>
      </c>
      <c r="V49" s="422">
        <v>19.603361054895394</v>
      </c>
      <c r="W49" s="510">
        <v>300</v>
      </c>
      <c r="X49" s="422">
        <v>10.771077502689778</v>
      </c>
      <c r="Y49" s="92">
        <v>377</v>
      </c>
      <c r="Z49" s="430">
        <v>13.535654061713487</v>
      </c>
      <c r="AA49" s="95">
        <v>8</v>
      </c>
      <c r="AB49" s="422">
        <v>0.28722873340506072</v>
      </c>
      <c r="AC49" s="300">
        <v>6</v>
      </c>
      <c r="AD49" s="506">
        <v>0.21542155005379551</v>
      </c>
      <c r="AE49" s="300">
        <v>0</v>
      </c>
      <c r="AF49" s="506">
        <v>0</v>
      </c>
      <c r="AG49" s="300">
        <v>2</v>
      </c>
      <c r="AH49" s="506">
        <v>7.180718335126518E-2</v>
      </c>
      <c r="AI49" s="90">
        <v>3507</v>
      </c>
      <c r="AJ49" s="426">
        <v>125.91389600644348</v>
      </c>
      <c r="AK49" s="92">
        <v>166</v>
      </c>
      <c r="AL49" s="430">
        <v>5.959996218155009</v>
      </c>
      <c r="AM49" s="94">
        <v>82</v>
      </c>
      <c r="AN49" s="422">
        <v>2.9440945174018722</v>
      </c>
      <c r="AO49" s="90">
        <v>248</v>
      </c>
      <c r="AP49" s="426">
        <v>8.904090735556883</v>
      </c>
      <c r="AQ49" s="90">
        <v>367</v>
      </c>
      <c r="AR49" s="426">
        <v>13.379072505823725</v>
      </c>
      <c r="AS49" s="94">
        <v>82</v>
      </c>
      <c r="AT49" s="422">
        <v>2.989329551709933</v>
      </c>
      <c r="AU49" s="90">
        <v>222</v>
      </c>
      <c r="AV49" s="426">
        <v>8.0930629326781123</v>
      </c>
      <c r="AW49" s="89" t="s">
        <v>75</v>
      </c>
    </row>
    <row r="50" spans="1:49" s="88" customFormat="1" ht="36.75" customHeight="1">
      <c r="A50" s="89" t="s">
        <v>76</v>
      </c>
      <c r="B50" s="90">
        <v>2721653</v>
      </c>
      <c r="C50" s="91">
        <v>37819</v>
      </c>
      <c r="D50" s="418">
        <v>138.95599475759769</v>
      </c>
      <c r="E50" s="93">
        <v>27021</v>
      </c>
      <c r="F50" s="422">
        <v>99.281576306751816</v>
      </c>
      <c r="G50" s="300">
        <v>6167</v>
      </c>
      <c r="H50" s="422">
        <v>22.659023762397336</v>
      </c>
      <c r="I50" s="300">
        <v>4631</v>
      </c>
      <c r="J50" s="426">
        <v>17.015394688448527</v>
      </c>
      <c r="K50" s="296">
        <v>21331</v>
      </c>
      <c r="L50" s="430">
        <v>77.325324131257574</v>
      </c>
      <c r="M50" s="510">
        <v>12042</v>
      </c>
      <c r="N50" s="418">
        <v>43.652503548291392</v>
      </c>
      <c r="O50" s="510">
        <v>5042</v>
      </c>
      <c r="P50" s="418">
        <v>18.277356160977014</v>
      </c>
      <c r="Q50" s="510">
        <v>4247</v>
      </c>
      <c r="R50" s="418">
        <v>15.395464421989168</v>
      </c>
      <c r="S50" s="93">
        <v>10112</v>
      </c>
      <c r="T50" s="430">
        <v>36.656212911503289</v>
      </c>
      <c r="U50" s="94">
        <v>5131</v>
      </c>
      <c r="V50" s="422">
        <v>18.599983034901442</v>
      </c>
      <c r="W50" s="510">
        <v>3110</v>
      </c>
      <c r="X50" s="422">
        <v>11.273815482078247</v>
      </c>
      <c r="Y50" s="92">
        <v>1871</v>
      </c>
      <c r="Z50" s="430">
        <v>6.7824143945236006</v>
      </c>
      <c r="AA50" s="95">
        <v>99</v>
      </c>
      <c r="AB50" s="422">
        <v>0.35887708447773192</v>
      </c>
      <c r="AC50" s="300">
        <v>57</v>
      </c>
      <c r="AD50" s="506">
        <v>0.20662620015384567</v>
      </c>
      <c r="AE50" s="300">
        <v>10</v>
      </c>
      <c r="AF50" s="506">
        <v>3.6250210553306253E-2</v>
      </c>
      <c r="AG50" s="300">
        <v>32</v>
      </c>
      <c r="AH50" s="506">
        <v>0.11600067377058002</v>
      </c>
      <c r="AI50" s="90">
        <v>31542</v>
      </c>
      <c r="AJ50" s="426">
        <v>114.34041412723859</v>
      </c>
      <c r="AK50" s="92">
        <v>1261</v>
      </c>
      <c r="AL50" s="430">
        <v>4.5711515507719191</v>
      </c>
      <c r="AM50" s="94">
        <v>432</v>
      </c>
      <c r="AN50" s="422">
        <v>1.5660090959028301</v>
      </c>
      <c r="AO50" s="90">
        <v>1693</v>
      </c>
      <c r="AP50" s="426">
        <v>6.137160646674749</v>
      </c>
      <c r="AQ50" s="90">
        <v>4075</v>
      </c>
      <c r="AR50" s="426">
        <v>14.972518539284765</v>
      </c>
      <c r="AS50" s="94">
        <v>1202</v>
      </c>
      <c r="AT50" s="422">
        <v>4.416433689379212</v>
      </c>
      <c r="AU50" s="90">
        <v>2385</v>
      </c>
      <c r="AV50" s="426">
        <v>8.7630568628697336</v>
      </c>
      <c r="AW50" s="89" t="s">
        <v>76</v>
      </c>
    </row>
    <row r="51" spans="1:49" s="88" customFormat="1" ht="36.75" customHeight="1">
      <c r="A51" s="89" t="s">
        <v>77</v>
      </c>
      <c r="B51" s="90">
        <v>436029</v>
      </c>
      <c r="C51" s="91">
        <v>3721</v>
      </c>
      <c r="D51" s="418">
        <v>85.3383605218919</v>
      </c>
      <c r="E51" s="93">
        <v>2075</v>
      </c>
      <c r="F51" s="422">
        <v>47.588577823952079</v>
      </c>
      <c r="G51" s="300">
        <v>1359</v>
      </c>
      <c r="H51" s="422">
        <v>31.167651692891987</v>
      </c>
      <c r="I51" s="300">
        <v>287</v>
      </c>
      <c r="J51" s="426">
        <v>6.5821310050478292</v>
      </c>
      <c r="K51" s="296">
        <v>2878</v>
      </c>
      <c r="L51" s="430">
        <v>65.466920021776815</v>
      </c>
      <c r="M51" s="510">
        <v>1464</v>
      </c>
      <c r="N51" s="418">
        <v>33.302144166741229</v>
      </c>
      <c r="O51" s="510">
        <v>714</v>
      </c>
      <c r="P51" s="418">
        <v>16.241619491156584</v>
      </c>
      <c r="Q51" s="510">
        <v>700</v>
      </c>
      <c r="R51" s="418">
        <v>15.923156363879002</v>
      </c>
      <c r="S51" s="93">
        <v>933</v>
      </c>
      <c r="T51" s="430">
        <v>21.223292696427301</v>
      </c>
      <c r="U51" s="94">
        <v>370</v>
      </c>
      <c r="V51" s="422">
        <v>8.4165255066217579</v>
      </c>
      <c r="W51" s="510">
        <v>328</v>
      </c>
      <c r="X51" s="422">
        <v>7.4611361247890189</v>
      </c>
      <c r="Y51" s="92">
        <v>235</v>
      </c>
      <c r="Z51" s="430">
        <v>5.3456310650165229</v>
      </c>
      <c r="AA51" s="95">
        <v>16</v>
      </c>
      <c r="AB51" s="422">
        <v>0.3639578597458058</v>
      </c>
      <c r="AC51" s="300">
        <v>13</v>
      </c>
      <c r="AD51" s="506">
        <v>0.2957157610434672</v>
      </c>
      <c r="AE51" s="300">
        <v>0</v>
      </c>
      <c r="AF51" s="506">
        <v>0</v>
      </c>
      <c r="AG51" s="300">
        <v>3</v>
      </c>
      <c r="AH51" s="506">
        <v>6.8242098702338591E-2</v>
      </c>
      <c r="AI51" s="90">
        <v>3827</v>
      </c>
      <c r="AJ51" s="426">
        <v>87.054170577949932</v>
      </c>
      <c r="AK51" s="92">
        <v>46</v>
      </c>
      <c r="AL51" s="430">
        <v>1.0463788467691917</v>
      </c>
      <c r="AM51" s="94">
        <v>30</v>
      </c>
      <c r="AN51" s="422">
        <v>0.68242098702338583</v>
      </c>
      <c r="AO51" s="90">
        <v>76</v>
      </c>
      <c r="AP51" s="426">
        <v>1.7287998337925774</v>
      </c>
      <c r="AQ51" s="90">
        <v>705</v>
      </c>
      <c r="AR51" s="426">
        <v>16.168649332957212</v>
      </c>
      <c r="AS51" s="94">
        <v>127</v>
      </c>
      <c r="AT51" s="422">
        <v>2.9126503053695969</v>
      </c>
      <c r="AU51" s="90">
        <v>477</v>
      </c>
      <c r="AV51" s="426">
        <v>10.93963933591573</v>
      </c>
      <c r="AW51" s="89" t="s">
        <v>77</v>
      </c>
    </row>
    <row r="52" spans="1:49" s="88" customFormat="1" ht="36.75" customHeight="1">
      <c r="A52" s="89" t="s">
        <v>78</v>
      </c>
      <c r="B52" s="90">
        <v>622752</v>
      </c>
      <c r="C52" s="91">
        <v>6409</v>
      </c>
      <c r="D52" s="418">
        <v>102.91416165664661</v>
      </c>
      <c r="E52" s="93">
        <v>4165</v>
      </c>
      <c r="F52" s="422">
        <v>66.880555983762406</v>
      </c>
      <c r="G52" s="300">
        <v>1489</v>
      </c>
      <c r="H52" s="422">
        <v>23.90999948615179</v>
      </c>
      <c r="I52" s="300">
        <v>755</v>
      </c>
      <c r="J52" s="426">
        <v>12.12360618673244</v>
      </c>
      <c r="K52" s="296">
        <v>4506</v>
      </c>
      <c r="L52" s="430">
        <v>71.246964177292043</v>
      </c>
      <c r="M52" s="510">
        <v>2551</v>
      </c>
      <c r="N52" s="418">
        <v>40.33533191661607</v>
      </c>
      <c r="O52" s="510">
        <v>1079</v>
      </c>
      <c r="P52" s="418">
        <v>17.060691155636512</v>
      </c>
      <c r="Q52" s="510">
        <v>876</v>
      </c>
      <c r="R52" s="418">
        <v>13.850941105039466</v>
      </c>
      <c r="S52" s="93">
        <v>1710</v>
      </c>
      <c r="T52" s="430">
        <v>27.037795992714024</v>
      </c>
      <c r="U52" s="94">
        <v>690</v>
      </c>
      <c r="V52" s="422">
        <v>10.909987856709169</v>
      </c>
      <c r="W52" s="510">
        <v>678</v>
      </c>
      <c r="X52" s="422">
        <v>10.720248937462053</v>
      </c>
      <c r="Y52" s="92">
        <v>342</v>
      </c>
      <c r="Z52" s="430">
        <v>5.4075591985428053</v>
      </c>
      <c r="AA52" s="95">
        <v>12</v>
      </c>
      <c r="AB52" s="422">
        <v>0.18973891924711597</v>
      </c>
      <c r="AC52" s="300">
        <v>10</v>
      </c>
      <c r="AD52" s="506">
        <v>0.15811576603926331</v>
      </c>
      <c r="AE52" s="300">
        <v>0</v>
      </c>
      <c r="AF52" s="506">
        <v>0</v>
      </c>
      <c r="AG52" s="300">
        <v>2</v>
      </c>
      <c r="AH52" s="506">
        <v>3.1623153207852667E-2</v>
      </c>
      <c r="AI52" s="90">
        <v>6228</v>
      </c>
      <c r="AJ52" s="426">
        <v>98.474499089253186</v>
      </c>
      <c r="AK52" s="92">
        <v>268</v>
      </c>
      <c r="AL52" s="430">
        <v>4.2375025298522564</v>
      </c>
      <c r="AM52" s="94">
        <v>159</v>
      </c>
      <c r="AN52" s="422">
        <v>2.5140406800242867</v>
      </c>
      <c r="AO52" s="90">
        <v>427</v>
      </c>
      <c r="AP52" s="426">
        <v>6.7515432098765427</v>
      </c>
      <c r="AQ52" s="90">
        <v>738</v>
      </c>
      <c r="AR52" s="426">
        <v>11.850624325574225</v>
      </c>
      <c r="AS52" s="94">
        <v>169</v>
      </c>
      <c r="AT52" s="422">
        <v>2.7137608550434202</v>
      </c>
      <c r="AU52" s="90">
        <v>749</v>
      </c>
      <c r="AV52" s="426">
        <v>12.027259647500129</v>
      </c>
      <c r="AW52" s="89" t="s">
        <v>78</v>
      </c>
    </row>
    <row r="53" spans="1:49" s="88" customFormat="1" ht="36.75" customHeight="1">
      <c r="A53" s="89" t="s">
        <v>79</v>
      </c>
      <c r="B53" s="90">
        <v>826207</v>
      </c>
      <c r="C53" s="91">
        <v>9024</v>
      </c>
      <c r="D53" s="418">
        <v>109.22202305233435</v>
      </c>
      <c r="E53" s="93">
        <v>6308</v>
      </c>
      <c r="F53" s="422">
        <v>76.348905298551088</v>
      </c>
      <c r="G53" s="300">
        <v>1662</v>
      </c>
      <c r="H53" s="422">
        <v>20.116024192484449</v>
      </c>
      <c r="I53" s="300">
        <v>1054</v>
      </c>
      <c r="J53" s="426">
        <v>12.757093561298802</v>
      </c>
      <c r="K53" s="296">
        <v>4467</v>
      </c>
      <c r="L53" s="430">
        <v>53.354280624962897</v>
      </c>
      <c r="M53" s="510">
        <v>2625</v>
      </c>
      <c r="N53" s="418">
        <v>31.353254228907012</v>
      </c>
      <c r="O53" s="510">
        <v>975</v>
      </c>
      <c r="P53" s="418">
        <v>11.645494427879747</v>
      </c>
      <c r="Q53" s="510">
        <v>867</v>
      </c>
      <c r="R53" s="418">
        <v>10.355531968176145</v>
      </c>
      <c r="S53" s="93">
        <v>2288</v>
      </c>
      <c r="T53" s="430">
        <v>27.328093590757806</v>
      </c>
      <c r="U53" s="94">
        <v>971</v>
      </c>
      <c r="V53" s="422">
        <v>11.597718040483318</v>
      </c>
      <c r="W53" s="510">
        <v>794</v>
      </c>
      <c r="X53" s="422">
        <v>9.4836128981913017</v>
      </c>
      <c r="Y53" s="92">
        <v>523</v>
      </c>
      <c r="Z53" s="430">
        <v>6.2467626520831878</v>
      </c>
      <c r="AA53" s="95">
        <v>36</v>
      </c>
      <c r="AB53" s="422">
        <v>0.42998748656786762</v>
      </c>
      <c r="AC53" s="300">
        <v>10</v>
      </c>
      <c r="AD53" s="506">
        <v>0.11944096849107433</v>
      </c>
      <c r="AE53" s="300">
        <v>2</v>
      </c>
      <c r="AF53" s="506">
        <v>2.3888193698214866E-2</v>
      </c>
      <c r="AG53" s="300">
        <v>24</v>
      </c>
      <c r="AH53" s="506">
        <v>0.28665832437857841</v>
      </c>
      <c r="AI53" s="90">
        <v>6791</v>
      </c>
      <c r="AJ53" s="426">
        <v>81.112361702288581</v>
      </c>
      <c r="AK53" s="92">
        <v>135</v>
      </c>
      <c r="AL53" s="430">
        <v>1.6124530746295036</v>
      </c>
      <c r="AM53" s="94">
        <v>88</v>
      </c>
      <c r="AN53" s="422">
        <v>1.0510805227214541</v>
      </c>
      <c r="AO53" s="90">
        <v>223</v>
      </c>
      <c r="AP53" s="426">
        <v>2.6635335973509577</v>
      </c>
      <c r="AQ53" s="90">
        <v>1435</v>
      </c>
      <c r="AR53" s="426">
        <v>17.368528710117438</v>
      </c>
      <c r="AS53" s="94">
        <v>142</v>
      </c>
      <c r="AT53" s="422">
        <v>1.7186976145203321</v>
      </c>
      <c r="AU53" s="90">
        <v>802</v>
      </c>
      <c r="AV53" s="426">
        <v>9.7070104707415936</v>
      </c>
      <c r="AW53" s="89" t="s">
        <v>79</v>
      </c>
    </row>
    <row r="54" spans="1:49" s="88" customFormat="1" ht="36.75" customHeight="1">
      <c r="A54" s="89" t="s">
        <v>80</v>
      </c>
      <c r="B54" s="90">
        <v>545909</v>
      </c>
      <c r="C54" s="91">
        <v>4410</v>
      </c>
      <c r="D54" s="418">
        <v>80.782694551656036</v>
      </c>
      <c r="E54" s="93">
        <v>3131</v>
      </c>
      <c r="F54" s="422">
        <v>57.353881324543096</v>
      </c>
      <c r="G54" s="300">
        <v>834</v>
      </c>
      <c r="H54" s="422">
        <v>15.277271486639716</v>
      </c>
      <c r="I54" s="300">
        <v>445</v>
      </c>
      <c r="J54" s="426">
        <v>8.1515417404732293</v>
      </c>
      <c r="K54" s="296">
        <v>3731</v>
      </c>
      <c r="L54" s="430">
        <v>67.002126253483894</v>
      </c>
      <c r="M54" s="510">
        <v>2231</v>
      </c>
      <c r="N54" s="418">
        <v>40.064793264948428</v>
      </c>
      <c r="O54" s="510">
        <v>904</v>
      </c>
      <c r="P54" s="418">
        <v>16.23423268109071</v>
      </c>
      <c r="Q54" s="510">
        <v>596</v>
      </c>
      <c r="R54" s="418">
        <v>10.70310030744476</v>
      </c>
      <c r="S54" s="93">
        <v>1065</v>
      </c>
      <c r="T54" s="430">
        <v>19.125506421860184</v>
      </c>
      <c r="U54" s="94">
        <v>617</v>
      </c>
      <c r="V54" s="422">
        <v>11.080222969284257</v>
      </c>
      <c r="W54" s="510">
        <v>242</v>
      </c>
      <c r="X54" s="422">
        <v>4.3458897221503889</v>
      </c>
      <c r="Y54" s="92">
        <v>206</v>
      </c>
      <c r="Z54" s="430">
        <v>3.699393730425538</v>
      </c>
      <c r="AA54" s="95">
        <v>18</v>
      </c>
      <c r="AB54" s="422">
        <v>0.32324799586242564</v>
      </c>
      <c r="AC54" s="300">
        <v>7</v>
      </c>
      <c r="AD54" s="506">
        <v>0.12570755394649885</v>
      </c>
      <c r="AE54" s="300">
        <v>0</v>
      </c>
      <c r="AF54" s="506">
        <v>0</v>
      </c>
      <c r="AG54" s="300">
        <v>11</v>
      </c>
      <c r="AH54" s="506">
        <v>0.19754044191592676</v>
      </c>
      <c r="AI54" s="90">
        <v>4814</v>
      </c>
      <c r="AJ54" s="426">
        <v>86.450880671206491</v>
      </c>
      <c r="AK54" s="92">
        <v>32</v>
      </c>
      <c r="AL54" s="430">
        <v>0.5746631037554234</v>
      </c>
      <c r="AM54" s="94">
        <v>18</v>
      </c>
      <c r="AN54" s="422">
        <v>0.32324799586242564</v>
      </c>
      <c r="AO54" s="90">
        <v>50</v>
      </c>
      <c r="AP54" s="426">
        <v>0.89791109961784898</v>
      </c>
      <c r="AQ54" s="90">
        <v>1014</v>
      </c>
      <c r="AR54" s="426">
        <v>18.57452432548282</v>
      </c>
      <c r="AS54" s="94">
        <v>128</v>
      </c>
      <c r="AT54" s="422">
        <v>2.3447131298439849</v>
      </c>
      <c r="AU54" s="90">
        <v>675</v>
      </c>
      <c r="AV54" s="426">
        <v>12.364698145661638</v>
      </c>
      <c r="AW54" s="89" t="s">
        <v>80</v>
      </c>
    </row>
    <row r="55" spans="1:49" s="88" customFormat="1" ht="36.75" customHeight="1">
      <c r="A55" s="89" t="s">
        <v>81</v>
      </c>
      <c r="B55" s="90">
        <v>497092</v>
      </c>
      <c r="C55" s="91">
        <v>5114</v>
      </c>
      <c r="D55" s="418">
        <v>102.87834042792883</v>
      </c>
      <c r="E55" s="93">
        <v>3587</v>
      </c>
      <c r="F55" s="422">
        <v>72.159680702968458</v>
      </c>
      <c r="G55" s="300">
        <v>999</v>
      </c>
      <c r="H55" s="422">
        <v>20.096883474286447</v>
      </c>
      <c r="I55" s="300">
        <v>528</v>
      </c>
      <c r="J55" s="426">
        <v>10.62177625067392</v>
      </c>
      <c r="K55" s="296">
        <v>4252</v>
      </c>
      <c r="L55" s="430">
        <v>84.538349434455895</v>
      </c>
      <c r="M55" s="510">
        <v>2276</v>
      </c>
      <c r="N55" s="418">
        <v>45.251477731143368</v>
      </c>
      <c r="O55" s="510">
        <v>872</v>
      </c>
      <c r="P55" s="418">
        <v>17.337121520895</v>
      </c>
      <c r="Q55" s="510">
        <v>1104</v>
      </c>
      <c r="R55" s="418">
        <v>21.949750182417525</v>
      </c>
      <c r="S55" s="93">
        <v>1298</v>
      </c>
      <c r="T55" s="430">
        <v>25.806862080414803</v>
      </c>
      <c r="U55" s="94">
        <v>665</v>
      </c>
      <c r="V55" s="422">
        <v>13.221543361691714</v>
      </c>
      <c r="W55" s="510">
        <v>376</v>
      </c>
      <c r="X55" s="422">
        <v>7.4756395548813295</v>
      </c>
      <c r="Y55" s="92">
        <v>257</v>
      </c>
      <c r="Z55" s="430">
        <v>5.1096791638417596</v>
      </c>
      <c r="AA55" s="95">
        <v>9</v>
      </c>
      <c r="AB55" s="422">
        <v>0.17893818083492546</v>
      </c>
      <c r="AC55" s="300">
        <v>8</v>
      </c>
      <c r="AD55" s="506">
        <v>0.15905616074215598</v>
      </c>
      <c r="AE55" s="300">
        <v>0</v>
      </c>
      <c r="AF55" s="506">
        <v>0</v>
      </c>
      <c r="AG55" s="300">
        <v>1</v>
      </c>
      <c r="AH55" s="506">
        <v>1.9882020092769497E-2</v>
      </c>
      <c r="AI55" s="90">
        <v>5559</v>
      </c>
      <c r="AJ55" s="426">
        <v>110.52414969570563</v>
      </c>
      <c r="AK55" s="92">
        <v>53</v>
      </c>
      <c r="AL55" s="430">
        <v>1.0537470649167833</v>
      </c>
      <c r="AM55" s="94">
        <v>41</v>
      </c>
      <c r="AN55" s="422">
        <v>0.81516282380354921</v>
      </c>
      <c r="AO55" s="90">
        <v>94</v>
      </c>
      <c r="AP55" s="426">
        <v>1.8689098887203324</v>
      </c>
      <c r="AQ55" s="90">
        <v>888</v>
      </c>
      <c r="AR55" s="426">
        <v>17.863896421587956</v>
      </c>
      <c r="AS55" s="94">
        <v>97</v>
      </c>
      <c r="AT55" s="422">
        <v>1.9513490460518375</v>
      </c>
      <c r="AU55" s="90">
        <v>1144</v>
      </c>
      <c r="AV55" s="426">
        <v>23.013848543126826</v>
      </c>
      <c r="AW55" s="89" t="s">
        <v>81</v>
      </c>
    </row>
    <row r="56" spans="1:49" s="88" customFormat="1" ht="36.75" customHeight="1">
      <c r="A56" s="89" t="s">
        <v>82</v>
      </c>
      <c r="B56" s="90">
        <v>680213</v>
      </c>
      <c r="C56" s="91">
        <v>7640</v>
      </c>
      <c r="D56" s="418">
        <v>112.31775929010472</v>
      </c>
      <c r="E56" s="93">
        <v>5628</v>
      </c>
      <c r="F56" s="422">
        <v>82.738789173391282</v>
      </c>
      <c r="G56" s="300">
        <v>1007</v>
      </c>
      <c r="H56" s="422">
        <v>14.804186335750714</v>
      </c>
      <c r="I56" s="300">
        <v>1005</v>
      </c>
      <c r="J56" s="426">
        <v>14.774783780962728</v>
      </c>
      <c r="K56" s="296">
        <v>3987</v>
      </c>
      <c r="L56" s="430">
        <v>57.934778449482991</v>
      </c>
      <c r="M56" s="510">
        <v>2186</v>
      </c>
      <c r="N56" s="418">
        <v>31.76459134451212</v>
      </c>
      <c r="O56" s="510">
        <v>744</v>
      </c>
      <c r="P56" s="418">
        <v>10.811004556412174</v>
      </c>
      <c r="Q56" s="510">
        <v>1057</v>
      </c>
      <c r="R56" s="418">
        <v>15.359182548558696</v>
      </c>
      <c r="S56" s="93">
        <v>3004</v>
      </c>
      <c r="T56" s="430">
        <v>43.650883988524427</v>
      </c>
      <c r="U56" s="94">
        <v>1482</v>
      </c>
      <c r="V56" s="422">
        <v>21.534823592208124</v>
      </c>
      <c r="W56" s="510">
        <v>719</v>
      </c>
      <c r="X56" s="422">
        <v>10.447731553844561</v>
      </c>
      <c r="Y56" s="92">
        <v>803</v>
      </c>
      <c r="Z56" s="430">
        <v>11.668328842471743</v>
      </c>
      <c r="AA56" s="95">
        <v>92</v>
      </c>
      <c r="AB56" s="422">
        <v>1.3368446494488173</v>
      </c>
      <c r="AC56" s="300">
        <v>44</v>
      </c>
      <c r="AD56" s="506">
        <v>0.63936048451899952</v>
      </c>
      <c r="AE56" s="300">
        <v>2</v>
      </c>
      <c r="AF56" s="506">
        <v>2.9061840205409074E-2</v>
      </c>
      <c r="AG56" s="300">
        <v>46</v>
      </c>
      <c r="AH56" s="506">
        <v>0.66842232472440866</v>
      </c>
      <c r="AI56" s="90">
        <v>7083</v>
      </c>
      <c r="AJ56" s="426">
        <v>102.92250708745624</v>
      </c>
      <c r="AK56" s="92">
        <v>113</v>
      </c>
      <c r="AL56" s="430">
        <v>1.6419939716056127</v>
      </c>
      <c r="AM56" s="94">
        <v>79</v>
      </c>
      <c r="AN56" s="422">
        <v>1.1479426881136583</v>
      </c>
      <c r="AO56" s="90">
        <v>192</v>
      </c>
      <c r="AP56" s="426">
        <v>2.7899366597192712</v>
      </c>
      <c r="AQ56" s="90">
        <v>1475</v>
      </c>
      <c r="AR56" s="426">
        <v>21.684384156139327</v>
      </c>
      <c r="AS56" s="94">
        <v>123</v>
      </c>
      <c r="AT56" s="422">
        <v>1.8082571194611099</v>
      </c>
      <c r="AU56" s="90">
        <v>561</v>
      </c>
      <c r="AV56" s="426">
        <v>8.2474166180299413</v>
      </c>
      <c r="AW56" s="89" t="s">
        <v>82</v>
      </c>
    </row>
    <row r="57" spans="1:49" s="88" customFormat="1" ht="36.75" customHeight="1" thickBot="1">
      <c r="A57" s="96" t="s">
        <v>83</v>
      </c>
      <c r="B57" s="97">
        <v>566870</v>
      </c>
      <c r="C57" s="98">
        <v>6782</v>
      </c>
      <c r="D57" s="419">
        <v>119.63942350097905</v>
      </c>
      <c r="E57" s="100">
        <v>4818</v>
      </c>
      <c r="F57" s="423">
        <v>84.993031912078607</v>
      </c>
      <c r="G57" s="301">
        <v>1176</v>
      </c>
      <c r="H57" s="423">
        <v>20.745497203944467</v>
      </c>
      <c r="I57" s="301">
        <v>788</v>
      </c>
      <c r="J57" s="427">
        <v>13.900894384955988</v>
      </c>
      <c r="K57" s="297">
        <v>4631</v>
      </c>
      <c r="L57" s="431">
        <v>82.418560282476221</v>
      </c>
      <c r="M57" s="511">
        <v>2723</v>
      </c>
      <c r="N57" s="419">
        <v>48.461615126146135</v>
      </c>
      <c r="O57" s="511">
        <v>938</v>
      </c>
      <c r="P57" s="419">
        <v>16.693718321088902</v>
      </c>
      <c r="Q57" s="511">
        <v>970</v>
      </c>
      <c r="R57" s="419">
        <v>17.263226835241188</v>
      </c>
      <c r="S57" s="100">
        <v>1915</v>
      </c>
      <c r="T57" s="431">
        <v>34.081525143800903</v>
      </c>
      <c r="U57" s="101">
        <v>1025</v>
      </c>
      <c r="V57" s="423">
        <v>18.242069593940432</v>
      </c>
      <c r="W57" s="511">
        <v>305</v>
      </c>
      <c r="X57" s="423">
        <v>5.4281280255139812</v>
      </c>
      <c r="Y57" s="99">
        <v>585</v>
      </c>
      <c r="Z57" s="431">
        <v>10.411327524346488</v>
      </c>
      <c r="AA57" s="102">
        <v>27</v>
      </c>
      <c r="AB57" s="423">
        <v>0.4805228088159918</v>
      </c>
      <c r="AC57" s="301">
        <v>9</v>
      </c>
      <c r="AD57" s="507">
        <v>0.1601742696053306</v>
      </c>
      <c r="AE57" s="301">
        <v>1</v>
      </c>
      <c r="AF57" s="507">
        <v>1.7797141067258954E-2</v>
      </c>
      <c r="AG57" s="301">
        <v>17</v>
      </c>
      <c r="AH57" s="507">
        <v>0.30255139814340226</v>
      </c>
      <c r="AI57" s="97">
        <v>6573</v>
      </c>
      <c r="AJ57" s="427">
        <v>116.98060823509311</v>
      </c>
      <c r="AK57" s="99">
        <v>100</v>
      </c>
      <c r="AL57" s="431">
        <v>1.7797141067258955</v>
      </c>
      <c r="AM57" s="101">
        <v>107</v>
      </c>
      <c r="AN57" s="423">
        <v>1.9042940941967081</v>
      </c>
      <c r="AO57" s="97">
        <v>207</v>
      </c>
      <c r="AP57" s="427">
        <v>3.6840082009226038</v>
      </c>
      <c r="AQ57" s="97">
        <v>1194</v>
      </c>
      <c r="AR57" s="427">
        <v>21.063030324413003</v>
      </c>
      <c r="AS57" s="101">
        <v>126</v>
      </c>
      <c r="AT57" s="423">
        <v>2.2227318432797643</v>
      </c>
      <c r="AU57" s="97">
        <v>500</v>
      </c>
      <c r="AV57" s="427">
        <v>8.820364457459382</v>
      </c>
      <c r="AW57" s="96" t="s">
        <v>104</v>
      </c>
    </row>
    <row r="58" spans="1:49" ht="36.75" customHeight="1">
      <c r="A58" s="312" t="s">
        <v>191</v>
      </c>
      <c r="B58" s="103"/>
      <c r="C58" s="103"/>
      <c r="D58" s="103"/>
      <c r="E58" s="103"/>
      <c r="F58" s="103"/>
      <c r="G58" s="103"/>
      <c r="H58" s="103"/>
      <c r="I58" s="103"/>
      <c r="J58" s="103"/>
      <c r="K58" s="103"/>
      <c r="L58" s="103"/>
      <c r="M58" s="103"/>
      <c r="N58" s="103"/>
      <c r="O58" s="103"/>
      <c r="P58" s="103"/>
      <c r="Q58" s="103"/>
      <c r="R58" s="103"/>
      <c r="S58" s="103"/>
      <c r="T58" s="103"/>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04" customWidth="1"/>
    <col min="2" max="25" width="17.5" style="43" customWidth="1"/>
    <col min="26" max="26" width="20.625" style="43" customWidth="1"/>
    <col min="27" max="16384" width="9" style="43"/>
  </cols>
  <sheetData>
    <row r="1" spans="1:26" s="280" customFormat="1" ht="32.25">
      <c r="A1" s="252" t="s">
        <v>35</v>
      </c>
      <c r="B1" s="278"/>
      <c r="C1" s="278"/>
      <c r="D1" s="278"/>
      <c r="E1" s="278"/>
      <c r="F1" s="278"/>
      <c r="G1" s="278"/>
      <c r="H1" s="278"/>
      <c r="I1" s="278"/>
      <c r="J1" s="278"/>
      <c r="K1" s="278"/>
      <c r="L1" s="278"/>
      <c r="M1" s="278"/>
      <c r="N1" s="278"/>
      <c r="O1" s="278"/>
      <c r="P1" s="278"/>
      <c r="Q1" s="278"/>
      <c r="R1" s="278"/>
      <c r="S1" s="278"/>
      <c r="T1" s="278"/>
      <c r="U1" s="278"/>
      <c r="V1" s="278"/>
      <c r="W1" s="278"/>
      <c r="X1" s="278"/>
      <c r="Y1" s="278"/>
      <c r="Z1" s="279"/>
    </row>
    <row r="2" spans="1:26" s="253" customFormat="1" ht="25.5" customHeight="1">
      <c r="Z2" s="44" t="s">
        <v>107</v>
      </c>
    </row>
    <row r="3" spans="1:26" s="256" customFormat="1" ht="25.5" customHeight="1" thickBot="1">
      <c r="A3" s="254" t="s">
        <v>330</v>
      </c>
      <c r="B3" s="254"/>
      <c r="C3" s="254"/>
      <c r="D3" s="254"/>
      <c r="E3" s="254"/>
      <c r="F3" s="254"/>
      <c r="G3" s="45"/>
      <c r="H3" s="45"/>
      <c r="I3" s="45"/>
      <c r="J3" s="45"/>
      <c r="K3" s="258"/>
      <c r="L3" s="258"/>
      <c r="M3" s="258"/>
      <c r="N3" s="258"/>
      <c r="O3" s="258"/>
      <c r="P3" s="258"/>
      <c r="Q3" s="258"/>
      <c r="R3" s="258"/>
      <c r="S3" s="258"/>
      <c r="T3" s="258"/>
      <c r="U3" s="258"/>
      <c r="V3" s="258"/>
      <c r="W3" s="258"/>
      <c r="X3" s="258"/>
      <c r="Y3" s="258"/>
      <c r="Z3" s="45" t="s">
        <v>218</v>
      </c>
    </row>
    <row r="4" spans="1:26" s="55" customFormat="1" ht="33.75" customHeight="1" thickBot="1">
      <c r="A4" s="762" t="s">
        <v>84</v>
      </c>
      <c r="B4" s="281" t="s">
        <v>85</v>
      </c>
      <c r="C4" s="282"/>
      <c r="D4" s="302"/>
      <c r="E4" s="302"/>
      <c r="F4" s="315"/>
      <c r="G4" s="49" t="s">
        <v>86</v>
      </c>
      <c r="H4" s="49"/>
      <c r="I4" s="49"/>
      <c r="J4" s="49"/>
      <c r="K4" s="51"/>
      <c r="L4" s="49"/>
      <c r="M4" s="49"/>
      <c r="N4" s="53"/>
      <c r="O4" s="53"/>
      <c r="P4" s="53"/>
      <c r="Q4" s="53"/>
      <c r="R4" s="53"/>
      <c r="S4" s="53"/>
      <c r="T4" s="53"/>
      <c r="U4" s="49"/>
      <c r="V4" s="53"/>
      <c r="W4" s="51"/>
      <c r="X4" s="51"/>
      <c r="Y4" s="51"/>
      <c r="Z4" s="762" t="s">
        <v>84</v>
      </c>
    </row>
    <row r="5" spans="1:26" s="55" customFormat="1" ht="33.75" customHeight="1" thickBot="1">
      <c r="A5" s="763"/>
      <c r="B5" s="791" t="s">
        <v>87</v>
      </c>
      <c r="C5" s="798" t="s">
        <v>88</v>
      </c>
      <c r="D5" s="322"/>
      <c r="E5" s="322"/>
      <c r="F5" s="323"/>
      <c r="G5" s="303" t="s">
        <v>89</v>
      </c>
      <c r="H5" s="51"/>
      <c r="I5" s="51"/>
      <c r="J5" s="51"/>
      <c r="K5" s="51"/>
      <c r="L5" s="49"/>
      <c r="M5" s="49"/>
      <c r="N5" s="53"/>
      <c r="O5" s="53"/>
      <c r="P5" s="53"/>
      <c r="Q5" s="53"/>
      <c r="R5" s="53"/>
      <c r="S5" s="53"/>
      <c r="T5" s="49"/>
      <c r="U5" s="49"/>
      <c r="V5" s="53"/>
      <c r="W5" s="51" t="s">
        <v>90</v>
      </c>
      <c r="X5" s="51"/>
      <c r="Y5" s="51"/>
      <c r="Z5" s="763"/>
    </row>
    <row r="6" spans="1:26" s="55" customFormat="1" ht="33.75" customHeight="1" thickBot="1">
      <c r="A6" s="763"/>
      <c r="B6" s="792"/>
      <c r="C6" s="799"/>
      <c r="D6" s="324"/>
      <c r="E6" s="324"/>
      <c r="F6" s="325"/>
      <c r="G6" s="303" t="s">
        <v>91</v>
      </c>
      <c r="H6" s="51"/>
      <c r="I6" s="51"/>
      <c r="J6" s="51"/>
      <c r="K6" s="51"/>
      <c r="L6" s="49"/>
      <c r="M6" s="49"/>
      <c r="N6" s="53"/>
      <c r="O6" s="53"/>
      <c r="P6" s="53"/>
      <c r="Q6" s="53"/>
      <c r="R6" s="53"/>
      <c r="S6" s="53"/>
      <c r="T6" s="51" t="s">
        <v>92</v>
      </c>
      <c r="U6" s="49"/>
      <c r="V6" s="53"/>
      <c r="W6" s="59"/>
      <c r="X6" s="59"/>
      <c r="Y6" s="762" t="s">
        <v>98</v>
      </c>
      <c r="Z6" s="763"/>
    </row>
    <row r="7" spans="1:26" s="55" customFormat="1" ht="33.75" customHeight="1">
      <c r="A7" s="763"/>
      <c r="B7" s="792"/>
      <c r="C7" s="799"/>
      <c r="D7" s="794" t="s">
        <v>99</v>
      </c>
      <c r="E7" s="794" t="s">
        <v>139</v>
      </c>
      <c r="F7" s="796" t="s">
        <v>100</v>
      </c>
      <c r="G7" s="768" t="s">
        <v>93</v>
      </c>
      <c r="H7" s="500"/>
      <c r="I7" s="500"/>
      <c r="J7" s="500"/>
      <c r="K7" s="772" t="s">
        <v>88</v>
      </c>
      <c r="L7" s="320"/>
      <c r="M7" s="61"/>
      <c r="N7" s="61"/>
      <c r="O7" s="772" t="s">
        <v>94</v>
      </c>
      <c r="P7" s="521"/>
      <c r="Q7" s="500"/>
      <c r="R7" s="500"/>
      <c r="S7" s="762" t="s">
        <v>95</v>
      </c>
      <c r="T7" s="768" t="s">
        <v>93</v>
      </c>
      <c r="U7" s="788" t="s">
        <v>88</v>
      </c>
      <c r="V7" s="769" t="s">
        <v>95</v>
      </c>
      <c r="W7" s="63" t="s">
        <v>96</v>
      </c>
      <c r="X7" s="63" t="s">
        <v>97</v>
      </c>
      <c r="Y7" s="763"/>
      <c r="Z7" s="763"/>
    </row>
    <row r="8" spans="1:26" s="55" customFormat="1" ht="33.75" customHeight="1" thickBot="1">
      <c r="A8" s="764"/>
      <c r="B8" s="793"/>
      <c r="C8" s="800"/>
      <c r="D8" s="795"/>
      <c r="E8" s="795"/>
      <c r="F8" s="797"/>
      <c r="G8" s="790"/>
      <c r="H8" s="512" t="s">
        <v>160</v>
      </c>
      <c r="I8" s="512" t="s">
        <v>161</v>
      </c>
      <c r="J8" s="512" t="s">
        <v>162</v>
      </c>
      <c r="K8" s="773"/>
      <c r="L8" s="512" t="s">
        <v>160</v>
      </c>
      <c r="M8" s="512" t="s">
        <v>161</v>
      </c>
      <c r="N8" s="512" t="s">
        <v>162</v>
      </c>
      <c r="O8" s="773"/>
      <c r="P8" s="512" t="s">
        <v>160</v>
      </c>
      <c r="Q8" s="512" t="s">
        <v>161</v>
      </c>
      <c r="R8" s="502" t="s">
        <v>162</v>
      </c>
      <c r="S8" s="764"/>
      <c r="T8" s="770"/>
      <c r="U8" s="789"/>
      <c r="V8" s="774"/>
      <c r="W8" s="37"/>
      <c r="X8" s="37"/>
      <c r="Y8" s="764"/>
      <c r="Z8" s="764"/>
    </row>
    <row r="9" spans="1:26" s="55" customFormat="1" ht="12" customHeight="1">
      <c r="A9" s="46"/>
      <c r="B9" s="68" t="s">
        <v>109</v>
      </c>
      <c r="C9" s="68" t="s">
        <v>109</v>
      </c>
      <c r="D9" s="71" t="s">
        <v>142</v>
      </c>
      <c r="E9" s="71" t="s">
        <v>142</v>
      </c>
      <c r="F9" s="73" t="s">
        <v>142</v>
      </c>
      <c r="G9" s="126" t="s">
        <v>109</v>
      </c>
      <c r="H9" s="72" t="s">
        <v>142</v>
      </c>
      <c r="I9" s="72" t="s">
        <v>142</v>
      </c>
      <c r="J9" s="72" t="s">
        <v>142</v>
      </c>
      <c r="K9" s="72" t="s">
        <v>109</v>
      </c>
      <c r="L9" s="71" t="s">
        <v>109</v>
      </c>
      <c r="M9" s="72" t="s">
        <v>142</v>
      </c>
      <c r="N9" s="72" t="s">
        <v>109</v>
      </c>
      <c r="O9" s="73" t="s">
        <v>109</v>
      </c>
      <c r="P9" s="71" t="s">
        <v>142</v>
      </c>
      <c r="Q9" s="71" t="s">
        <v>142</v>
      </c>
      <c r="R9" s="69" t="s">
        <v>142</v>
      </c>
      <c r="S9" s="68" t="s">
        <v>109</v>
      </c>
      <c r="T9" s="126" t="s">
        <v>109</v>
      </c>
      <c r="U9" s="73" t="s">
        <v>109</v>
      </c>
      <c r="V9" s="68" t="s">
        <v>109</v>
      </c>
      <c r="W9" s="68" t="s">
        <v>109</v>
      </c>
      <c r="X9" s="68" t="s">
        <v>109</v>
      </c>
      <c r="Y9" s="68" t="s">
        <v>109</v>
      </c>
      <c r="Z9" s="46"/>
    </row>
    <row r="10" spans="1:26" s="58" customFormat="1" ht="33.75" customHeight="1" thickBot="1">
      <c r="A10" s="57" t="s">
        <v>101</v>
      </c>
      <c r="B10" s="432">
        <v>7.359235567096988</v>
      </c>
      <c r="C10" s="434">
        <v>-18.943442484583514</v>
      </c>
      <c r="D10" s="435">
        <v>-26.19294154368842</v>
      </c>
      <c r="E10" s="435">
        <v>5.7561408700798893</v>
      </c>
      <c r="F10" s="436">
        <v>0.71502539572956891</v>
      </c>
      <c r="G10" s="437">
        <v>-13.522477904612344</v>
      </c>
      <c r="H10" s="513">
        <v>-14.732958938428624</v>
      </c>
      <c r="I10" s="513">
        <v>-19.049450664727146</v>
      </c>
      <c r="J10" s="513">
        <v>-3.5177226536647481</v>
      </c>
      <c r="K10" s="435">
        <v>-9.373991843259617</v>
      </c>
      <c r="L10" s="435">
        <v>-9.3713941183196994</v>
      </c>
      <c r="M10" s="435">
        <v>-9.3628471540244362</v>
      </c>
      <c r="N10" s="435">
        <v>-9.3874855539045683</v>
      </c>
      <c r="O10" s="436">
        <v>-15.865384615384613</v>
      </c>
      <c r="P10" s="435">
        <v>-18.193717277486911</v>
      </c>
      <c r="Q10" s="435">
        <v>39.303482587064678</v>
      </c>
      <c r="R10" s="517">
        <v>-20.575359599749845</v>
      </c>
      <c r="S10" s="432">
        <v>-12.46460924267187</v>
      </c>
      <c r="T10" s="437">
        <v>-16.119612826474878</v>
      </c>
      <c r="U10" s="438">
        <v>-16.887640449438209</v>
      </c>
      <c r="V10" s="432">
        <v>-16.369145402110036</v>
      </c>
      <c r="W10" s="432">
        <v>-6.34413461841649</v>
      </c>
      <c r="X10" s="432">
        <v>-16.488357457520451</v>
      </c>
      <c r="Y10" s="432">
        <v>12.804720979790645</v>
      </c>
      <c r="Z10" s="269" t="s">
        <v>101</v>
      </c>
    </row>
    <row r="11" spans="1:26" s="283" customFormat="1" ht="33.75" customHeight="1">
      <c r="A11" s="81" t="s">
        <v>102</v>
      </c>
      <c r="B11" s="439">
        <v>18.822433553764455</v>
      </c>
      <c r="C11" s="440">
        <v>-3.7416572543382216</v>
      </c>
      <c r="D11" s="441">
        <v>-6.9868720020196946</v>
      </c>
      <c r="E11" s="441">
        <v>3.9928333759918075</v>
      </c>
      <c r="F11" s="442">
        <v>0.87022734689436732</v>
      </c>
      <c r="G11" s="443">
        <v>-7.2965571205007791</v>
      </c>
      <c r="H11" s="514">
        <v>-9.2231244697612453</v>
      </c>
      <c r="I11" s="514">
        <v>-11.183373391771525</v>
      </c>
      <c r="J11" s="514">
        <v>1.0567845568550069</v>
      </c>
      <c r="K11" s="441">
        <v>-14.720812182741113</v>
      </c>
      <c r="L11" s="441">
        <v>-17.356768632753088</v>
      </c>
      <c r="M11" s="441">
        <v>-27.368040491684738</v>
      </c>
      <c r="N11" s="441">
        <v>-1.1534334763948522</v>
      </c>
      <c r="O11" s="442">
        <v>34.408602150537632</v>
      </c>
      <c r="P11" s="441">
        <v>68.656716417910445</v>
      </c>
      <c r="Q11" s="441">
        <v>-8.6956521739130466</v>
      </c>
      <c r="R11" s="518">
        <v>20.833333333333329</v>
      </c>
      <c r="S11" s="439">
        <v>-9.2468048718481981</v>
      </c>
      <c r="T11" s="443">
        <v>21.278721278721278</v>
      </c>
      <c r="U11" s="444">
        <v>20.75</v>
      </c>
      <c r="V11" s="439">
        <v>21.127765881513199</v>
      </c>
      <c r="W11" s="439">
        <v>22.705696202531641</v>
      </c>
      <c r="X11" s="439">
        <v>50.931677018633536</v>
      </c>
      <c r="Y11" s="439">
        <v>-31.715976331360949</v>
      </c>
      <c r="Z11" s="81" t="s">
        <v>102</v>
      </c>
    </row>
    <row r="12" spans="1:26" s="283" customFormat="1" ht="33.75" customHeight="1">
      <c r="A12" s="89" t="s">
        <v>38</v>
      </c>
      <c r="B12" s="445">
        <v>4.9093007376678486</v>
      </c>
      <c r="C12" s="446">
        <v>-23.02448094205144</v>
      </c>
      <c r="D12" s="433">
        <v>-29.533898305084747</v>
      </c>
      <c r="E12" s="433">
        <v>-2.6666666666666572</v>
      </c>
      <c r="F12" s="447">
        <v>-10.180623973727421</v>
      </c>
      <c r="G12" s="448">
        <v>-19.491215226939971</v>
      </c>
      <c r="H12" s="515">
        <v>-23.326835607537362</v>
      </c>
      <c r="I12" s="515">
        <v>-15.287628053585507</v>
      </c>
      <c r="J12" s="515">
        <v>-13.697403760071623</v>
      </c>
      <c r="K12" s="433">
        <v>11.586452762923358</v>
      </c>
      <c r="L12" s="433">
        <v>29.444444444444457</v>
      </c>
      <c r="M12" s="433">
        <v>-3.3557046979865675</v>
      </c>
      <c r="N12" s="433">
        <v>-0.38759689922480334</v>
      </c>
      <c r="O12" s="447">
        <v>-5</v>
      </c>
      <c r="P12" s="433">
        <v>-10</v>
      </c>
      <c r="Q12" s="433" t="s">
        <v>22</v>
      </c>
      <c r="R12" s="519">
        <v>42.857142857142861</v>
      </c>
      <c r="S12" s="445">
        <v>-12.15292311985489</v>
      </c>
      <c r="T12" s="448">
        <v>17.391304347826093</v>
      </c>
      <c r="U12" s="449">
        <v>-53.333333333333336</v>
      </c>
      <c r="V12" s="445">
        <v>-10.526315789473685</v>
      </c>
      <c r="W12" s="445">
        <v>-9.6612296110414064</v>
      </c>
      <c r="X12" s="445">
        <v>-5.5555555555555571</v>
      </c>
      <c r="Y12" s="445">
        <v>-64.444444444444443</v>
      </c>
      <c r="Z12" s="89" t="s">
        <v>38</v>
      </c>
    </row>
    <row r="13" spans="1:26" s="283" customFormat="1" ht="33.75" customHeight="1">
      <c r="A13" s="89" t="s">
        <v>39</v>
      </c>
      <c r="B13" s="445">
        <v>2.5858911745217199</v>
      </c>
      <c r="C13" s="446">
        <v>-21.990740740740748</v>
      </c>
      <c r="D13" s="433">
        <v>-29.24558587479936</v>
      </c>
      <c r="E13" s="433">
        <v>-0.87719298245613686</v>
      </c>
      <c r="F13" s="447">
        <v>-20.458265139116207</v>
      </c>
      <c r="G13" s="448">
        <v>8.9075330239200241</v>
      </c>
      <c r="H13" s="515">
        <v>6.6834804539722654</v>
      </c>
      <c r="I13" s="515">
        <v>-0.79554494828958866</v>
      </c>
      <c r="J13" s="515">
        <v>25.319693094629159</v>
      </c>
      <c r="K13" s="433">
        <v>31.351069379238396</v>
      </c>
      <c r="L13" s="433">
        <v>63.07106598984771</v>
      </c>
      <c r="M13" s="433">
        <v>30.493273542600889</v>
      </c>
      <c r="N13" s="433">
        <v>-4.6852122986822877</v>
      </c>
      <c r="O13" s="447">
        <v>-70.588235294117652</v>
      </c>
      <c r="P13" s="433">
        <v>40</v>
      </c>
      <c r="Q13" s="433" t="s">
        <v>22</v>
      </c>
      <c r="R13" s="519">
        <v>-82.222222222222229</v>
      </c>
      <c r="S13" s="445">
        <v>14.055482166446495</v>
      </c>
      <c r="T13" s="448">
        <v>74.444444444444457</v>
      </c>
      <c r="U13" s="449">
        <v>22.784810126582286</v>
      </c>
      <c r="V13" s="445">
        <v>50.295857988165665</v>
      </c>
      <c r="W13" s="445">
        <v>-17.446270543615668</v>
      </c>
      <c r="X13" s="445">
        <v>-6.5934065934065984</v>
      </c>
      <c r="Y13" s="445">
        <v>8.6805555555555571</v>
      </c>
      <c r="Z13" s="89" t="s">
        <v>39</v>
      </c>
    </row>
    <row r="14" spans="1:26" s="283" customFormat="1" ht="33.75" customHeight="1">
      <c r="A14" s="89" t="s">
        <v>40</v>
      </c>
      <c r="B14" s="445">
        <v>3.7011731015599452</v>
      </c>
      <c r="C14" s="446">
        <v>-25.304483026690846</v>
      </c>
      <c r="D14" s="433">
        <v>-30.136259069191297</v>
      </c>
      <c r="E14" s="433">
        <v>-7.0777855641205321</v>
      </c>
      <c r="F14" s="447">
        <v>-23.28125</v>
      </c>
      <c r="G14" s="448">
        <v>-21.238163443940479</v>
      </c>
      <c r="H14" s="515">
        <v>-16.86643835616438</v>
      </c>
      <c r="I14" s="515">
        <v>-41.394658753709201</v>
      </c>
      <c r="J14" s="515">
        <v>-4.2028323435358601</v>
      </c>
      <c r="K14" s="433">
        <v>6.5410779696493933</v>
      </c>
      <c r="L14" s="433">
        <v>6.7331670822942584</v>
      </c>
      <c r="M14" s="433">
        <v>1.450511945392492</v>
      </c>
      <c r="N14" s="433">
        <v>11.950286806883369</v>
      </c>
      <c r="O14" s="447">
        <v>-22.641509433962256</v>
      </c>
      <c r="P14" s="433">
        <v>27.272727272727266</v>
      </c>
      <c r="Q14" s="433" t="s">
        <v>22</v>
      </c>
      <c r="R14" s="519">
        <v>-38.095238095238095</v>
      </c>
      <c r="S14" s="445">
        <v>-14.785305923853542</v>
      </c>
      <c r="T14" s="448">
        <v>-40.217391304347828</v>
      </c>
      <c r="U14" s="449">
        <v>23.80952380952381</v>
      </c>
      <c r="V14" s="445">
        <v>-9.6590909090909065</v>
      </c>
      <c r="W14" s="445">
        <v>-8</v>
      </c>
      <c r="X14" s="445">
        <v>-38.589211618257259</v>
      </c>
      <c r="Y14" s="445">
        <v>17.903930131004373</v>
      </c>
      <c r="Z14" s="89" t="s">
        <v>40</v>
      </c>
    </row>
    <row r="15" spans="1:26" s="283" customFormat="1" ht="33.75" customHeight="1">
      <c r="A15" s="89" t="s">
        <v>41</v>
      </c>
      <c r="B15" s="445">
        <v>3.981069469695143</v>
      </c>
      <c r="C15" s="446">
        <v>-24.407114624505937</v>
      </c>
      <c r="D15" s="433">
        <v>-34.769874476987454</v>
      </c>
      <c r="E15" s="433">
        <v>17.294900221729478</v>
      </c>
      <c r="F15" s="447">
        <v>6.1538461538461604</v>
      </c>
      <c r="G15" s="448">
        <v>-30.326876513317188</v>
      </c>
      <c r="H15" s="515">
        <v>-29.42008486562942</v>
      </c>
      <c r="I15" s="515">
        <v>-31.278748850046</v>
      </c>
      <c r="J15" s="515">
        <v>-31.796349663784824</v>
      </c>
      <c r="K15" s="433">
        <v>-6.5505226480836285</v>
      </c>
      <c r="L15" s="433">
        <v>1.8333333333333286</v>
      </c>
      <c r="M15" s="433">
        <v>-27.310924369747909</v>
      </c>
      <c r="N15" s="433">
        <v>6.9637883008356596</v>
      </c>
      <c r="O15" s="447">
        <v>33.333333333333314</v>
      </c>
      <c r="P15" s="433" t="s">
        <v>22</v>
      </c>
      <c r="Q15" s="433" t="s">
        <v>22</v>
      </c>
      <c r="R15" s="519">
        <v>26.666666666666657</v>
      </c>
      <c r="S15" s="445">
        <v>-24.851701529815799</v>
      </c>
      <c r="T15" s="448">
        <v>-38.333333333333329</v>
      </c>
      <c r="U15" s="449">
        <v>38.775510204081627</v>
      </c>
      <c r="V15" s="445">
        <v>-3.6697247706422047</v>
      </c>
      <c r="W15" s="445">
        <v>-23.344947735191639</v>
      </c>
      <c r="X15" s="445">
        <v>-40.476190476190474</v>
      </c>
      <c r="Y15" s="445">
        <v>-11.481481481481481</v>
      </c>
      <c r="Z15" s="89" t="s">
        <v>41</v>
      </c>
    </row>
    <row r="16" spans="1:26" s="283" customFormat="1" ht="33.75" customHeight="1">
      <c r="A16" s="89" t="s">
        <v>42</v>
      </c>
      <c r="B16" s="445">
        <v>4.2479200020996757</v>
      </c>
      <c r="C16" s="446">
        <v>-15.808711544319223</v>
      </c>
      <c r="D16" s="433">
        <v>-16.874246685415827</v>
      </c>
      <c r="E16" s="433">
        <v>-2.2421524663677133</v>
      </c>
      <c r="F16" s="447">
        <v>-25.574712643678168</v>
      </c>
      <c r="G16" s="448">
        <v>-25.83397982932506</v>
      </c>
      <c r="H16" s="515">
        <v>-19.244935543278089</v>
      </c>
      <c r="I16" s="515">
        <v>-35.191637630662015</v>
      </c>
      <c r="J16" s="515">
        <v>-33.333333333333343</v>
      </c>
      <c r="K16" s="433">
        <v>6.2089116143170315</v>
      </c>
      <c r="L16" s="433">
        <v>-26.487252124645892</v>
      </c>
      <c r="M16" s="433">
        <v>72.5</v>
      </c>
      <c r="N16" s="433">
        <v>11.661807580174923</v>
      </c>
      <c r="O16" s="447">
        <v>120.00000000000003</v>
      </c>
      <c r="P16" s="433">
        <v>350</v>
      </c>
      <c r="Q16" s="433" t="s">
        <v>22</v>
      </c>
      <c r="R16" s="519">
        <v>-33.333333333333343</v>
      </c>
      <c r="S16" s="445">
        <v>-17.324937988933414</v>
      </c>
      <c r="T16" s="448">
        <v>63.934426229508205</v>
      </c>
      <c r="U16" s="449">
        <v>-28.260869565217391</v>
      </c>
      <c r="V16" s="445">
        <v>24.299065420560751</v>
      </c>
      <c r="W16" s="445">
        <v>-2.0661157024793368</v>
      </c>
      <c r="X16" s="445">
        <v>-66.666666666666671</v>
      </c>
      <c r="Y16" s="445">
        <v>95.433789954337897</v>
      </c>
      <c r="Z16" s="89" t="s">
        <v>42</v>
      </c>
    </row>
    <row r="17" spans="1:26" s="283" customFormat="1" ht="33.75" customHeight="1">
      <c r="A17" s="89" t="s">
        <v>43</v>
      </c>
      <c r="B17" s="445">
        <v>2.6151581187729533</v>
      </c>
      <c r="C17" s="446">
        <v>-2.604245069998484</v>
      </c>
      <c r="D17" s="433">
        <v>-8.6727456940222822</v>
      </c>
      <c r="E17" s="433">
        <v>8.7615838247683229</v>
      </c>
      <c r="F17" s="447">
        <v>28.982725527831093</v>
      </c>
      <c r="G17" s="448">
        <v>-26.877017598667081</v>
      </c>
      <c r="H17" s="515">
        <v>-30.383973288814687</v>
      </c>
      <c r="I17" s="515">
        <v>-32.798573975044562</v>
      </c>
      <c r="J17" s="515">
        <v>-15.153876119984417</v>
      </c>
      <c r="K17" s="433">
        <v>-26.40595903165736</v>
      </c>
      <c r="L17" s="433">
        <v>-31.881533101045306</v>
      </c>
      <c r="M17" s="433">
        <v>-17.407407407407405</v>
      </c>
      <c r="N17" s="433">
        <v>-24.974924774322972</v>
      </c>
      <c r="O17" s="447">
        <v>-66.666666666666671</v>
      </c>
      <c r="P17" s="433">
        <v>-40</v>
      </c>
      <c r="Q17" s="433" t="s">
        <v>22</v>
      </c>
      <c r="R17" s="519">
        <v>-88</v>
      </c>
      <c r="S17" s="445">
        <v>-26.919646476931817</v>
      </c>
      <c r="T17" s="448">
        <v>-83.898305084745772</v>
      </c>
      <c r="U17" s="449">
        <v>-81.308411214953267</v>
      </c>
      <c r="V17" s="445">
        <v>-83.090379008746353</v>
      </c>
      <c r="W17" s="445">
        <v>-9.1527987897125627</v>
      </c>
      <c r="X17" s="445">
        <v>10.212765957446805</v>
      </c>
      <c r="Y17" s="445">
        <v>46.956521739130437</v>
      </c>
      <c r="Z17" s="89" t="s">
        <v>43</v>
      </c>
    </row>
    <row r="18" spans="1:26" s="283" customFormat="1" ht="33.75" customHeight="1">
      <c r="A18" s="89" t="s">
        <v>44</v>
      </c>
      <c r="B18" s="445">
        <v>4.8749643717366951</v>
      </c>
      <c r="C18" s="446">
        <v>-10.816915547747513</v>
      </c>
      <c r="D18" s="433">
        <v>-15.759791122715399</v>
      </c>
      <c r="E18" s="433">
        <v>7.4104683195592287</v>
      </c>
      <c r="F18" s="447">
        <v>-17.7094767654592</v>
      </c>
      <c r="G18" s="448">
        <v>-28.073305222186178</v>
      </c>
      <c r="H18" s="515">
        <v>-25.831645935782461</v>
      </c>
      <c r="I18" s="515">
        <v>-21.261261261261268</v>
      </c>
      <c r="J18" s="515">
        <v>-41.089670828603865</v>
      </c>
      <c r="K18" s="433">
        <v>-27.035191058752446</v>
      </c>
      <c r="L18" s="433">
        <v>-29.024869109947645</v>
      </c>
      <c r="M18" s="433">
        <v>-12.735849056603783</v>
      </c>
      <c r="N18" s="433">
        <v>-34.310427679000483</v>
      </c>
      <c r="O18" s="447">
        <v>-38.888888888888886</v>
      </c>
      <c r="P18" s="433">
        <v>-46</v>
      </c>
      <c r="Q18" s="433">
        <v>-25</v>
      </c>
      <c r="R18" s="519">
        <v>-27.58620689655173</v>
      </c>
      <c r="S18" s="445">
        <v>-27.805388438399163</v>
      </c>
      <c r="T18" s="448">
        <v>-0.63291139240506311</v>
      </c>
      <c r="U18" s="449">
        <v>2.1276595744680833</v>
      </c>
      <c r="V18" s="445">
        <v>0.66889632107023544</v>
      </c>
      <c r="W18" s="445">
        <v>-16.229985443959237</v>
      </c>
      <c r="X18" s="445">
        <v>-42.147117296222667</v>
      </c>
      <c r="Y18" s="445">
        <v>-36.180904522613069</v>
      </c>
      <c r="Z18" s="89" t="s">
        <v>44</v>
      </c>
    </row>
    <row r="19" spans="1:26" s="283" customFormat="1" ht="33.75" customHeight="1">
      <c r="A19" s="89" t="s">
        <v>45</v>
      </c>
      <c r="B19" s="445">
        <v>4.8851327077992863</v>
      </c>
      <c r="C19" s="446">
        <v>-38.864942528735632</v>
      </c>
      <c r="D19" s="433">
        <v>-50.57414859161841</v>
      </c>
      <c r="E19" s="433">
        <v>17.138364779874209</v>
      </c>
      <c r="F19" s="447">
        <v>6.1855670103092848</v>
      </c>
      <c r="G19" s="448">
        <v>-20.398123784464019</v>
      </c>
      <c r="H19" s="515">
        <v>-30.065241029358461</v>
      </c>
      <c r="I19" s="515">
        <v>-18.658598083711553</v>
      </c>
      <c r="J19" s="515">
        <v>19.838709677419359</v>
      </c>
      <c r="K19" s="433">
        <v>-14.01050788091068</v>
      </c>
      <c r="L19" s="433">
        <v>-18.648159324079657</v>
      </c>
      <c r="M19" s="433">
        <v>-0.88408644400786329</v>
      </c>
      <c r="N19" s="433">
        <v>-21.571238348868178</v>
      </c>
      <c r="O19" s="447">
        <v>-53.658536585365852</v>
      </c>
      <c r="P19" s="433">
        <v>-29.411764705882348</v>
      </c>
      <c r="Q19" s="433" t="s">
        <v>22</v>
      </c>
      <c r="R19" s="519">
        <v>-70.833333333333329</v>
      </c>
      <c r="S19" s="445">
        <v>-18.717234600262117</v>
      </c>
      <c r="T19" s="448">
        <v>-33.333333333333343</v>
      </c>
      <c r="U19" s="449">
        <v>1.3698630136986338</v>
      </c>
      <c r="V19" s="445">
        <v>-22.41379310344827</v>
      </c>
      <c r="W19" s="445">
        <v>-15.902322811197138</v>
      </c>
      <c r="X19" s="445">
        <v>1.2903225806451672</v>
      </c>
      <c r="Y19" s="445">
        <v>41.59779614325069</v>
      </c>
      <c r="Z19" s="89" t="s">
        <v>45</v>
      </c>
    </row>
    <row r="20" spans="1:26" s="283" customFormat="1" ht="33.75" customHeight="1">
      <c r="A20" s="89" t="s">
        <v>46</v>
      </c>
      <c r="B20" s="445">
        <v>3.5962432435122906</v>
      </c>
      <c r="C20" s="446">
        <v>-44.991301826616414</v>
      </c>
      <c r="D20" s="433">
        <v>-54.13036193029491</v>
      </c>
      <c r="E20" s="433">
        <v>10.720887245841041</v>
      </c>
      <c r="F20" s="447">
        <v>17.737789203084844</v>
      </c>
      <c r="G20" s="448">
        <v>-32.298796318149641</v>
      </c>
      <c r="H20" s="515">
        <v>-30.585159863261609</v>
      </c>
      <c r="I20" s="515">
        <v>-32.292787944025832</v>
      </c>
      <c r="J20" s="515">
        <v>-37.492391965916006</v>
      </c>
      <c r="K20" s="433">
        <v>-27.509967379485317</v>
      </c>
      <c r="L20" s="433">
        <v>-34.923790589794564</v>
      </c>
      <c r="M20" s="433">
        <v>-17.638036809815944</v>
      </c>
      <c r="N20" s="433">
        <v>-19.565217391304344</v>
      </c>
      <c r="O20" s="447">
        <v>127.77777777777777</v>
      </c>
      <c r="P20" s="433">
        <v>183.33333333333337</v>
      </c>
      <c r="Q20" s="433" t="s">
        <v>22</v>
      </c>
      <c r="R20" s="519">
        <v>100</v>
      </c>
      <c r="S20" s="445">
        <v>-30.868367256243886</v>
      </c>
      <c r="T20" s="448">
        <v>-25</v>
      </c>
      <c r="U20" s="449">
        <v>26.08695652173914</v>
      </c>
      <c r="V20" s="445">
        <v>-16.296296296296305</v>
      </c>
      <c r="W20" s="445">
        <v>-0.25125628140702361</v>
      </c>
      <c r="X20" s="445">
        <v>-46.416382252559728</v>
      </c>
      <c r="Y20" s="445">
        <v>-22.969837587006964</v>
      </c>
      <c r="Z20" s="89" t="s">
        <v>46</v>
      </c>
    </row>
    <row r="21" spans="1:26" s="283" customFormat="1" ht="33.75" customHeight="1">
      <c r="A21" s="89" t="s">
        <v>47</v>
      </c>
      <c r="B21" s="445">
        <v>4.8421746249941009</v>
      </c>
      <c r="C21" s="446">
        <v>-36.360032548144126</v>
      </c>
      <c r="D21" s="433">
        <v>-45.770400956209933</v>
      </c>
      <c r="E21" s="433">
        <v>1.1854741896758725</v>
      </c>
      <c r="F21" s="447">
        <v>-14.754098360655746</v>
      </c>
      <c r="G21" s="448">
        <v>-6.6870112530993708</v>
      </c>
      <c r="H21" s="515">
        <v>-5.6431078384144229</v>
      </c>
      <c r="I21" s="515">
        <v>-16.367017978921268</v>
      </c>
      <c r="J21" s="515">
        <v>2.3509174311926699</v>
      </c>
      <c r="K21" s="433">
        <v>-12.460974616533193</v>
      </c>
      <c r="L21" s="433">
        <v>-11.857047428189716</v>
      </c>
      <c r="M21" s="433">
        <v>-23.313716613852421</v>
      </c>
      <c r="N21" s="433">
        <v>-2.2181146025877894</v>
      </c>
      <c r="O21" s="447">
        <v>-39.195979899497488</v>
      </c>
      <c r="P21" s="433">
        <v>-50.476190476190474</v>
      </c>
      <c r="Q21" s="433">
        <v>-50</v>
      </c>
      <c r="R21" s="519">
        <v>-26.08695652173914</v>
      </c>
      <c r="S21" s="445">
        <v>-8.1377105473491014</v>
      </c>
      <c r="T21" s="448">
        <v>23.772609819121442</v>
      </c>
      <c r="U21" s="449">
        <v>-27.011494252873561</v>
      </c>
      <c r="V21" s="445">
        <v>8.0213903743315598</v>
      </c>
      <c r="W21" s="445">
        <v>-14.633114823429906</v>
      </c>
      <c r="X21" s="445">
        <v>-32.38095238095238</v>
      </c>
      <c r="Y21" s="445">
        <v>-12.861356932153384</v>
      </c>
      <c r="Z21" s="89" t="s">
        <v>47</v>
      </c>
    </row>
    <row r="22" spans="1:26" s="283" customFormat="1" ht="33.75" customHeight="1">
      <c r="A22" s="89" t="s">
        <v>48</v>
      </c>
      <c r="B22" s="445">
        <v>5.2918533595622108</v>
      </c>
      <c r="C22" s="446">
        <v>-18.282211209842785</v>
      </c>
      <c r="D22" s="433">
        <v>-29.480396524838497</v>
      </c>
      <c r="E22" s="433">
        <v>13.767670559311611</v>
      </c>
      <c r="F22" s="447">
        <v>25.750682438580526</v>
      </c>
      <c r="G22" s="448">
        <v>-8.8968579234972651</v>
      </c>
      <c r="H22" s="515">
        <v>-9.109654613741796</v>
      </c>
      <c r="I22" s="515">
        <v>-20.265893983296408</v>
      </c>
      <c r="J22" s="515">
        <v>8.597285067873301</v>
      </c>
      <c r="K22" s="433">
        <v>-10.725746729202669</v>
      </c>
      <c r="L22" s="433">
        <v>-8.819780780015293</v>
      </c>
      <c r="M22" s="433">
        <v>-20.605759682224431</v>
      </c>
      <c r="N22" s="433">
        <v>-4.988452655889148</v>
      </c>
      <c r="O22" s="447">
        <v>32.989690721649481</v>
      </c>
      <c r="P22" s="433">
        <v>-10.9375</v>
      </c>
      <c r="Q22" s="433" t="s">
        <v>22</v>
      </c>
      <c r="R22" s="519">
        <v>148.27586206896552</v>
      </c>
      <c r="S22" s="445">
        <v>-9.2369477911646669</v>
      </c>
      <c r="T22" s="448">
        <v>-9.4470046082949324</v>
      </c>
      <c r="U22" s="449">
        <v>15.765765765765764</v>
      </c>
      <c r="V22" s="445">
        <v>-0.91463414634147</v>
      </c>
      <c r="W22" s="445">
        <v>-8.6010874938210549</v>
      </c>
      <c r="X22" s="445">
        <v>-31.240428790199076</v>
      </c>
      <c r="Y22" s="445">
        <v>40.575079872204469</v>
      </c>
      <c r="Z22" s="89" t="s">
        <v>48</v>
      </c>
    </row>
    <row r="23" spans="1:26" s="283" customFormat="1" ht="33.75" customHeight="1">
      <c r="A23" s="89" t="s">
        <v>49</v>
      </c>
      <c r="B23" s="445">
        <v>4.7014549189636341</v>
      </c>
      <c r="C23" s="446">
        <v>-22.98407538242418</v>
      </c>
      <c r="D23" s="433">
        <v>-32.094341018891456</v>
      </c>
      <c r="E23" s="433">
        <v>7.4741361109156088</v>
      </c>
      <c r="F23" s="447">
        <v>4.744360416262694</v>
      </c>
      <c r="G23" s="448">
        <v>-3.7830700649287792</v>
      </c>
      <c r="H23" s="515">
        <v>-4.2440439480115941</v>
      </c>
      <c r="I23" s="515">
        <v>-10.684733140256526</v>
      </c>
      <c r="J23" s="515">
        <v>4.1210063281370566</v>
      </c>
      <c r="K23" s="433">
        <v>2.1282835476978477</v>
      </c>
      <c r="L23" s="433">
        <v>-1.2329775487670247</v>
      </c>
      <c r="M23" s="433">
        <v>8.7180746561886053</v>
      </c>
      <c r="N23" s="433">
        <v>3.2142457162056388</v>
      </c>
      <c r="O23" s="447">
        <v>-20.187793427230048</v>
      </c>
      <c r="P23" s="433">
        <v>-33.149171270718242</v>
      </c>
      <c r="Q23" s="433">
        <v>-23.076923076923066</v>
      </c>
      <c r="R23" s="519">
        <v>-9.9137931034482705</v>
      </c>
      <c r="S23" s="445">
        <v>-2.5279137458234686</v>
      </c>
      <c r="T23" s="448">
        <v>-23.846552617936752</v>
      </c>
      <c r="U23" s="449">
        <v>-12.936610608020686</v>
      </c>
      <c r="V23" s="445">
        <v>-20.725388601036272</v>
      </c>
      <c r="W23" s="445">
        <v>-8.799661876584949</v>
      </c>
      <c r="X23" s="445">
        <v>-25.289575289575296</v>
      </c>
      <c r="Y23" s="445">
        <v>61.581537417274717</v>
      </c>
      <c r="Z23" s="89" t="s">
        <v>49</v>
      </c>
    </row>
    <row r="24" spans="1:26" s="283" customFormat="1" ht="33.75" customHeight="1">
      <c r="A24" s="89" t="s">
        <v>50</v>
      </c>
      <c r="B24" s="445">
        <v>4.3536637907225924</v>
      </c>
      <c r="C24" s="446">
        <v>-15.397165434761021</v>
      </c>
      <c r="D24" s="433">
        <v>-23.949138702025891</v>
      </c>
      <c r="E24" s="433">
        <v>8.9115016959605384</v>
      </c>
      <c r="F24" s="447">
        <v>6.4135564135564067</v>
      </c>
      <c r="G24" s="448">
        <v>2.7642070623971762</v>
      </c>
      <c r="H24" s="515">
        <v>-0.31298904538341787</v>
      </c>
      <c r="I24" s="515">
        <v>8.0308880308880219</v>
      </c>
      <c r="J24" s="515">
        <v>3.7254225595032722</v>
      </c>
      <c r="K24" s="433">
        <v>2.2212023864157828</v>
      </c>
      <c r="L24" s="433">
        <v>1.1279097672186111</v>
      </c>
      <c r="M24" s="433">
        <v>1.9814719505918674</v>
      </c>
      <c r="N24" s="433">
        <v>4.1520056298381576</v>
      </c>
      <c r="O24" s="447">
        <v>16.883116883116884</v>
      </c>
      <c r="P24" s="433">
        <v>9.8484848484848442</v>
      </c>
      <c r="Q24" s="433">
        <v>66.393442622950829</v>
      </c>
      <c r="R24" s="519">
        <v>-22.137404580152676</v>
      </c>
      <c r="S24" s="445">
        <v>2.754750418430632</v>
      </c>
      <c r="T24" s="448">
        <v>-8.7735849056603854</v>
      </c>
      <c r="U24" s="449">
        <v>-22.636815920398007</v>
      </c>
      <c r="V24" s="445">
        <v>-12.585499316005482</v>
      </c>
      <c r="W24" s="445">
        <v>-21.188747731397456</v>
      </c>
      <c r="X24" s="445">
        <v>-35.266821345707655</v>
      </c>
      <c r="Y24" s="445">
        <v>21.650956869465873</v>
      </c>
      <c r="Z24" s="89" t="s">
        <v>50</v>
      </c>
    </row>
    <row r="25" spans="1:26" s="283" customFormat="1" ht="33.75" customHeight="1">
      <c r="A25" s="89" t="s">
        <v>51</v>
      </c>
      <c r="B25" s="445">
        <v>6.596836275561472</v>
      </c>
      <c r="C25" s="446">
        <v>-41.129625091889245</v>
      </c>
      <c r="D25" s="433">
        <v>-50.241837968561065</v>
      </c>
      <c r="E25" s="433">
        <v>-3.2769556025370008</v>
      </c>
      <c r="F25" s="447">
        <v>-0.3333333333333286</v>
      </c>
      <c r="G25" s="448">
        <v>-16.396171452351226</v>
      </c>
      <c r="H25" s="515">
        <v>-22.98479963150622</v>
      </c>
      <c r="I25" s="515">
        <v>-11.346018322762504</v>
      </c>
      <c r="J25" s="515">
        <v>-1.5883977900552537</v>
      </c>
      <c r="K25" s="433">
        <v>41.017316017316006</v>
      </c>
      <c r="L25" s="433">
        <v>77.0718232044199</v>
      </c>
      <c r="M25" s="433">
        <v>-9.7664543524416132</v>
      </c>
      <c r="N25" s="433">
        <v>37.672281776416554</v>
      </c>
      <c r="O25" s="447">
        <v>0</v>
      </c>
      <c r="P25" s="433">
        <v>-40</v>
      </c>
      <c r="Q25" s="433" t="s">
        <v>22</v>
      </c>
      <c r="R25" s="519">
        <v>18.181818181818187</v>
      </c>
      <c r="S25" s="445">
        <v>-4.6649796457255945</v>
      </c>
      <c r="T25" s="448">
        <v>-16.25</v>
      </c>
      <c r="U25" s="449">
        <v>-24.074074074074076</v>
      </c>
      <c r="V25" s="445">
        <v>-19.402985074626869</v>
      </c>
      <c r="W25" s="445">
        <v>10.824230387288964</v>
      </c>
      <c r="X25" s="445">
        <v>-13.44086021505376</v>
      </c>
      <c r="Y25" s="445">
        <v>200.46948356807508</v>
      </c>
      <c r="Z25" s="89" t="s">
        <v>51</v>
      </c>
    </row>
    <row r="26" spans="1:26" s="283" customFormat="1" ht="33.75" customHeight="1">
      <c r="A26" s="89" t="s">
        <v>52</v>
      </c>
      <c r="B26" s="445">
        <v>29.593072967472324</v>
      </c>
      <c r="C26" s="446">
        <v>20.961029133560345</v>
      </c>
      <c r="D26" s="433">
        <v>22.560660815694362</v>
      </c>
      <c r="E26" s="433">
        <v>31.351351351351354</v>
      </c>
      <c r="F26" s="447">
        <v>0.297619047619051</v>
      </c>
      <c r="G26" s="448">
        <v>-13.199817933545745</v>
      </c>
      <c r="H26" s="515">
        <v>-13.288033220083051</v>
      </c>
      <c r="I26" s="515">
        <v>-19.529411764705884</v>
      </c>
      <c r="J26" s="515">
        <v>-6.9273743016759823</v>
      </c>
      <c r="K26" s="433">
        <v>-12.413793103448285</v>
      </c>
      <c r="L26" s="433">
        <v>-13.223140495867767</v>
      </c>
      <c r="M26" s="433">
        <v>24.615384615384613</v>
      </c>
      <c r="N26" s="433">
        <v>-31.896551724137936</v>
      </c>
      <c r="O26" s="447">
        <v>-72</v>
      </c>
      <c r="P26" s="433">
        <v>-71.428571428571431</v>
      </c>
      <c r="Q26" s="433" t="s">
        <v>22</v>
      </c>
      <c r="R26" s="519">
        <v>-75</v>
      </c>
      <c r="S26" s="445">
        <v>-13.374805598755842</v>
      </c>
      <c r="T26" s="448">
        <v>-14.86486486486487</v>
      </c>
      <c r="U26" s="449">
        <v>-4.6511627906976685</v>
      </c>
      <c r="V26" s="445">
        <v>-11.111111111111114</v>
      </c>
      <c r="W26" s="445">
        <v>-19.871794871794862</v>
      </c>
      <c r="X26" s="445">
        <v>-36.363636363636367</v>
      </c>
      <c r="Y26" s="445">
        <v>17.554858934169289</v>
      </c>
      <c r="Z26" s="89" t="s">
        <v>52</v>
      </c>
    </row>
    <row r="27" spans="1:26" s="283" customFormat="1" ht="33.75" customHeight="1">
      <c r="A27" s="89" t="s">
        <v>53</v>
      </c>
      <c r="B27" s="445">
        <v>6.3455216959439724</v>
      </c>
      <c r="C27" s="446">
        <v>-23.796983480967199</v>
      </c>
      <c r="D27" s="433">
        <v>-29.221165279429258</v>
      </c>
      <c r="E27" s="433">
        <v>7.9006772009029334</v>
      </c>
      <c r="F27" s="447">
        <v>-12.432432432432421</v>
      </c>
      <c r="G27" s="448">
        <v>-14.958506224066397</v>
      </c>
      <c r="H27" s="515">
        <v>-15.787791626717805</v>
      </c>
      <c r="I27" s="515">
        <v>-20.050125313283203</v>
      </c>
      <c r="J27" s="515">
        <v>-7.5027995520716644</v>
      </c>
      <c r="K27" s="433">
        <v>3.9370078740157339</v>
      </c>
      <c r="L27" s="433">
        <v>2.9268292682926926</v>
      </c>
      <c r="M27" s="433">
        <v>29.411764705882348</v>
      </c>
      <c r="N27" s="433">
        <v>-10.18518518518519</v>
      </c>
      <c r="O27" s="447">
        <v>-44.444444444444443</v>
      </c>
      <c r="P27" s="433">
        <v>-66.666666666666671</v>
      </c>
      <c r="Q27" s="433" t="s">
        <v>22</v>
      </c>
      <c r="R27" s="519">
        <v>0</v>
      </c>
      <c r="S27" s="445">
        <v>-12.430692183866938</v>
      </c>
      <c r="T27" s="448">
        <v>13.265306122448976</v>
      </c>
      <c r="U27" s="449">
        <v>-50</v>
      </c>
      <c r="V27" s="445">
        <v>-7.5342465753424648</v>
      </c>
      <c r="W27" s="445">
        <v>6.3079777365491623</v>
      </c>
      <c r="X27" s="445">
        <v>-28.723404255319153</v>
      </c>
      <c r="Y27" s="445">
        <v>28.930817610062888</v>
      </c>
      <c r="Z27" s="89" t="s">
        <v>53</v>
      </c>
    </row>
    <row r="28" spans="1:26" s="283" customFormat="1" ht="33.75" customHeight="1">
      <c r="A28" s="89" t="s">
        <v>54</v>
      </c>
      <c r="B28" s="445">
        <v>8.0525743595461847</v>
      </c>
      <c r="C28" s="446">
        <v>-24.98268298314477</v>
      </c>
      <c r="D28" s="433">
        <v>-32.211668928086837</v>
      </c>
      <c r="E28" s="433">
        <v>37.005649717514132</v>
      </c>
      <c r="F28" s="447">
        <v>-8.9041095890410986</v>
      </c>
      <c r="G28" s="448">
        <v>-30.433646812957164</v>
      </c>
      <c r="H28" s="515">
        <v>-29.367406786761634</v>
      </c>
      <c r="I28" s="515">
        <v>-52.227342549923193</v>
      </c>
      <c r="J28" s="515">
        <v>-15.696202531645568</v>
      </c>
      <c r="K28" s="433">
        <v>-9.4322344322344378</v>
      </c>
      <c r="L28" s="433">
        <v>-16.784203102961911</v>
      </c>
      <c r="M28" s="433">
        <v>3.3333333333333428</v>
      </c>
      <c r="N28" s="433">
        <v>4.7210300429184571</v>
      </c>
      <c r="O28" s="447">
        <v>-6.25</v>
      </c>
      <c r="P28" s="433">
        <v>83.333333333333314</v>
      </c>
      <c r="Q28" s="433" t="s">
        <v>22</v>
      </c>
      <c r="R28" s="519">
        <v>-60</v>
      </c>
      <c r="S28" s="445">
        <v>-25.709076175040522</v>
      </c>
      <c r="T28" s="448">
        <v>19.753086419753089</v>
      </c>
      <c r="U28" s="449">
        <v>3.7500000000000142</v>
      </c>
      <c r="V28" s="445">
        <v>11.801242236024834</v>
      </c>
      <c r="W28" s="445">
        <v>7.9918032786885078</v>
      </c>
      <c r="X28" s="445">
        <v>10.000000000000014</v>
      </c>
      <c r="Y28" s="445">
        <v>-8.3333333333333428</v>
      </c>
      <c r="Z28" s="89" t="s">
        <v>54</v>
      </c>
    </row>
    <row r="29" spans="1:26" s="283" customFormat="1" ht="33.75" customHeight="1">
      <c r="A29" s="89" t="s">
        <v>55</v>
      </c>
      <c r="B29" s="445">
        <v>4.336452509791016</v>
      </c>
      <c r="C29" s="446">
        <v>-19.803801348865719</v>
      </c>
      <c r="D29" s="433">
        <v>-33.534309503301756</v>
      </c>
      <c r="E29" s="433">
        <v>8.0084299262381364</v>
      </c>
      <c r="F29" s="447">
        <v>26.681127982646416</v>
      </c>
      <c r="G29" s="448">
        <v>-7.8190877730931305</v>
      </c>
      <c r="H29" s="515">
        <v>-14.592592592592595</v>
      </c>
      <c r="I29" s="515">
        <v>-17.48743718592965</v>
      </c>
      <c r="J29" s="515">
        <v>63.257575757575751</v>
      </c>
      <c r="K29" s="433">
        <v>25.648148148148152</v>
      </c>
      <c r="L29" s="433">
        <v>38.108108108108127</v>
      </c>
      <c r="M29" s="433">
        <v>-7.1984435797665327</v>
      </c>
      <c r="N29" s="433">
        <v>88.265306122448976</v>
      </c>
      <c r="O29" s="447">
        <v>70</v>
      </c>
      <c r="P29" s="433">
        <v>-42.857142857142861</v>
      </c>
      <c r="Q29" s="433" t="s">
        <v>22</v>
      </c>
      <c r="R29" s="519">
        <v>333.33333333333331</v>
      </c>
      <c r="S29" s="445">
        <v>2.1627466882941206</v>
      </c>
      <c r="T29" s="448">
        <v>-18.032786885245898</v>
      </c>
      <c r="U29" s="449">
        <v>-3.5714285714285694</v>
      </c>
      <c r="V29" s="445">
        <v>-13.483146067415731</v>
      </c>
      <c r="W29" s="445">
        <v>-19.069767441860463</v>
      </c>
      <c r="X29" s="445">
        <v>112</v>
      </c>
      <c r="Y29" s="445">
        <v>28.148148148148152</v>
      </c>
      <c r="Z29" s="89" t="s">
        <v>55</v>
      </c>
    </row>
    <row r="30" spans="1:26" s="283" customFormat="1" ht="33.75" customHeight="1">
      <c r="A30" s="89" t="s">
        <v>56</v>
      </c>
      <c r="B30" s="445">
        <v>24.447160316319199</v>
      </c>
      <c r="C30" s="446">
        <v>-25.379323343699937</v>
      </c>
      <c r="D30" s="433">
        <v>-34.131508931965044</v>
      </c>
      <c r="E30" s="433">
        <v>4.0614709110867295</v>
      </c>
      <c r="F30" s="447">
        <v>-8.1473214285714306</v>
      </c>
      <c r="G30" s="448">
        <v>-10.667468430547203</v>
      </c>
      <c r="H30" s="515">
        <v>-11.33825079030558</v>
      </c>
      <c r="I30" s="515">
        <v>-7.7596996245306542</v>
      </c>
      <c r="J30" s="515">
        <v>-13.895993179880648</v>
      </c>
      <c r="K30" s="433">
        <v>0.67775723967959323</v>
      </c>
      <c r="L30" s="433">
        <v>-8.2413539367181698</v>
      </c>
      <c r="M30" s="433">
        <v>10.62441752096926</v>
      </c>
      <c r="N30" s="433">
        <v>2.45700245700246</v>
      </c>
      <c r="O30" s="447">
        <v>29.166666666666686</v>
      </c>
      <c r="P30" s="433">
        <v>150</v>
      </c>
      <c r="Q30" s="433">
        <v>200</v>
      </c>
      <c r="R30" s="519">
        <v>-5.2631578947368496</v>
      </c>
      <c r="S30" s="445">
        <v>-7.4061286145878285</v>
      </c>
      <c r="T30" s="448">
        <v>13.592233009708735</v>
      </c>
      <c r="U30" s="449">
        <v>41.509433962264154</v>
      </c>
      <c r="V30" s="445">
        <v>23.07692307692308</v>
      </c>
      <c r="W30" s="445">
        <v>4.0478380864765455</v>
      </c>
      <c r="X30" s="445">
        <v>-20.125786163522008</v>
      </c>
      <c r="Y30" s="445">
        <v>-14.918032786885249</v>
      </c>
      <c r="Z30" s="89" t="s">
        <v>56</v>
      </c>
    </row>
    <row r="31" spans="1:26" s="283" customFormat="1" ht="33.75" customHeight="1">
      <c r="A31" s="89" t="s">
        <v>57</v>
      </c>
      <c r="B31" s="445">
        <v>4.8359483407765822</v>
      </c>
      <c r="C31" s="446">
        <v>-32.320823396510605</v>
      </c>
      <c r="D31" s="433">
        <v>-44.107351225204205</v>
      </c>
      <c r="E31" s="433">
        <v>-4.5785639958376692</v>
      </c>
      <c r="F31" s="447">
        <v>11.420059582919563</v>
      </c>
      <c r="G31" s="448">
        <v>-18.013856812933028</v>
      </c>
      <c r="H31" s="515">
        <v>-20.61293984108967</v>
      </c>
      <c r="I31" s="515">
        <v>-25.872442839951873</v>
      </c>
      <c r="J31" s="515">
        <v>-6.6666666666666714</v>
      </c>
      <c r="K31" s="433">
        <v>-5.0775740479548688</v>
      </c>
      <c r="L31" s="433">
        <v>-5.959475566150175</v>
      </c>
      <c r="M31" s="433">
        <v>7.3059360730593568</v>
      </c>
      <c r="N31" s="433">
        <v>-10.588235294117638</v>
      </c>
      <c r="O31" s="447">
        <v>57.89473684210526</v>
      </c>
      <c r="P31" s="433">
        <v>33.333333333333314</v>
      </c>
      <c r="Q31" s="433" t="s">
        <v>328</v>
      </c>
      <c r="R31" s="519">
        <v>20</v>
      </c>
      <c r="S31" s="445">
        <v>-15.222211510652656</v>
      </c>
      <c r="T31" s="448">
        <v>-37.288135593220339</v>
      </c>
      <c r="U31" s="449">
        <v>-50.515463917525771</v>
      </c>
      <c r="V31" s="445">
        <v>-45.512820512820518</v>
      </c>
      <c r="W31" s="445">
        <v>-11.909262759924388</v>
      </c>
      <c r="X31" s="445">
        <v>-1.8292682926829258</v>
      </c>
      <c r="Y31" s="445">
        <v>13.881748071979445</v>
      </c>
      <c r="Z31" s="89" t="s">
        <v>57</v>
      </c>
    </row>
    <row r="32" spans="1:26" s="283" customFormat="1" ht="33.75" customHeight="1">
      <c r="A32" s="89" t="s">
        <v>58</v>
      </c>
      <c r="B32" s="445">
        <v>6.5538303089415422</v>
      </c>
      <c r="C32" s="446">
        <v>-5.4850407978241122</v>
      </c>
      <c r="D32" s="433">
        <v>-10.973936899862821</v>
      </c>
      <c r="E32" s="433">
        <v>7.4089068825911113</v>
      </c>
      <c r="F32" s="447">
        <v>19.113149847094803</v>
      </c>
      <c r="G32" s="448">
        <v>-14.032824482190208</v>
      </c>
      <c r="H32" s="515">
        <v>-12.219033955045433</v>
      </c>
      <c r="I32" s="515">
        <v>-21.504474272930651</v>
      </c>
      <c r="J32" s="515">
        <v>-8.2960755091902598</v>
      </c>
      <c r="K32" s="433">
        <v>-3.4519383961763168</v>
      </c>
      <c r="L32" s="433">
        <v>3.6979969183359032</v>
      </c>
      <c r="M32" s="433">
        <v>-16.398243045388</v>
      </c>
      <c r="N32" s="433">
        <v>-7.9225352112676006</v>
      </c>
      <c r="O32" s="447">
        <v>161.7021276595745</v>
      </c>
      <c r="P32" s="433">
        <v>266.66666666666663</v>
      </c>
      <c r="Q32" s="433" t="s">
        <v>22</v>
      </c>
      <c r="R32" s="519">
        <v>20</v>
      </c>
      <c r="S32" s="445">
        <v>-11.32500281436451</v>
      </c>
      <c r="T32" s="448">
        <v>-20.333333333333343</v>
      </c>
      <c r="U32" s="449">
        <v>-30.538922155688624</v>
      </c>
      <c r="V32" s="445">
        <v>-25.709779179810724</v>
      </c>
      <c r="W32" s="445">
        <v>2.9131652661064322</v>
      </c>
      <c r="X32" s="445">
        <v>-16.487455197132618</v>
      </c>
      <c r="Y32" s="445">
        <v>30.485436893203882</v>
      </c>
      <c r="Z32" s="89" t="s">
        <v>58</v>
      </c>
    </row>
    <row r="33" spans="1:26" s="283" customFormat="1" ht="33.75" customHeight="1">
      <c r="A33" s="89" t="s">
        <v>59</v>
      </c>
      <c r="B33" s="445">
        <v>5.4746524293382919</v>
      </c>
      <c r="C33" s="446">
        <v>-29.806051575380323</v>
      </c>
      <c r="D33" s="433">
        <v>-37.393601408864107</v>
      </c>
      <c r="E33" s="433">
        <v>6.5573770491803316</v>
      </c>
      <c r="F33" s="447">
        <v>1.8618618618618541</v>
      </c>
      <c r="G33" s="448">
        <v>-14.442695745039629</v>
      </c>
      <c r="H33" s="515">
        <v>-12.900236796046542</v>
      </c>
      <c r="I33" s="515">
        <v>-28.178854215183975</v>
      </c>
      <c r="J33" s="515">
        <v>-2.8144820295983095</v>
      </c>
      <c r="K33" s="433">
        <v>-13.331149688830664</v>
      </c>
      <c r="L33" s="433">
        <v>-5.459183673469397</v>
      </c>
      <c r="M33" s="433">
        <v>-15.944540727902947</v>
      </c>
      <c r="N33" s="433">
        <v>-20.838084378563281</v>
      </c>
      <c r="O33" s="447">
        <v>-12.5984251968504</v>
      </c>
      <c r="P33" s="433">
        <v>5.2631578947368354</v>
      </c>
      <c r="Q33" s="433">
        <v>100</v>
      </c>
      <c r="R33" s="519">
        <v>-21.590909090909093</v>
      </c>
      <c r="S33" s="445">
        <v>-14.210573237050909</v>
      </c>
      <c r="T33" s="448">
        <v>-15.834218916046765</v>
      </c>
      <c r="U33" s="449">
        <v>-32.244897959183675</v>
      </c>
      <c r="V33" s="445">
        <v>-21.453529000698808</v>
      </c>
      <c r="W33" s="445">
        <v>24.521934758155226</v>
      </c>
      <c r="X33" s="445">
        <v>-21.089223638470457</v>
      </c>
      <c r="Y33" s="445">
        <v>34.538878842676297</v>
      </c>
      <c r="Z33" s="89" t="s">
        <v>59</v>
      </c>
    </row>
    <row r="34" spans="1:26" s="283" customFormat="1" ht="33.75" customHeight="1">
      <c r="A34" s="89" t="s">
        <v>60</v>
      </c>
      <c r="B34" s="445">
        <v>7.7741410726124087</v>
      </c>
      <c r="C34" s="446">
        <v>-29.612973562278555</v>
      </c>
      <c r="D34" s="433">
        <v>-34.489051094890513</v>
      </c>
      <c r="E34" s="433">
        <v>-0.45558086560365041</v>
      </c>
      <c r="F34" s="447">
        <v>-28.469387755102034</v>
      </c>
      <c r="G34" s="448">
        <v>-11.084709516454794</v>
      </c>
      <c r="H34" s="515">
        <v>-18.032094594594597</v>
      </c>
      <c r="I34" s="515">
        <v>0.15259409969480942</v>
      </c>
      <c r="J34" s="515">
        <v>-4.781341107871711</v>
      </c>
      <c r="K34" s="433">
        <v>-7.0141256697515786</v>
      </c>
      <c r="L34" s="433">
        <v>-4.3763676148796549</v>
      </c>
      <c r="M34" s="433">
        <v>-10.503282275711157</v>
      </c>
      <c r="N34" s="433">
        <v>-8.2111436950146697</v>
      </c>
      <c r="O34" s="447">
        <v>59.183673469387742</v>
      </c>
      <c r="P34" s="433">
        <v>112.5</v>
      </c>
      <c r="Q34" s="433">
        <v>100</v>
      </c>
      <c r="R34" s="519">
        <v>29.032258064516128</v>
      </c>
      <c r="S34" s="445">
        <v>-9.9629242323414786</v>
      </c>
      <c r="T34" s="448">
        <v>-4.1237113402061851</v>
      </c>
      <c r="U34" s="449">
        <v>-13.043478260869563</v>
      </c>
      <c r="V34" s="445">
        <v>-9.3617021276595835</v>
      </c>
      <c r="W34" s="445">
        <v>-12.37693389592124</v>
      </c>
      <c r="X34" s="445">
        <v>-37.634408602150536</v>
      </c>
      <c r="Y34" s="445">
        <v>111.07011070110698</v>
      </c>
      <c r="Z34" s="89" t="s">
        <v>60</v>
      </c>
    </row>
    <row r="35" spans="1:26" s="283" customFormat="1" ht="33.75" customHeight="1">
      <c r="A35" s="89" t="s">
        <v>61</v>
      </c>
      <c r="B35" s="445">
        <v>6.5980768859115244</v>
      </c>
      <c r="C35" s="446">
        <v>-31.93150684931507</v>
      </c>
      <c r="D35" s="433">
        <v>-42.656359803232604</v>
      </c>
      <c r="E35" s="433">
        <v>10.53892215568861</v>
      </c>
      <c r="F35" s="447">
        <v>1.1642949547218535</v>
      </c>
      <c r="G35" s="448">
        <v>-31.283743251349733</v>
      </c>
      <c r="H35" s="515">
        <v>-33.626033057851231</v>
      </c>
      <c r="I35" s="515">
        <v>-34.342857142857142</v>
      </c>
      <c r="J35" s="515">
        <v>-17.495219885277251</v>
      </c>
      <c r="K35" s="433">
        <v>-14.235500878734626</v>
      </c>
      <c r="L35" s="433">
        <v>-21.54882154882155</v>
      </c>
      <c r="M35" s="433">
        <v>17.061611374407576</v>
      </c>
      <c r="N35" s="433">
        <v>-21.021021021021028</v>
      </c>
      <c r="O35" s="447">
        <v>-88.888888888888886</v>
      </c>
      <c r="P35" s="433">
        <v>-75</v>
      </c>
      <c r="Q35" s="433" t="s">
        <v>22</v>
      </c>
      <c r="R35" s="519" t="s">
        <v>22</v>
      </c>
      <c r="S35" s="445">
        <v>-28.936605316973413</v>
      </c>
      <c r="T35" s="448">
        <v>-30.463576158940398</v>
      </c>
      <c r="U35" s="449">
        <v>2.7777777777777715</v>
      </c>
      <c r="V35" s="445">
        <v>-24.064171122994651</v>
      </c>
      <c r="W35" s="445">
        <v>0.11737089201876927</v>
      </c>
      <c r="X35" s="445">
        <v>-15.023474178403745</v>
      </c>
      <c r="Y35" s="445">
        <v>29.275362318840592</v>
      </c>
      <c r="Z35" s="89" t="s">
        <v>61</v>
      </c>
    </row>
    <row r="36" spans="1:26" s="283" customFormat="1" ht="33.75" customHeight="1">
      <c r="A36" s="89" t="s">
        <v>62</v>
      </c>
      <c r="B36" s="445">
        <v>6.3786480977460371</v>
      </c>
      <c r="C36" s="446">
        <v>-18.556571068389545</v>
      </c>
      <c r="D36" s="433">
        <v>-25.780306949474053</v>
      </c>
      <c r="E36" s="433">
        <v>6.7012365376944558</v>
      </c>
      <c r="F36" s="447">
        <v>-6.931818181818187</v>
      </c>
      <c r="G36" s="448">
        <v>-11.867688584106489</v>
      </c>
      <c r="H36" s="515">
        <v>-18.609837690496846</v>
      </c>
      <c r="I36" s="515">
        <v>-15.687069314957441</v>
      </c>
      <c r="J36" s="515">
        <v>22.50942380183092</v>
      </c>
      <c r="K36" s="433">
        <v>-9.4899169632270741E-2</v>
      </c>
      <c r="L36" s="433">
        <v>1.8348623853210881</v>
      </c>
      <c r="M36" s="433">
        <v>6.9387755102040813</v>
      </c>
      <c r="N36" s="433">
        <v>-8.144416456759032</v>
      </c>
      <c r="O36" s="447">
        <v>-45.833333333333336</v>
      </c>
      <c r="P36" s="433">
        <v>-18.181818181818173</v>
      </c>
      <c r="Q36" s="433" t="s">
        <v>22</v>
      </c>
      <c r="R36" s="519">
        <v>-54.054054054054049</v>
      </c>
      <c r="S36" s="445">
        <v>-8.9866730699963995</v>
      </c>
      <c r="T36" s="448">
        <v>-7.6530612244898037</v>
      </c>
      <c r="U36" s="449">
        <v>21.804511278195491</v>
      </c>
      <c r="V36" s="445">
        <v>4.2553191489361808</v>
      </c>
      <c r="W36" s="445">
        <v>20.760959470636891</v>
      </c>
      <c r="X36" s="445">
        <v>15.025906735751306</v>
      </c>
      <c r="Y36" s="445">
        <v>-37.174427782162589</v>
      </c>
      <c r="Z36" s="89" t="s">
        <v>62</v>
      </c>
    </row>
    <row r="37" spans="1:26" s="283" customFormat="1" ht="33.75" customHeight="1">
      <c r="A37" s="89" t="s">
        <v>63</v>
      </c>
      <c r="B37" s="445">
        <v>7.2682569872885523</v>
      </c>
      <c r="C37" s="446">
        <v>-5.3753000988561013</v>
      </c>
      <c r="D37" s="433">
        <v>-10.286604221754132</v>
      </c>
      <c r="E37" s="433">
        <v>22.74187452758882</v>
      </c>
      <c r="F37" s="447">
        <v>5.0817236255572169</v>
      </c>
      <c r="G37" s="448">
        <v>-12.330705478067514</v>
      </c>
      <c r="H37" s="515">
        <v>-14.506152311273695</v>
      </c>
      <c r="I37" s="515">
        <v>-15.997867966192032</v>
      </c>
      <c r="J37" s="515">
        <v>-2.2026038879971424</v>
      </c>
      <c r="K37" s="433">
        <v>-21.082124567659605</v>
      </c>
      <c r="L37" s="433">
        <v>-22.720255816517806</v>
      </c>
      <c r="M37" s="433">
        <v>-18.7434554973822</v>
      </c>
      <c r="N37" s="433">
        <v>-20.314288687688617</v>
      </c>
      <c r="O37" s="447">
        <v>-51.025641025641029</v>
      </c>
      <c r="P37" s="433">
        <v>-47.346938775510203</v>
      </c>
      <c r="Q37" s="433">
        <v>-73.333333333333329</v>
      </c>
      <c r="R37" s="519">
        <v>-55.38461538461538</v>
      </c>
      <c r="S37" s="445">
        <v>-16.038391383653263</v>
      </c>
      <c r="T37" s="448">
        <v>-25.214007782101163</v>
      </c>
      <c r="U37" s="449">
        <v>-34.964245389537069</v>
      </c>
      <c r="V37" s="445">
        <v>-28.536616647428502</v>
      </c>
      <c r="W37" s="445">
        <v>-16.196879579346614</v>
      </c>
      <c r="X37" s="445">
        <v>-5.2732502396931977</v>
      </c>
      <c r="Y37" s="445">
        <v>-11.759276352224475</v>
      </c>
      <c r="Z37" s="89" t="s">
        <v>63</v>
      </c>
    </row>
    <row r="38" spans="1:26" s="283" customFormat="1" ht="33.75" customHeight="1">
      <c r="A38" s="89" t="s">
        <v>64</v>
      </c>
      <c r="B38" s="445">
        <v>27.504524662043139</v>
      </c>
      <c r="C38" s="446">
        <v>-22.015875070100506</v>
      </c>
      <c r="D38" s="433">
        <v>-28.930615738511747</v>
      </c>
      <c r="E38" s="433">
        <v>1.7519908987485735</v>
      </c>
      <c r="F38" s="447">
        <v>11.613184894127926</v>
      </c>
      <c r="G38" s="448">
        <v>-16.345522224655141</v>
      </c>
      <c r="H38" s="515">
        <v>-13.799331103678924</v>
      </c>
      <c r="I38" s="515">
        <v>-27.798579728857334</v>
      </c>
      <c r="J38" s="515">
        <v>-5.5874229870405827</v>
      </c>
      <c r="K38" s="433">
        <v>-16.756048146823971</v>
      </c>
      <c r="L38" s="433">
        <v>-13.132623929405668</v>
      </c>
      <c r="M38" s="433">
        <v>-24.719626168224295</v>
      </c>
      <c r="N38" s="433">
        <v>-15.471226021684743</v>
      </c>
      <c r="O38" s="447">
        <v>-50.887573964497044</v>
      </c>
      <c r="P38" s="433">
        <v>-66.17647058823529</v>
      </c>
      <c r="Q38" s="433">
        <v>-50</v>
      </c>
      <c r="R38" s="519">
        <v>-40.404040404040408</v>
      </c>
      <c r="S38" s="445">
        <v>-16.603637172571055</v>
      </c>
      <c r="T38" s="448">
        <v>-7.8026905829596416</v>
      </c>
      <c r="U38" s="449">
        <v>-2.9325513196480983</v>
      </c>
      <c r="V38" s="445">
        <v>-6.6620879120879124</v>
      </c>
      <c r="W38" s="445">
        <v>-15.581804473485803</v>
      </c>
      <c r="X38" s="445">
        <v>-4.1095890410959015</v>
      </c>
      <c r="Y38" s="445">
        <v>24.564926372155284</v>
      </c>
      <c r="Z38" s="89" t="s">
        <v>64</v>
      </c>
    </row>
    <row r="39" spans="1:26" s="283" customFormat="1" ht="33.75" customHeight="1">
      <c r="A39" s="89" t="s">
        <v>65</v>
      </c>
      <c r="B39" s="445">
        <v>7.1157817587711492</v>
      </c>
      <c r="C39" s="446">
        <v>-21.043078412391097</v>
      </c>
      <c r="D39" s="433">
        <v>-27.060600973644455</v>
      </c>
      <c r="E39" s="433">
        <v>-1.3874066168623358</v>
      </c>
      <c r="F39" s="447">
        <v>-8.3211678832116718</v>
      </c>
      <c r="G39" s="448">
        <v>-7.2929542645240986</v>
      </c>
      <c r="H39" s="515">
        <v>-16.330594971371667</v>
      </c>
      <c r="I39" s="515">
        <v>-6.3451776649746279</v>
      </c>
      <c r="J39" s="515">
        <v>20.34564021995287</v>
      </c>
      <c r="K39" s="433">
        <v>-1.9382627422828449</v>
      </c>
      <c r="L39" s="433">
        <v>14.173228346456696</v>
      </c>
      <c r="M39" s="433">
        <v>30.281690140845086</v>
      </c>
      <c r="N39" s="433">
        <v>-25.974025974025977</v>
      </c>
      <c r="O39" s="447">
        <v>-22.58064516129032</v>
      </c>
      <c r="P39" s="433">
        <v>6.6666666666666714</v>
      </c>
      <c r="Q39" s="433" t="s">
        <v>22</v>
      </c>
      <c r="R39" s="519">
        <v>-50</v>
      </c>
      <c r="S39" s="445">
        <v>-6.4083080040526852</v>
      </c>
      <c r="T39" s="448">
        <v>6.8627450980392126</v>
      </c>
      <c r="U39" s="449">
        <v>20.754716981132077</v>
      </c>
      <c r="V39" s="445">
        <v>11.612903225806463</v>
      </c>
      <c r="W39" s="445">
        <v>-9.07473309608541</v>
      </c>
      <c r="X39" s="445">
        <v>-14.285714285714292</v>
      </c>
      <c r="Y39" s="445">
        <v>-41.523809523809518</v>
      </c>
      <c r="Z39" s="89" t="s">
        <v>65</v>
      </c>
    </row>
    <row r="40" spans="1:26" s="283" customFormat="1" ht="33.75" customHeight="1">
      <c r="A40" s="89" t="s">
        <v>66</v>
      </c>
      <c r="B40" s="445">
        <v>6.2431621825318757</v>
      </c>
      <c r="C40" s="446">
        <v>-18.326804700615568</v>
      </c>
      <c r="D40" s="433">
        <v>-22.49634120844658</v>
      </c>
      <c r="E40" s="433">
        <v>-13.443830570902392</v>
      </c>
      <c r="F40" s="447">
        <v>-2.0380434782608603</v>
      </c>
      <c r="G40" s="448">
        <v>-10.881670533642691</v>
      </c>
      <c r="H40" s="515">
        <v>-9.8139365195184354</v>
      </c>
      <c r="I40" s="515">
        <v>-26.910656620021527</v>
      </c>
      <c r="J40" s="515">
        <v>7.8125</v>
      </c>
      <c r="K40" s="433">
        <v>5.3236539624924433</v>
      </c>
      <c r="L40" s="433">
        <v>2.9268292682926926</v>
      </c>
      <c r="M40" s="433">
        <v>5.6565656565656468</v>
      </c>
      <c r="N40" s="433">
        <v>10.650887573964511</v>
      </c>
      <c r="O40" s="447">
        <v>-54.545454545454547</v>
      </c>
      <c r="P40" s="433">
        <v>-15.384615384615387</v>
      </c>
      <c r="Q40" s="433" t="s">
        <v>22</v>
      </c>
      <c r="R40" s="519">
        <v>-77.777777777777771</v>
      </c>
      <c r="S40" s="445">
        <v>-6.6544362908605734</v>
      </c>
      <c r="T40" s="448">
        <v>19.354838709677423</v>
      </c>
      <c r="U40" s="449">
        <v>-22.807017543859658</v>
      </c>
      <c r="V40" s="445">
        <v>-3.864734299516897</v>
      </c>
      <c r="W40" s="445">
        <v>-33.20930232558139</v>
      </c>
      <c r="X40" s="445">
        <v>0</v>
      </c>
      <c r="Y40" s="445">
        <v>54.198473282442734</v>
      </c>
      <c r="Z40" s="89" t="s">
        <v>66</v>
      </c>
    </row>
    <row r="41" spans="1:26" s="283" customFormat="1" ht="33.75" customHeight="1">
      <c r="A41" s="89" t="s">
        <v>67</v>
      </c>
      <c r="B41" s="445">
        <v>5.4489306849066139</v>
      </c>
      <c r="C41" s="446">
        <v>-11.108240764660295</v>
      </c>
      <c r="D41" s="433">
        <v>-16.22920517560074</v>
      </c>
      <c r="E41" s="433">
        <v>6.7924528301886795</v>
      </c>
      <c r="F41" s="447">
        <v>-4.2452830188679229</v>
      </c>
      <c r="G41" s="448">
        <v>-20.399429386590583</v>
      </c>
      <c r="H41" s="515">
        <v>-19.785655399835122</v>
      </c>
      <c r="I41" s="515">
        <v>-21.31782945736434</v>
      </c>
      <c r="J41" s="515">
        <v>-21.122994652406419</v>
      </c>
      <c r="K41" s="433">
        <v>0.40595399188092074</v>
      </c>
      <c r="L41" s="433">
        <v>10.509554140127392</v>
      </c>
      <c r="M41" s="433">
        <v>-21.935483870967744</v>
      </c>
      <c r="N41" s="433">
        <v>1.481481481481481</v>
      </c>
      <c r="O41" s="447">
        <v>-70.588235294117652</v>
      </c>
      <c r="P41" s="433">
        <v>-40</v>
      </c>
      <c r="Q41" s="433" t="s">
        <v>22</v>
      </c>
      <c r="R41" s="519">
        <v>-83.333333333333343</v>
      </c>
      <c r="S41" s="445">
        <v>-15.320041972717732</v>
      </c>
      <c r="T41" s="448">
        <v>-5.0847457627118615</v>
      </c>
      <c r="U41" s="449">
        <v>-26</v>
      </c>
      <c r="V41" s="445">
        <v>-14.678899082568805</v>
      </c>
      <c r="W41" s="445">
        <v>-5.6105610561056096</v>
      </c>
      <c r="X41" s="445">
        <v>-24.137931034482762</v>
      </c>
      <c r="Y41" s="445">
        <v>-32.945736434108525</v>
      </c>
      <c r="Z41" s="89" t="s">
        <v>67</v>
      </c>
    </row>
    <row r="42" spans="1:26" s="283" customFormat="1" ht="33.75" customHeight="1">
      <c r="A42" s="89" t="s">
        <v>68</v>
      </c>
      <c r="B42" s="445">
        <v>4.8373751107190657</v>
      </c>
      <c r="C42" s="446">
        <v>-18.46916640842889</v>
      </c>
      <c r="D42" s="433">
        <v>-26.519955240581865</v>
      </c>
      <c r="E42" s="433">
        <v>33.438485804416388</v>
      </c>
      <c r="F42" s="447">
        <v>3.9301310043668138</v>
      </c>
      <c r="G42" s="448">
        <v>-12.254111576910674</v>
      </c>
      <c r="H42" s="515">
        <v>-10.765687967760513</v>
      </c>
      <c r="I42" s="515">
        <v>-14.93411420204977</v>
      </c>
      <c r="J42" s="515">
        <v>-13.362701908957419</v>
      </c>
      <c r="K42" s="433">
        <v>5.1705170517051755</v>
      </c>
      <c r="L42" s="433">
        <v>-0.42105263157894512</v>
      </c>
      <c r="M42" s="433">
        <v>12.690355329949242</v>
      </c>
      <c r="N42" s="433">
        <v>10.126582278481024</v>
      </c>
      <c r="O42" s="447">
        <v>266.66666666666663</v>
      </c>
      <c r="P42" s="433" t="s">
        <v>328</v>
      </c>
      <c r="Q42" s="433" t="s">
        <v>22</v>
      </c>
      <c r="R42" s="519">
        <v>50</v>
      </c>
      <c r="S42" s="445">
        <v>-8.0986792923000195</v>
      </c>
      <c r="T42" s="448">
        <v>-60</v>
      </c>
      <c r="U42" s="449">
        <v>-54</v>
      </c>
      <c r="V42" s="445">
        <v>-57.5</v>
      </c>
      <c r="W42" s="445">
        <v>7.7499999999999858</v>
      </c>
      <c r="X42" s="445">
        <v>2.857142857142847</v>
      </c>
      <c r="Y42" s="445">
        <v>50.78125</v>
      </c>
      <c r="Z42" s="89" t="s">
        <v>68</v>
      </c>
    </row>
    <row r="43" spans="1:26" s="283" customFormat="1" ht="33.75" customHeight="1">
      <c r="A43" s="89" t="s">
        <v>69</v>
      </c>
      <c r="B43" s="445">
        <v>3.8857190779279449</v>
      </c>
      <c r="C43" s="446">
        <v>-9.0346984796682932</v>
      </c>
      <c r="D43" s="433">
        <v>-13.818807339449549</v>
      </c>
      <c r="E43" s="433">
        <v>7.3520621637776458</v>
      </c>
      <c r="F43" s="447">
        <v>5.0310559006211122</v>
      </c>
      <c r="G43" s="448">
        <v>-26.637824474660079</v>
      </c>
      <c r="H43" s="515">
        <v>-29.056891943489887</v>
      </c>
      <c r="I43" s="515">
        <v>-24.775449101796411</v>
      </c>
      <c r="J43" s="515">
        <v>-19.920844327176781</v>
      </c>
      <c r="K43" s="433">
        <v>7.3668303740083161</v>
      </c>
      <c r="L43" s="433">
        <v>-0.16273393002440173</v>
      </c>
      <c r="M43" s="433">
        <v>28.298887122416517</v>
      </c>
      <c r="N43" s="433">
        <v>2.4081115335868191</v>
      </c>
      <c r="O43" s="447">
        <v>7.6923076923076934</v>
      </c>
      <c r="P43" s="433">
        <v>-20</v>
      </c>
      <c r="Q43" s="433">
        <v>300</v>
      </c>
      <c r="R43" s="519">
        <v>6.6666666666666714</v>
      </c>
      <c r="S43" s="445">
        <v>-18.191953916194365</v>
      </c>
      <c r="T43" s="448">
        <v>7.3825503355704711</v>
      </c>
      <c r="U43" s="449">
        <v>-19.841269841269835</v>
      </c>
      <c r="V43" s="445">
        <v>-5.0909090909090935</v>
      </c>
      <c r="W43" s="445">
        <v>18.158730158730151</v>
      </c>
      <c r="X43" s="445">
        <v>17.460317460317469</v>
      </c>
      <c r="Y43" s="445">
        <v>-19.630872483221466</v>
      </c>
      <c r="Z43" s="89" t="s">
        <v>69</v>
      </c>
    </row>
    <row r="44" spans="1:26" s="283" customFormat="1" ht="33.75" customHeight="1">
      <c r="A44" s="89" t="s">
        <v>70</v>
      </c>
      <c r="B44" s="445">
        <v>6.3746562244778175</v>
      </c>
      <c r="C44" s="446">
        <v>-20.519446956971194</v>
      </c>
      <c r="D44" s="433">
        <v>-24.041151520620886</v>
      </c>
      <c r="E44" s="433">
        <v>0.28076743097800261</v>
      </c>
      <c r="F44" s="447">
        <v>-22.920353982300895</v>
      </c>
      <c r="G44" s="448">
        <v>-26.239021329987452</v>
      </c>
      <c r="H44" s="515">
        <v>-27.460864950915365</v>
      </c>
      <c r="I44" s="515">
        <v>-28.775193798449621</v>
      </c>
      <c r="J44" s="515">
        <v>-17.496229260935152</v>
      </c>
      <c r="K44" s="433">
        <v>-15.791268758526599</v>
      </c>
      <c r="L44" s="433">
        <v>-13.375796178343947</v>
      </c>
      <c r="M44" s="433">
        <v>1.7660044150110537</v>
      </c>
      <c r="N44" s="433">
        <v>-26.45403377110695</v>
      </c>
      <c r="O44" s="447">
        <v>-33.333333333333343</v>
      </c>
      <c r="P44" s="433">
        <v>-5</v>
      </c>
      <c r="Q44" s="433" t="s">
        <v>22</v>
      </c>
      <c r="R44" s="519">
        <v>-47.5</v>
      </c>
      <c r="S44" s="445">
        <v>-24.320376016260155</v>
      </c>
      <c r="T44" s="448">
        <v>-41.519674355495248</v>
      </c>
      <c r="U44" s="449">
        <v>-36.574074074074069</v>
      </c>
      <c r="V44" s="445">
        <v>-40.398740818467992</v>
      </c>
      <c r="W44" s="445">
        <v>-2.6901669758812545</v>
      </c>
      <c r="X44" s="445">
        <v>-28.040540540540533</v>
      </c>
      <c r="Y44" s="445">
        <v>-34.269662921348313</v>
      </c>
      <c r="Z44" s="89" t="s">
        <v>70</v>
      </c>
    </row>
    <row r="45" spans="1:26" s="283" customFormat="1" ht="33.75" customHeight="1">
      <c r="A45" s="89" t="s">
        <v>71</v>
      </c>
      <c r="B45" s="445">
        <v>5.0952874129785783</v>
      </c>
      <c r="C45" s="446">
        <v>-31.063649820257993</v>
      </c>
      <c r="D45" s="433">
        <v>-40.071831708568496</v>
      </c>
      <c r="E45" s="433">
        <v>-4.952076677316299</v>
      </c>
      <c r="F45" s="447">
        <v>60.487804878048792</v>
      </c>
      <c r="G45" s="448">
        <v>-18.393498984216279</v>
      </c>
      <c r="H45" s="515">
        <v>-23.362685745734723</v>
      </c>
      <c r="I45" s="515">
        <v>-20.979020979020973</v>
      </c>
      <c r="J45" s="515">
        <v>-2.0973782771535667</v>
      </c>
      <c r="K45" s="433">
        <v>20.893141945773522</v>
      </c>
      <c r="L45" s="433">
        <v>7.9545454545454533</v>
      </c>
      <c r="M45" s="433">
        <v>-26.627218934911241</v>
      </c>
      <c r="N45" s="433">
        <v>79.896907216494839</v>
      </c>
      <c r="O45" s="447">
        <v>-69.230769230769226</v>
      </c>
      <c r="P45" s="433">
        <v>-25</v>
      </c>
      <c r="Q45" s="433" t="s">
        <v>22</v>
      </c>
      <c r="R45" s="519">
        <v>-77.27272727272728</v>
      </c>
      <c r="S45" s="445">
        <v>-15.087918321043674</v>
      </c>
      <c r="T45" s="448">
        <v>48</v>
      </c>
      <c r="U45" s="449">
        <v>33.333333333333314</v>
      </c>
      <c r="V45" s="445">
        <v>41.860465116279073</v>
      </c>
      <c r="W45" s="445">
        <v>-8.7719298245614112</v>
      </c>
      <c r="X45" s="445">
        <v>-41.216216216216218</v>
      </c>
      <c r="Y45" s="445">
        <v>-26.666666666666671</v>
      </c>
      <c r="Z45" s="89" t="s">
        <v>71</v>
      </c>
    </row>
    <row r="46" spans="1:26" s="283" customFormat="1" ht="33.75" customHeight="1">
      <c r="A46" s="89" t="s">
        <v>72</v>
      </c>
      <c r="B46" s="445">
        <v>5.2436596778780284</v>
      </c>
      <c r="C46" s="446">
        <v>-41.090768437338831</v>
      </c>
      <c r="D46" s="433">
        <v>-48.928296067848883</v>
      </c>
      <c r="E46" s="433">
        <v>0.72046109510085898</v>
      </c>
      <c r="F46" s="447">
        <v>-3.2928942807625674</v>
      </c>
      <c r="G46" s="448">
        <v>-28.426395939086291</v>
      </c>
      <c r="H46" s="515">
        <v>-37.820914214151536</v>
      </c>
      <c r="I46" s="515">
        <v>-38.24091778202677</v>
      </c>
      <c r="J46" s="515">
        <v>17.233560090702937</v>
      </c>
      <c r="K46" s="433">
        <v>3.183791606367592</v>
      </c>
      <c r="L46" s="433">
        <v>-10.982658959537574</v>
      </c>
      <c r="M46" s="433">
        <v>26.470588235294116</v>
      </c>
      <c r="N46" s="433">
        <v>8.5714285714285694</v>
      </c>
      <c r="O46" s="447">
        <v>-28.571428571428569</v>
      </c>
      <c r="P46" s="433">
        <v>-20</v>
      </c>
      <c r="Q46" s="433" t="s">
        <v>22</v>
      </c>
      <c r="R46" s="519">
        <v>-36.363636363636367</v>
      </c>
      <c r="S46" s="445">
        <v>-21.753742743660254</v>
      </c>
      <c r="T46" s="448">
        <v>-28.767123287671239</v>
      </c>
      <c r="U46" s="449">
        <v>-25.925925925925924</v>
      </c>
      <c r="V46" s="445">
        <v>-28</v>
      </c>
      <c r="W46" s="445">
        <v>-17.63907734056987</v>
      </c>
      <c r="X46" s="445">
        <v>-43.243243243243242</v>
      </c>
      <c r="Y46" s="445">
        <v>-17.622950819672127</v>
      </c>
      <c r="Z46" s="89" t="s">
        <v>72</v>
      </c>
    </row>
    <row r="47" spans="1:26" s="283" customFormat="1" ht="33.75" customHeight="1">
      <c r="A47" s="89" t="s">
        <v>73</v>
      </c>
      <c r="B47" s="445">
        <v>5.1640105875803215</v>
      </c>
      <c r="C47" s="446">
        <v>-6.9165940133682113</v>
      </c>
      <c r="D47" s="433">
        <v>-9.5707402540516853</v>
      </c>
      <c r="E47" s="433">
        <v>-15.912762520193851</v>
      </c>
      <c r="F47" s="447">
        <v>14.656771799628942</v>
      </c>
      <c r="G47" s="448">
        <v>-25.467625899280577</v>
      </c>
      <c r="H47" s="515">
        <v>-24.950099800399201</v>
      </c>
      <c r="I47" s="515">
        <v>-30.726872246696033</v>
      </c>
      <c r="J47" s="515">
        <v>-20.871862615587844</v>
      </c>
      <c r="K47" s="433">
        <v>-15.705882352941174</v>
      </c>
      <c r="L47" s="433">
        <v>1.6282225237449097</v>
      </c>
      <c r="M47" s="433">
        <v>3.2051282051282186</v>
      </c>
      <c r="N47" s="433">
        <v>-44.393241167434716</v>
      </c>
      <c r="O47" s="447">
        <v>75</v>
      </c>
      <c r="P47" s="433">
        <v>0</v>
      </c>
      <c r="Q47" s="433" t="s">
        <v>22</v>
      </c>
      <c r="R47" s="519" t="s">
        <v>22</v>
      </c>
      <c r="S47" s="445">
        <v>-22.574055158324825</v>
      </c>
      <c r="T47" s="448">
        <v>-39.751552795031053</v>
      </c>
      <c r="U47" s="449">
        <v>-8.6956521739130466</v>
      </c>
      <c r="V47" s="445">
        <v>-30.434782608695656</v>
      </c>
      <c r="W47" s="445">
        <v>12.139605462822473</v>
      </c>
      <c r="X47" s="445">
        <v>17.96875</v>
      </c>
      <c r="Y47" s="445">
        <v>-24.829157175398635</v>
      </c>
      <c r="Z47" s="89" t="s">
        <v>73</v>
      </c>
    </row>
    <row r="48" spans="1:26" s="283" customFormat="1" ht="33.75" customHeight="1">
      <c r="A48" s="89" t="s">
        <v>74</v>
      </c>
      <c r="B48" s="445">
        <v>5.7428118674031055</v>
      </c>
      <c r="C48" s="446">
        <v>-17.923845374257994</v>
      </c>
      <c r="D48" s="433">
        <v>-24.608241439349982</v>
      </c>
      <c r="E48" s="433">
        <v>13.527851458885934</v>
      </c>
      <c r="F48" s="447">
        <v>-6.910569105691053</v>
      </c>
      <c r="G48" s="448">
        <v>-21.078351523049349</v>
      </c>
      <c r="H48" s="515">
        <v>-30.59093224656138</v>
      </c>
      <c r="I48" s="515">
        <v>-10.820559062218223</v>
      </c>
      <c r="J48" s="515">
        <v>2.4456521739130324</v>
      </c>
      <c r="K48" s="433">
        <v>35.533980582524293</v>
      </c>
      <c r="L48" s="433">
        <v>44.082125603864739</v>
      </c>
      <c r="M48" s="433">
        <v>12.78688524590163</v>
      </c>
      <c r="N48" s="433">
        <v>35.194174757281559</v>
      </c>
      <c r="O48" s="447">
        <v>-10</v>
      </c>
      <c r="P48" s="433">
        <v>100</v>
      </c>
      <c r="Q48" s="433" t="s">
        <v>22</v>
      </c>
      <c r="R48" s="519">
        <v>-37.5</v>
      </c>
      <c r="S48" s="445">
        <v>-9.6958669092799568</v>
      </c>
      <c r="T48" s="448">
        <v>-22.641509433962256</v>
      </c>
      <c r="U48" s="449">
        <v>7.228915662650607</v>
      </c>
      <c r="V48" s="445">
        <v>-12.396694214876035</v>
      </c>
      <c r="W48" s="445">
        <v>36.488549618320633</v>
      </c>
      <c r="X48" s="445">
        <v>4</v>
      </c>
      <c r="Y48" s="445">
        <v>-43.155452436194899</v>
      </c>
      <c r="Z48" s="89" t="s">
        <v>74</v>
      </c>
    </row>
    <row r="49" spans="1:26" s="283" customFormat="1" ht="33.75" customHeight="1">
      <c r="A49" s="89" t="s">
        <v>75</v>
      </c>
      <c r="B49" s="445">
        <v>4.8393446131619982</v>
      </c>
      <c r="C49" s="446">
        <v>-17.969785316724099</v>
      </c>
      <c r="D49" s="433">
        <v>-26.513358133243145</v>
      </c>
      <c r="E49" s="433">
        <v>7.8817733990147758</v>
      </c>
      <c r="F49" s="447">
        <v>28.019323671497574</v>
      </c>
      <c r="G49" s="448">
        <v>-28.58487605898965</v>
      </c>
      <c r="H49" s="515">
        <v>-22.732362821948499</v>
      </c>
      <c r="I49" s="515">
        <v>-43.539325842696627</v>
      </c>
      <c r="J49" s="515">
        <v>-28.301886792452834</v>
      </c>
      <c r="K49" s="433">
        <v>-7.9066265060240966</v>
      </c>
      <c r="L49" s="433">
        <v>-10.784313725490193</v>
      </c>
      <c r="M49" s="433">
        <v>-12.023460410557192</v>
      </c>
      <c r="N49" s="433">
        <v>0.53333333333334565</v>
      </c>
      <c r="O49" s="447">
        <v>0</v>
      </c>
      <c r="P49" s="433">
        <v>50</v>
      </c>
      <c r="Q49" s="433" t="s">
        <v>22</v>
      </c>
      <c r="R49" s="519">
        <v>0</v>
      </c>
      <c r="S49" s="445">
        <v>-22.462967057262887</v>
      </c>
      <c r="T49" s="448">
        <v>-0.59880239520958867</v>
      </c>
      <c r="U49" s="449">
        <v>-18.811881188118804</v>
      </c>
      <c r="V49" s="445">
        <v>-7.4626865671641838</v>
      </c>
      <c r="W49" s="445">
        <v>-1.6085790884718563</v>
      </c>
      <c r="X49" s="445">
        <v>15.492957746478879</v>
      </c>
      <c r="Y49" s="445">
        <v>-29.29936305732484</v>
      </c>
      <c r="Z49" s="89" t="s">
        <v>75</v>
      </c>
    </row>
    <row r="50" spans="1:26" s="283" customFormat="1" ht="33.75" customHeight="1">
      <c r="A50" s="89" t="s">
        <v>76</v>
      </c>
      <c r="B50" s="445">
        <v>8.6556756873287952</v>
      </c>
      <c r="C50" s="446">
        <v>-21.654375207159433</v>
      </c>
      <c r="D50" s="433">
        <v>-22.533757633095391</v>
      </c>
      <c r="E50" s="433">
        <v>-14.000836703388657</v>
      </c>
      <c r="F50" s="447">
        <v>-25.546623794212223</v>
      </c>
      <c r="G50" s="448">
        <v>-24.622778190042055</v>
      </c>
      <c r="H50" s="515">
        <v>-22.20930232558139</v>
      </c>
      <c r="I50" s="515">
        <v>-35.192802056555266</v>
      </c>
      <c r="J50" s="515">
        <v>-15.717404246874381</v>
      </c>
      <c r="K50" s="433">
        <v>-25.328607295820419</v>
      </c>
      <c r="L50" s="433">
        <v>-23.463603818615752</v>
      </c>
      <c r="M50" s="433">
        <v>-19.596690796277144</v>
      </c>
      <c r="N50" s="433">
        <v>-37.003367003367003</v>
      </c>
      <c r="O50" s="447">
        <v>-30.281690140845072</v>
      </c>
      <c r="P50" s="433">
        <v>-38.04347826086957</v>
      </c>
      <c r="Q50" s="433" t="s">
        <v>328</v>
      </c>
      <c r="R50" s="519">
        <v>-34.693877551020407</v>
      </c>
      <c r="S50" s="445">
        <v>-24.869590072172059</v>
      </c>
      <c r="T50" s="448">
        <v>-20.841180163214062</v>
      </c>
      <c r="U50" s="449">
        <v>23.428571428571416</v>
      </c>
      <c r="V50" s="445">
        <v>-12.866700977869272</v>
      </c>
      <c r="W50" s="445">
        <v>-10.262056815679372</v>
      </c>
      <c r="X50" s="445">
        <v>-14.570007107320535</v>
      </c>
      <c r="Y50" s="445">
        <v>3.112840466926059</v>
      </c>
      <c r="Z50" s="89" t="s">
        <v>76</v>
      </c>
    </row>
    <row r="51" spans="1:26" s="283" customFormat="1" ht="33.75" customHeight="1">
      <c r="A51" s="89" t="s">
        <v>77</v>
      </c>
      <c r="B51" s="445">
        <v>8.0220885524020957</v>
      </c>
      <c r="C51" s="446">
        <v>-14.44010117268337</v>
      </c>
      <c r="D51" s="433">
        <v>-30.462466487935657</v>
      </c>
      <c r="E51" s="433">
        <v>36.720321931589552</v>
      </c>
      <c r="F51" s="447">
        <v>-22.641509433962256</v>
      </c>
      <c r="G51" s="448">
        <v>-15.526856471969481</v>
      </c>
      <c r="H51" s="515">
        <v>-6.2139654067905212</v>
      </c>
      <c r="I51" s="515">
        <v>-30.205278592375365</v>
      </c>
      <c r="J51" s="515">
        <v>-14.945321992709609</v>
      </c>
      <c r="K51" s="433">
        <v>0.97402597402597735</v>
      </c>
      <c r="L51" s="433">
        <v>25.423728813559322</v>
      </c>
      <c r="M51" s="433">
        <v>-20.581113801452787</v>
      </c>
      <c r="N51" s="433">
        <v>8.7962962962963047</v>
      </c>
      <c r="O51" s="447">
        <v>-23.80952380952381</v>
      </c>
      <c r="P51" s="433">
        <v>0</v>
      </c>
      <c r="Q51" s="433" t="s">
        <v>22</v>
      </c>
      <c r="R51" s="519">
        <v>-62.5</v>
      </c>
      <c r="S51" s="445">
        <v>-12.063419117647058</v>
      </c>
      <c r="T51" s="448">
        <v>170.58823529411768</v>
      </c>
      <c r="U51" s="449">
        <v>20</v>
      </c>
      <c r="V51" s="445">
        <v>80.952380952380963</v>
      </c>
      <c r="W51" s="445">
        <v>16.144975288303115</v>
      </c>
      <c r="X51" s="445">
        <v>39.560439560439562</v>
      </c>
      <c r="Y51" s="445">
        <v>92.338709677419359</v>
      </c>
      <c r="Z51" s="89" t="s">
        <v>77</v>
      </c>
    </row>
    <row r="52" spans="1:26" s="283" customFormat="1" ht="33.75" customHeight="1">
      <c r="A52" s="89" t="s">
        <v>78</v>
      </c>
      <c r="B52" s="445">
        <v>7.6637685569211413</v>
      </c>
      <c r="C52" s="446">
        <v>-23.227120268327738</v>
      </c>
      <c r="D52" s="433">
        <v>-33.274591477090681</v>
      </c>
      <c r="E52" s="433">
        <v>10.37805782060785</v>
      </c>
      <c r="F52" s="447">
        <v>-0.26420079260238083</v>
      </c>
      <c r="G52" s="448">
        <v>-24.408656265727231</v>
      </c>
      <c r="H52" s="515">
        <v>-28.423120089786764</v>
      </c>
      <c r="I52" s="515">
        <v>-15.834633385335422</v>
      </c>
      <c r="J52" s="515">
        <v>-21.43497757847534</v>
      </c>
      <c r="K52" s="433">
        <v>-20.979667282809615</v>
      </c>
      <c r="L52" s="433">
        <v>-27.13833157338965</v>
      </c>
      <c r="M52" s="433">
        <v>-10.19867549668875</v>
      </c>
      <c r="N52" s="433">
        <v>-25.974025974025977</v>
      </c>
      <c r="O52" s="447">
        <v>-81.818181818181813</v>
      </c>
      <c r="P52" s="433">
        <v>-81.481481481481481</v>
      </c>
      <c r="Q52" s="433" t="s">
        <v>22</v>
      </c>
      <c r="R52" s="519">
        <v>-83.333333333333343</v>
      </c>
      <c r="S52" s="445">
        <v>-23.965327798803557</v>
      </c>
      <c r="T52" s="448">
        <v>-23.428571428571431</v>
      </c>
      <c r="U52" s="449">
        <v>15.217391304347828</v>
      </c>
      <c r="V52" s="445">
        <v>-12.5</v>
      </c>
      <c r="W52" s="445">
        <v>-18.901098901098905</v>
      </c>
      <c r="X52" s="445">
        <v>-1.7441860465116292</v>
      </c>
      <c r="Y52" s="445">
        <v>193.7254901960784</v>
      </c>
      <c r="Z52" s="89" t="s">
        <v>78</v>
      </c>
    </row>
    <row r="53" spans="1:26" s="283" customFormat="1" ht="33.75" customHeight="1">
      <c r="A53" s="89" t="s">
        <v>79</v>
      </c>
      <c r="B53" s="445">
        <v>9.3133901814597522</v>
      </c>
      <c r="C53" s="446">
        <v>-17.430688992588529</v>
      </c>
      <c r="D53" s="433">
        <v>-18.826405867970664</v>
      </c>
      <c r="E53" s="433">
        <v>-21.381267738883636</v>
      </c>
      <c r="F53" s="447">
        <v>0.95785440613028072</v>
      </c>
      <c r="G53" s="448">
        <v>-23.470961110159323</v>
      </c>
      <c r="H53" s="515">
        <v>-20.188507145028893</v>
      </c>
      <c r="I53" s="515">
        <v>-40.837378640776699</v>
      </c>
      <c r="J53" s="515">
        <v>-3.6666666666666572</v>
      </c>
      <c r="K53" s="433">
        <v>6.1716937354988346</v>
      </c>
      <c r="L53" s="433">
        <v>9.4701240135287605</v>
      </c>
      <c r="M53" s="433">
        <v>11.20448179271709</v>
      </c>
      <c r="N53" s="433">
        <v>-5.5956678700361095</v>
      </c>
      <c r="O53" s="447">
        <v>5.8823529411764781</v>
      </c>
      <c r="P53" s="433">
        <v>-37.5</v>
      </c>
      <c r="Q53" s="433" t="s">
        <v>22</v>
      </c>
      <c r="R53" s="519">
        <v>33.333333333333314</v>
      </c>
      <c r="S53" s="445">
        <v>-15.387490655370044</v>
      </c>
      <c r="T53" s="448">
        <v>6.2992125984252141</v>
      </c>
      <c r="U53" s="449">
        <v>-22.807017543859658</v>
      </c>
      <c r="V53" s="445">
        <v>-7.4688796680497944</v>
      </c>
      <c r="W53" s="445">
        <v>-7.538659793814432</v>
      </c>
      <c r="X53" s="445">
        <v>-42.27642276422764</v>
      </c>
      <c r="Y53" s="445">
        <v>1.51898734177216</v>
      </c>
      <c r="Z53" s="89" t="s">
        <v>79</v>
      </c>
    </row>
    <row r="54" spans="1:26" s="283" customFormat="1" ht="33.75" customHeight="1">
      <c r="A54" s="89" t="s">
        <v>80</v>
      </c>
      <c r="B54" s="445">
        <v>5.1661362533038471</v>
      </c>
      <c r="C54" s="446">
        <v>-20.683453237410077</v>
      </c>
      <c r="D54" s="433">
        <v>-29.829672792469736</v>
      </c>
      <c r="E54" s="433">
        <v>18.634423897581783</v>
      </c>
      <c r="F54" s="447">
        <v>12.658227848101262</v>
      </c>
      <c r="G54" s="448">
        <v>-22.238432680283452</v>
      </c>
      <c r="H54" s="515">
        <v>-21.526556454449533</v>
      </c>
      <c r="I54" s="515">
        <v>-18.485121731289439</v>
      </c>
      <c r="J54" s="515">
        <v>-29.550827423167846</v>
      </c>
      <c r="K54" s="433">
        <v>-7.7123050259965282</v>
      </c>
      <c r="L54" s="433">
        <v>10.77199281867145</v>
      </c>
      <c r="M54" s="433">
        <v>-29.239766081871338</v>
      </c>
      <c r="N54" s="433">
        <v>-19.215686274509807</v>
      </c>
      <c r="O54" s="447">
        <v>-37.931034482758619</v>
      </c>
      <c r="P54" s="433">
        <v>-56.25</v>
      </c>
      <c r="Q54" s="433" t="s">
        <v>22</v>
      </c>
      <c r="R54" s="519">
        <v>-15.384615384615387</v>
      </c>
      <c r="S54" s="445">
        <v>-19.511787326534019</v>
      </c>
      <c r="T54" s="448">
        <v>-5.8823529411764781</v>
      </c>
      <c r="U54" s="449">
        <v>20</v>
      </c>
      <c r="V54" s="445">
        <v>2.0408163265306172</v>
      </c>
      <c r="W54" s="445">
        <v>-0.29498525073746862</v>
      </c>
      <c r="X54" s="445">
        <v>4.065040650406516</v>
      </c>
      <c r="Y54" s="445">
        <v>127.27272727272728</v>
      </c>
      <c r="Z54" s="89" t="s">
        <v>80</v>
      </c>
    </row>
    <row r="55" spans="1:26" s="283" customFormat="1" ht="33.75" customHeight="1">
      <c r="A55" s="89" t="s">
        <v>81</v>
      </c>
      <c r="B55" s="445">
        <v>6.7676440076205608</v>
      </c>
      <c r="C55" s="446">
        <v>1.4682539682539613</v>
      </c>
      <c r="D55" s="433">
        <v>0.58889512058328819</v>
      </c>
      <c r="E55" s="433">
        <v>9.2997811816192524</v>
      </c>
      <c r="F55" s="447">
        <v>-5.7142857142857224</v>
      </c>
      <c r="G55" s="448">
        <v>-19.9849454271735</v>
      </c>
      <c r="H55" s="515">
        <v>-19.262149698474644</v>
      </c>
      <c r="I55" s="515">
        <v>-34.485349361382418</v>
      </c>
      <c r="J55" s="515">
        <v>-5.1546391752577421</v>
      </c>
      <c r="K55" s="433">
        <v>-14.885245901639337</v>
      </c>
      <c r="L55" s="433">
        <v>-3.6231884057971087</v>
      </c>
      <c r="M55" s="433">
        <v>-20.84210526315789</v>
      </c>
      <c r="N55" s="433">
        <v>-28.611111111111114</v>
      </c>
      <c r="O55" s="447">
        <v>-35.714285714285708</v>
      </c>
      <c r="P55" s="433">
        <v>-11.111111111111114</v>
      </c>
      <c r="Q55" s="433" t="s">
        <v>22</v>
      </c>
      <c r="R55" s="519">
        <v>-80</v>
      </c>
      <c r="S55" s="445">
        <v>-18.882241354151461</v>
      </c>
      <c r="T55" s="448">
        <v>112</v>
      </c>
      <c r="U55" s="449">
        <v>36.666666666666657</v>
      </c>
      <c r="V55" s="445">
        <v>70.909090909090907</v>
      </c>
      <c r="W55" s="445">
        <v>-8.8295687885010352</v>
      </c>
      <c r="X55" s="445">
        <v>-17.796610169491515</v>
      </c>
      <c r="Y55" s="445" t="s">
        <v>328</v>
      </c>
      <c r="Z55" s="89" t="s">
        <v>81</v>
      </c>
    </row>
    <row r="56" spans="1:26" s="283" customFormat="1" ht="33.75" customHeight="1">
      <c r="A56" s="89" t="s">
        <v>82</v>
      </c>
      <c r="B56" s="445">
        <v>7.6223385656219591</v>
      </c>
      <c r="C56" s="446">
        <v>-8.9500655464187844</v>
      </c>
      <c r="D56" s="433">
        <v>-12.268121590023384</v>
      </c>
      <c r="E56" s="433">
        <v>-8.2041932543299936</v>
      </c>
      <c r="F56" s="447">
        <v>14.334470989761087</v>
      </c>
      <c r="G56" s="448">
        <v>-28.342918763479503</v>
      </c>
      <c r="H56" s="515">
        <v>-30.778974034198853</v>
      </c>
      <c r="I56" s="515">
        <v>-42.944785276073617</v>
      </c>
      <c r="J56" s="515">
        <v>-4.0834845735027301</v>
      </c>
      <c r="K56" s="433">
        <v>6.789904017063634</v>
      </c>
      <c r="L56" s="433">
        <v>30.22847100175747</v>
      </c>
      <c r="M56" s="433">
        <v>6.8350668647845509</v>
      </c>
      <c r="N56" s="433">
        <v>-19.860279441117768</v>
      </c>
      <c r="O56" s="447">
        <v>39.393939393939405</v>
      </c>
      <c r="P56" s="433">
        <v>22.222222222222229</v>
      </c>
      <c r="Q56" s="433" t="s">
        <v>22</v>
      </c>
      <c r="R56" s="519">
        <v>53.333333333333343</v>
      </c>
      <c r="S56" s="445">
        <v>-16.10801847684472</v>
      </c>
      <c r="T56" s="448">
        <v>-1.7391304347826093</v>
      </c>
      <c r="U56" s="449">
        <v>2.5974025974025921</v>
      </c>
      <c r="V56" s="445">
        <v>0</v>
      </c>
      <c r="W56" s="445">
        <v>-2.8966425279789263</v>
      </c>
      <c r="X56" s="445">
        <v>7.8947368421052602</v>
      </c>
      <c r="Y56" s="445">
        <v>-46.469465648854957</v>
      </c>
      <c r="Z56" s="89" t="s">
        <v>82</v>
      </c>
    </row>
    <row r="57" spans="1:26" s="283" customFormat="1" ht="33.75" customHeight="1" thickBot="1">
      <c r="A57" s="96" t="s">
        <v>83</v>
      </c>
      <c r="B57" s="450">
        <v>8.1740723424962027</v>
      </c>
      <c r="C57" s="451">
        <v>-11.276818419675564</v>
      </c>
      <c r="D57" s="452">
        <v>-16.252390057361382</v>
      </c>
      <c r="E57" s="452">
        <v>6.2330623306233122</v>
      </c>
      <c r="F57" s="453">
        <v>0.51020408163265074</v>
      </c>
      <c r="G57" s="454">
        <v>-13.889921904053551</v>
      </c>
      <c r="H57" s="516">
        <v>-16.421117249846532</v>
      </c>
      <c r="I57" s="516">
        <v>-19.965870307167236</v>
      </c>
      <c r="J57" s="516">
        <v>2.3206751054852361</v>
      </c>
      <c r="K57" s="452">
        <v>-3.2828282828282909</v>
      </c>
      <c r="L57" s="452">
        <v>-15.983606557377044</v>
      </c>
      <c r="M57" s="452">
        <v>-20.779220779220779</v>
      </c>
      <c r="N57" s="452">
        <v>56</v>
      </c>
      <c r="O57" s="453">
        <v>-12.903225806451616</v>
      </c>
      <c r="P57" s="452">
        <v>-35.714285714285708</v>
      </c>
      <c r="Q57" s="452">
        <v>0</v>
      </c>
      <c r="R57" s="520">
        <v>6.25</v>
      </c>
      <c r="S57" s="450">
        <v>-11.043442955745036</v>
      </c>
      <c r="T57" s="454">
        <v>-13.793103448275872</v>
      </c>
      <c r="U57" s="455">
        <v>-1.8348623853211024</v>
      </c>
      <c r="V57" s="450">
        <v>-8</v>
      </c>
      <c r="W57" s="450">
        <v>15.362318840579704</v>
      </c>
      <c r="X57" s="450">
        <v>-16</v>
      </c>
      <c r="Y57" s="450">
        <v>19.047619047619051</v>
      </c>
      <c r="Z57" s="96" t="s">
        <v>83</v>
      </c>
    </row>
    <row r="59" spans="1:26">
      <c r="B59" s="105"/>
      <c r="C59" s="105"/>
      <c r="D59" s="105"/>
      <c r="E59" s="105"/>
      <c r="F59" s="105"/>
      <c r="G59" s="105"/>
      <c r="H59" s="105"/>
      <c r="I59" s="105"/>
      <c r="J59" s="105"/>
      <c r="K59" s="105"/>
      <c r="L59" s="105"/>
      <c r="M59" s="105"/>
      <c r="N59" s="105"/>
      <c r="O59" s="105"/>
      <c r="P59" s="105"/>
      <c r="Q59" s="105"/>
      <c r="R59" s="105"/>
      <c r="S59" s="105"/>
      <c r="T59" s="105"/>
      <c r="U59" s="105"/>
      <c r="V59" s="105"/>
      <c r="W59" s="105"/>
      <c r="X59" s="105"/>
      <c r="Y59" s="10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21" customWidth="1"/>
    <col min="2" max="2" width="18.125" style="106" customWidth="1"/>
    <col min="3" max="3" width="14.625" style="106" customWidth="1"/>
    <col min="4" max="4" width="10" style="106" customWidth="1"/>
    <col min="5" max="5" width="12.875" style="43" customWidth="1"/>
    <col min="6" max="6" width="7.625" style="43" customWidth="1"/>
    <col min="7" max="7" width="12.875" style="43" customWidth="1"/>
    <col min="8" max="8" width="7.625" style="43" customWidth="1"/>
    <col min="9" max="9" width="12.875" style="43" customWidth="1"/>
    <col min="10" max="10" width="7.625" style="43" customWidth="1"/>
    <col min="11" max="11" width="14.625" style="106" customWidth="1"/>
    <col min="12" max="12" width="10" style="106" customWidth="1"/>
    <col min="13" max="13" width="14.625" style="106" customWidth="1"/>
    <col min="14" max="14" width="10" style="106" customWidth="1"/>
    <col min="15" max="15" width="14.625" style="106" customWidth="1"/>
    <col min="16" max="16" width="10" style="106" customWidth="1"/>
    <col min="17" max="17" width="14.625" style="106" customWidth="1"/>
    <col min="18" max="18" width="10" style="106" customWidth="1"/>
    <col min="19" max="19" width="14.625" style="106" customWidth="1"/>
    <col min="20" max="20" width="10" style="106" customWidth="1"/>
    <col min="21" max="21" width="14.625" style="106" customWidth="1"/>
    <col min="22" max="22" width="10" style="106" customWidth="1"/>
    <col min="23" max="23" width="14.625" style="106" customWidth="1"/>
    <col min="24" max="24" width="10" style="106" customWidth="1"/>
    <col min="25" max="25" width="14.625" style="106" customWidth="1"/>
    <col min="26" max="26" width="10" style="106" customWidth="1"/>
    <col min="27" max="27" width="14.625" style="106" customWidth="1"/>
    <col min="28" max="28" width="10" style="106" customWidth="1"/>
    <col min="29" max="29" width="14.625" style="106" customWidth="1"/>
    <col min="30" max="30" width="10" style="106" customWidth="1"/>
    <col min="31" max="31" width="14.625" style="106" customWidth="1"/>
    <col min="32" max="32" width="10" style="106" customWidth="1"/>
    <col min="33" max="33" width="14.625" style="106" customWidth="1"/>
    <col min="34" max="34" width="10" style="106" customWidth="1"/>
    <col min="35" max="35" width="15.625" style="43" customWidth="1"/>
    <col min="36" max="16384" width="9" style="106"/>
  </cols>
  <sheetData>
    <row r="1" spans="1:35" s="286" customFormat="1" ht="37.5">
      <c r="A1" s="284" t="s">
        <v>35</v>
      </c>
      <c r="B1" s="284"/>
      <c r="C1" s="284"/>
      <c r="D1" s="284"/>
      <c r="E1" s="274"/>
      <c r="F1" s="274"/>
      <c r="G1" s="274"/>
      <c r="H1" s="274"/>
      <c r="I1" s="274"/>
      <c r="J1" s="274"/>
      <c r="K1" s="284"/>
      <c r="L1" s="284"/>
      <c r="M1" s="285"/>
      <c r="N1" s="285"/>
      <c r="O1" s="285"/>
      <c r="P1" s="285"/>
      <c r="Q1" s="285"/>
      <c r="R1" s="285"/>
      <c r="S1" s="285"/>
      <c r="T1" s="285"/>
      <c r="U1" s="285"/>
      <c r="V1" s="285"/>
      <c r="W1" s="285"/>
      <c r="X1" s="285"/>
      <c r="Y1" s="285"/>
      <c r="Z1" s="285"/>
      <c r="AA1" s="285"/>
      <c r="AB1" s="285"/>
      <c r="AC1" s="285"/>
      <c r="AD1" s="285"/>
      <c r="AE1" s="285"/>
      <c r="AF1" s="285"/>
      <c r="AG1" s="285"/>
      <c r="AH1" s="285"/>
      <c r="AI1" s="257"/>
    </row>
    <row r="2" spans="1:35" s="260" customFormat="1" ht="25.5" customHeight="1">
      <c r="A2" s="107"/>
      <c r="B2" s="107"/>
      <c r="C2" s="107"/>
      <c r="D2" s="107"/>
      <c r="E2" s="253"/>
      <c r="F2" s="253"/>
      <c r="G2" s="253"/>
      <c r="H2" s="253"/>
      <c r="I2" s="253"/>
      <c r="J2" s="253"/>
      <c r="K2" s="107"/>
      <c r="L2" s="107"/>
      <c r="M2" s="107"/>
      <c r="N2" s="107"/>
      <c r="O2" s="107"/>
      <c r="P2" s="107"/>
      <c r="Q2" s="107"/>
      <c r="R2" s="107"/>
      <c r="S2" s="107"/>
      <c r="T2" s="107"/>
      <c r="U2" s="107"/>
      <c r="V2" s="107"/>
      <c r="W2" s="107"/>
      <c r="X2" s="107"/>
      <c r="Y2" s="107"/>
      <c r="Z2" s="107"/>
      <c r="AA2" s="107"/>
      <c r="AB2" s="107"/>
      <c r="AC2" s="107"/>
      <c r="AD2" s="107"/>
      <c r="AE2" s="107"/>
      <c r="AF2" s="107"/>
      <c r="AG2" s="107"/>
      <c r="AH2" s="107"/>
      <c r="AI2" s="259"/>
    </row>
    <row r="3" spans="1:35" s="260" customFormat="1" ht="25.5" customHeight="1" thickBot="1">
      <c r="A3" s="351" t="s">
        <v>329</v>
      </c>
      <c r="B3" s="261"/>
      <c r="C3" s="261"/>
      <c r="D3" s="262"/>
      <c r="E3" s="254"/>
      <c r="F3" s="254"/>
      <c r="G3" s="254"/>
      <c r="H3" s="254"/>
      <c r="I3" s="254"/>
      <c r="J3" s="254"/>
      <c r="K3" s="263"/>
      <c r="L3" s="263"/>
      <c r="M3" s="263"/>
      <c r="N3" s="263"/>
      <c r="O3" s="263"/>
      <c r="P3" s="263"/>
      <c r="Q3" s="263"/>
      <c r="R3" s="263"/>
      <c r="S3" s="263"/>
      <c r="T3" s="263"/>
      <c r="U3" s="263"/>
      <c r="V3" s="263"/>
      <c r="W3" s="263"/>
      <c r="X3" s="263"/>
      <c r="Y3" s="263"/>
      <c r="Z3" s="263"/>
      <c r="AA3" s="263"/>
      <c r="AB3" s="263"/>
      <c r="AC3" s="263"/>
      <c r="AD3" s="263"/>
      <c r="AE3" s="263"/>
      <c r="AF3" s="263"/>
      <c r="AG3" s="263"/>
      <c r="AH3" s="263"/>
      <c r="AI3" s="45" t="s">
        <v>218</v>
      </c>
    </row>
    <row r="4" spans="1:35" s="55" customFormat="1" ht="30" customHeight="1" thickBot="1">
      <c r="A4" s="762" t="s">
        <v>84</v>
      </c>
      <c r="B4" s="47" t="s">
        <v>85</v>
      </c>
      <c r="C4" s="47"/>
      <c r="D4" s="48"/>
      <c r="E4" s="50"/>
      <c r="F4" s="50"/>
      <c r="G4" s="50"/>
      <c r="H4" s="50"/>
      <c r="I4" s="50"/>
      <c r="J4" s="50"/>
      <c r="K4" s="326" t="s">
        <v>86</v>
      </c>
      <c r="L4" s="327"/>
      <c r="M4" s="327"/>
      <c r="N4" s="327"/>
      <c r="O4" s="327"/>
      <c r="P4" s="327"/>
      <c r="Q4" s="327"/>
      <c r="R4" s="327"/>
      <c r="S4" s="327"/>
      <c r="T4" s="327"/>
      <c r="U4" s="327"/>
      <c r="V4" s="327"/>
      <c r="W4" s="327"/>
      <c r="X4" s="327"/>
      <c r="Y4" s="327"/>
      <c r="Z4" s="327"/>
      <c r="AA4" s="327"/>
      <c r="AB4" s="328"/>
      <c r="AC4" s="329"/>
      <c r="AD4" s="330"/>
      <c r="AE4" s="329"/>
      <c r="AF4" s="330"/>
      <c r="AG4" s="331"/>
      <c r="AH4" s="332"/>
      <c r="AI4" s="762" t="s">
        <v>84</v>
      </c>
    </row>
    <row r="5" spans="1:35" s="55" customFormat="1" ht="30" customHeight="1" thickBot="1">
      <c r="A5" s="763"/>
      <c r="B5" s="765" t="s">
        <v>87</v>
      </c>
      <c r="C5" s="779" t="s">
        <v>88</v>
      </c>
      <c r="D5" s="780"/>
      <c r="E5" s="348"/>
      <c r="F5" s="348"/>
      <c r="G5" s="348"/>
      <c r="H5" s="348"/>
      <c r="I5" s="348"/>
      <c r="J5" s="349"/>
      <c r="K5" s="326" t="s">
        <v>89</v>
      </c>
      <c r="L5" s="327"/>
      <c r="M5" s="327"/>
      <c r="N5" s="327"/>
      <c r="O5" s="327"/>
      <c r="P5" s="327"/>
      <c r="Q5" s="327"/>
      <c r="R5" s="327"/>
      <c r="S5" s="327"/>
      <c r="T5" s="327"/>
      <c r="U5" s="333"/>
      <c r="V5" s="333"/>
      <c r="W5" s="333"/>
      <c r="X5" s="333"/>
      <c r="Y5" s="333"/>
      <c r="Z5" s="333"/>
      <c r="AA5" s="333"/>
      <c r="AB5" s="328"/>
      <c r="AC5" s="329" t="s">
        <v>90</v>
      </c>
      <c r="AD5" s="330"/>
      <c r="AE5" s="329"/>
      <c r="AF5" s="330"/>
      <c r="AG5" s="331"/>
      <c r="AH5" s="332"/>
      <c r="AI5" s="763"/>
    </row>
    <row r="6" spans="1:35" s="55" customFormat="1" ht="30" customHeight="1" thickBot="1">
      <c r="A6" s="763"/>
      <c r="B6" s="766"/>
      <c r="C6" s="781"/>
      <c r="D6" s="782"/>
      <c r="E6" s="293"/>
      <c r="F6" s="293"/>
      <c r="G6" s="293"/>
      <c r="H6" s="293"/>
      <c r="I6" s="293"/>
      <c r="J6" s="350"/>
      <c r="K6" s="326" t="s">
        <v>91</v>
      </c>
      <c r="L6" s="327"/>
      <c r="M6" s="327"/>
      <c r="N6" s="327"/>
      <c r="O6" s="327"/>
      <c r="P6" s="327"/>
      <c r="Q6" s="327"/>
      <c r="R6" s="327"/>
      <c r="S6" s="327"/>
      <c r="T6" s="327"/>
      <c r="U6" s="524"/>
      <c r="V6" s="524"/>
      <c r="W6" s="524"/>
      <c r="X6" s="524"/>
      <c r="Y6" s="524"/>
      <c r="Z6" s="524"/>
      <c r="AA6" s="810" t="s">
        <v>92</v>
      </c>
      <c r="AB6" s="811"/>
      <c r="AC6" s="336"/>
      <c r="AD6" s="337"/>
      <c r="AE6" s="336"/>
      <c r="AF6" s="337"/>
      <c r="AG6" s="338"/>
      <c r="AH6" s="339"/>
      <c r="AI6" s="763"/>
    </row>
    <row r="7" spans="1:35" s="55" customFormat="1" ht="30" customHeight="1">
      <c r="A7" s="763"/>
      <c r="B7" s="766"/>
      <c r="C7" s="781"/>
      <c r="D7" s="782"/>
      <c r="E7" s="775" t="s">
        <v>99</v>
      </c>
      <c r="F7" s="775"/>
      <c r="G7" s="775" t="s">
        <v>139</v>
      </c>
      <c r="H7" s="775"/>
      <c r="I7" s="775" t="s">
        <v>100</v>
      </c>
      <c r="J7" s="777"/>
      <c r="K7" s="802" t="s">
        <v>88</v>
      </c>
      <c r="L7" s="803"/>
      <c r="M7" s="335"/>
      <c r="N7" s="335"/>
      <c r="O7" s="335"/>
      <c r="P7" s="335"/>
      <c r="Q7" s="335"/>
      <c r="R7" s="334"/>
      <c r="S7" s="808" t="s">
        <v>94</v>
      </c>
      <c r="T7" s="803"/>
      <c r="U7" s="501"/>
      <c r="V7" s="501"/>
      <c r="W7" s="501"/>
      <c r="X7" s="501"/>
      <c r="Y7" s="501"/>
      <c r="Z7" s="501"/>
      <c r="AA7" s="802" t="s">
        <v>88</v>
      </c>
      <c r="AB7" s="806"/>
      <c r="AC7" s="336" t="s">
        <v>96</v>
      </c>
      <c r="AD7" s="337"/>
      <c r="AE7" s="336" t="s">
        <v>97</v>
      </c>
      <c r="AF7" s="337"/>
      <c r="AG7" s="338" t="s">
        <v>98</v>
      </c>
      <c r="AH7" s="339"/>
      <c r="AI7" s="763"/>
    </row>
    <row r="8" spans="1:35" s="55" customFormat="1" ht="30" customHeight="1" thickBot="1">
      <c r="A8" s="764"/>
      <c r="B8" s="767"/>
      <c r="C8" s="783"/>
      <c r="D8" s="784"/>
      <c r="E8" s="776"/>
      <c r="F8" s="776"/>
      <c r="G8" s="776"/>
      <c r="H8" s="776"/>
      <c r="I8" s="776"/>
      <c r="J8" s="778"/>
      <c r="K8" s="804"/>
      <c r="L8" s="805"/>
      <c r="M8" s="812" t="s">
        <v>99</v>
      </c>
      <c r="N8" s="813"/>
      <c r="O8" s="801" t="s">
        <v>161</v>
      </c>
      <c r="P8" s="801"/>
      <c r="Q8" s="801" t="s">
        <v>100</v>
      </c>
      <c r="R8" s="801"/>
      <c r="S8" s="809"/>
      <c r="T8" s="805"/>
      <c r="U8" s="812" t="s">
        <v>99</v>
      </c>
      <c r="V8" s="813"/>
      <c r="W8" s="801" t="s">
        <v>161</v>
      </c>
      <c r="X8" s="801"/>
      <c r="Y8" s="801" t="s">
        <v>100</v>
      </c>
      <c r="Z8" s="801"/>
      <c r="AA8" s="804"/>
      <c r="AB8" s="807"/>
      <c r="AC8" s="341"/>
      <c r="AD8" s="340"/>
      <c r="AE8" s="341"/>
      <c r="AF8" s="340"/>
      <c r="AG8" s="342"/>
      <c r="AH8" s="343"/>
      <c r="AI8" s="764"/>
    </row>
    <row r="9" spans="1:35" ht="12" customHeight="1">
      <c r="A9" s="108"/>
      <c r="B9" s="109" t="s">
        <v>105</v>
      </c>
      <c r="C9" s="304" t="s">
        <v>105</v>
      </c>
      <c r="D9" s="112" t="s">
        <v>149</v>
      </c>
      <c r="E9" s="72" t="s">
        <v>105</v>
      </c>
      <c r="F9" s="70" t="s">
        <v>149</v>
      </c>
      <c r="G9" s="70" t="s">
        <v>105</v>
      </c>
      <c r="H9" s="70" t="s">
        <v>149</v>
      </c>
      <c r="I9" s="70" t="s">
        <v>105</v>
      </c>
      <c r="J9" s="69" t="s">
        <v>149</v>
      </c>
      <c r="K9" s="111" t="s">
        <v>105</v>
      </c>
      <c r="L9" s="112" t="s">
        <v>149</v>
      </c>
      <c r="M9" s="113" t="s">
        <v>105</v>
      </c>
      <c r="N9" s="111" t="s">
        <v>149</v>
      </c>
      <c r="O9" s="111" t="s">
        <v>105</v>
      </c>
      <c r="P9" s="111" t="s">
        <v>149</v>
      </c>
      <c r="Q9" s="111" t="s">
        <v>105</v>
      </c>
      <c r="R9" s="114" t="s">
        <v>149</v>
      </c>
      <c r="S9" s="111" t="s">
        <v>105</v>
      </c>
      <c r="T9" s="111" t="s">
        <v>149</v>
      </c>
      <c r="U9" s="112" t="s">
        <v>105</v>
      </c>
      <c r="V9" s="113" t="s">
        <v>149</v>
      </c>
      <c r="W9" s="112" t="s">
        <v>105</v>
      </c>
      <c r="X9" s="113" t="s">
        <v>149</v>
      </c>
      <c r="Y9" s="112" t="s">
        <v>105</v>
      </c>
      <c r="Z9" s="113" t="s">
        <v>149</v>
      </c>
      <c r="AA9" s="109" t="s">
        <v>105</v>
      </c>
      <c r="AB9" s="110" t="s">
        <v>149</v>
      </c>
      <c r="AC9" s="115" t="s">
        <v>105</v>
      </c>
      <c r="AD9" s="110" t="s">
        <v>149</v>
      </c>
      <c r="AE9" s="113" t="s">
        <v>105</v>
      </c>
      <c r="AF9" s="111" t="s">
        <v>149</v>
      </c>
      <c r="AG9" s="109" t="s">
        <v>105</v>
      </c>
      <c r="AH9" s="110" t="s">
        <v>149</v>
      </c>
      <c r="AI9" s="46"/>
    </row>
    <row r="10" spans="1:35" ht="30" customHeight="1" thickBot="1">
      <c r="A10" s="116" t="s">
        <v>101</v>
      </c>
      <c r="B10" s="390">
        <v>117423736.79599996</v>
      </c>
      <c r="C10" s="391">
        <v>310204.37700000009</v>
      </c>
      <c r="D10" s="456">
        <v>26.417518762745356</v>
      </c>
      <c r="E10" s="392">
        <v>248139.95599999995</v>
      </c>
      <c r="F10" s="460">
        <v>21.132009827884549</v>
      </c>
      <c r="G10" s="396">
        <v>34145.459000000003</v>
      </c>
      <c r="H10" s="464">
        <v>2.9078838684312052</v>
      </c>
      <c r="I10" s="392">
        <v>27918.962000000007</v>
      </c>
      <c r="J10" s="468">
        <v>2.3776250664295899</v>
      </c>
      <c r="K10" s="396">
        <v>63182.529000000002</v>
      </c>
      <c r="L10" s="456">
        <v>5.2457581051113422</v>
      </c>
      <c r="M10" s="403">
        <v>29299.937999999995</v>
      </c>
      <c r="N10" s="472">
        <v>2.4326406314435403</v>
      </c>
      <c r="O10" s="406">
        <v>13744.777000000002</v>
      </c>
      <c r="P10" s="472">
        <v>1.141166339680673</v>
      </c>
      <c r="Q10" s="406">
        <v>20137.814000000006</v>
      </c>
      <c r="R10" s="456">
        <v>1.6719511339871296</v>
      </c>
      <c r="S10" s="408">
        <v>47157.427000000003</v>
      </c>
      <c r="T10" s="472">
        <v>3.9152667488420168</v>
      </c>
      <c r="U10" s="408">
        <v>22884.552</v>
      </c>
      <c r="V10" s="523">
        <v>1.900000301283318</v>
      </c>
      <c r="W10" s="408">
        <v>914.23599999999988</v>
      </c>
      <c r="X10" s="523">
        <v>7.5904858239919021E-2</v>
      </c>
      <c r="Y10" s="408">
        <v>23358.638999999999</v>
      </c>
      <c r="Z10" s="523">
        <v>1.9393615893187799</v>
      </c>
      <c r="AA10" s="391">
        <v>-11947.206999999999</v>
      </c>
      <c r="AB10" s="476">
        <v>-0.99192227575589687</v>
      </c>
      <c r="AC10" s="391">
        <v>254192.022</v>
      </c>
      <c r="AD10" s="480">
        <v>21.647413796889065</v>
      </c>
      <c r="AE10" s="413">
        <v>62077.888000000014</v>
      </c>
      <c r="AF10" s="472">
        <v>5.286655806895995</v>
      </c>
      <c r="AG10" s="391">
        <v>662389.33600000001</v>
      </c>
      <c r="AH10" s="480">
        <v>56.410173451622285</v>
      </c>
      <c r="AI10" s="117" t="s">
        <v>101</v>
      </c>
    </row>
    <row r="11" spans="1:35" ht="30" customHeight="1">
      <c r="A11" s="118" t="s">
        <v>102</v>
      </c>
      <c r="B11" s="384">
        <v>5835086.7719999999</v>
      </c>
      <c r="C11" s="385">
        <v>20640.883999999998</v>
      </c>
      <c r="D11" s="457">
        <v>35.373739597235243</v>
      </c>
      <c r="E11" s="393">
        <v>16611.139000000003</v>
      </c>
      <c r="F11" s="461">
        <v>28.467681200062888</v>
      </c>
      <c r="G11" s="397">
        <v>1959.8090000000002</v>
      </c>
      <c r="H11" s="465">
        <v>3.3586629926469245</v>
      </c>
      <c r="I11" s="393">
        <v>2069.9360000000001</v>
      </c>
      <c r="J11" s="469">
        <v>3.5473954045254428</v>
      </c>
      <c r="K11" s="400">
        <v>3622.386</v>
      </c>
      <c r="L11" s="457">
        <v>6.0131187921589673</v>
      </c>
      <c r="M11" s="404">
        <v>1888.673</v>
      </c>
      <c r="N11" s="473">
        <v>3.135175298420227</v>
      </c>
      <c r="O11" s="407">
        <v>532.51200000000006</v>
      </c>
      <c r="P11" s="522">
        <v>0.88396375048107967</v>
      </c>
      <c r="Q11" s="407">
        <v>1201.201</v>
      </c>
      <c r="R11" s="457">
        <v>1.9939797432576607</v>
      </c>
      <c r="S11" s="409">
        <v>3484.395</v>
      </c>
      <c r="T11" s="473">
        <v>5.7840553308799079</v>
      </c>
      <c r="U11" s="409">
        <v>1586.7809999999999</v>
      </c>
      <c r="V11" s="525">
        <v>2.6340380760473341</v>
      </c>
      <c r="W11" s="409">
        <v>101.29600000000001</v>
      </c>
      <c r="X11" s="525">
        <v>0.16815018641595203</v>
      </c>
      <c r="Y11" s="409">
        <v>1796.318</v>
      </c>
      <c r="Z11" s="525">
        <v>2.9818670684166215</v>
      </c>
      <c r="AA11" s="410">
        <v>-558.69099999999992</v>
      </c>
      <c r="AB11" s="477">
        <v>-0.92742058717930254</v>
      </c>
      <c r="AC11" s="410">
        <v>18159.111000000001</v>
      </c>
      <c r="AD11" s="481">
        <v>31.120550061290501</v>
      </c>
      <c r="AE11" s="414">
        <v>3769.239</v>
      </c>
      <c r="AF11" s="473">
        <v>6.4596108803161432</v>
      </c>
      <c r="AG11" s="415">
        <v>19613.994000000002</v>
      </c>
      <c r="AH11" s="481">
        <v>33.613885733660176</v>
      </c>
      <c r="AI11" s="118" t="s">
        <v>102</v>
      </c>
    </row>
    <row r="12" spans="1:35" ht="30" customHeight="1">
      <c r="A12" s="119" t="s">
        <v>38</v>
      </c>
      <c r="B12" s="386">
        <v>1102866.682</v>
      </c>
      <c r="C12" s="387">
        <v>1849.6570000000002</v>
      </c>
      <c r="D12" s="458">
        <v>16.771356231795206</v>
      </c>
      <c r="E12" s="394">
        <v>1446.8329999999999</v>
      </c>
      <c r="F12" s="462">
        <v>13.118838601382283</v>
      </c>
      <c r="G12" s="398">
        <v>281.73999999999995</v>
      </c>
      <c r="H12" s="466">
        <v>2.5546152096015531</v>
      </c>
      <c r="I12" s="394">
        <v>121.084</v>
      </c>
      <c r="J12" s="470">
        <v>1.0979024208113668</v>
      </c>
      <c r="K12" s="401">
        <v>788.78699999999992</v>
      </c>
      <c r="L12" s="458">
        <v>6.9318852099007193</v>
      </c>
      <c r="M12" s="404">
        <v>359.34499999999997</v>
      </c>
      <c r="N12" s="474">
        <v>3.1579352737199953</v>
      </c>
      <c r="O12" s="407">
        <v>261.75299999999999</v>
      </c>
      <c r="P12" s="522">
        <v>2.3002936779474599</v>
      </c>
      <c r="Q12" s="407">
        <v>167.68899999999999</v>
      </c>
      <c r="R12" s="458">
        <v>1.4736562582332642</v>
      </c>
      <c r="S12" s="398">
        <v>82.590999999999994</v>
      </c>
      <c r="T12" s="474">
        <v>0.72581233130225309</v>
      </c>
      <c r="U12" s="398">
        <v>58.542999999999999</v>
      </c>
      <c r="V12" s="526">
        <v>0.51447774347601805</v>
      </c>
      <c r="W12" s="398">
        <v>0</v>
      </c>
      <c r="X12" s="526">
        <v>0</v>
      </c>
      <c r="Y12" s="398">
        <v>24.047999999999998</v>
      </c>
      <c r="Z12" s="526">
        <v>0.2113345878262351</v>
      </c>
      <c r="AA12" s="411">
        <v>-0.71700000000000008</v>
      </c>
      <c r="AB12" s="478">
        <v>-6.3010187737612524E-3</v>
      </c>
      <c r="AC12" s="411">
        <v>2255.0419999999999</v>
      </c>
      <c r="AD12" s="482">
        <v>20.447095163946571</v>
      </c>
      <c r="AE12" s="394">
        <v>337.12200000000001</v>
      </c>
      <c r="AF12" s="474">
        <v>3.0567792599250905</v>
      </c>
      <c r="AG12" s="411">
        <v>2710.8469999999998</v>
      </c>
      <c r="AH12" s="482">
        <v>24.580006307598289</v>
      </c>
      <c r="AI12" s="119" t="s">
        <v>103</v>
      </c>
    </row>
    <row r="13" spans="1:35" ht="30" customHeight="1">
      <c r="A13" s="119" t="s">
        <v>39</v>
      </c>
      <c r="B13" s="386">
        <v>909705.74099999992</v>
      </c>
      <c r="C13" s="387">
        <v>1296.5040000000001</v>
      </c>
      <c r="D13" s="458">
        <v>14.251905221295072</v>
      </c>
      <c r="E13" s="394">
        <v>866.61900000000003</v>
      </c>
      <c r="F13" s="462">
        <v>9.5263661747079169</v>
      </c>
      <c r="G13" s="398">
        <v>278.04300000000001</v>
      </c>
      <c r="H13" s="466">
        <v>3.0564059065336826</v>
      </c>
      <c r="I13" s="394">
        <v>151.84199999999998</v>
      </c>
      <c r="J13" s="470">
        <v>1.6691331400534715</v>
      </c>
      <c r="K13" s="401">
        <v>1230.8470000000002</v>
      </c>
      <c r="L13" s="458">
        <v>12.658796544321225</v>
      </c>
      <c r="M13" s="404">
        <v>664.42700000000002</v>
      </c>
      <c r="N13" s="474">
        <v>6.8333807626404566</v>
      </c>
      <c r="O13" s="407">
        <v>214.90700000000001</v>
      </c>
      <c r="P13" s="522">
        <v>2.2102373316508399</v>
      </c>
      <c r="Q13" s="407">
        <v>351.51300000000003</v>
      </c>
      <c r="R13" s="458">
        <v>3.6151784500299282</v>
      </c>
      <c r="S13" s="398">
        <v>101.245</v>
      </c>
      <c r="T13" s="474">
        <v>1.0412665880729306</v>
      </c>
      <c r="U13" s="398">
        <v>32.830999999999996</v>
      </c>
      <c r="V13" s="526">
        <v>0.33765443580445825</v>
      </c>
      <c r="W13" s="398">
        <v>0</v>
      </c>
      <c r="X13" s="526">
        <v>0</v>
      </c>
      <c r="Y13" s="398">
        <v>68.414000000000001</v>
      </c>
      <c r="Z13" s="526">
        <v>0.70361215226847218</v>
      </c>
      <c r="AA13" s="411">
        <v>-74.210999999999999</v>
      </c>
      <c r="AB13" s="478">
        <v>-0.76323210793106078</v>
      </c>
      <c r="AC13" s="411">
        <v>1944.6190000000001</v>
      </c>
      <c r="AD13" s="482">
        <v>21.376351850460622</v>
      </c>
      <c r="AE13" s="394">
        <v>1058.6510000000001</v>
      </c>
      <c r="AF13" s="474">
        <v>11.637290524695064</v>
      </c>
      <c r="AG13" s="411">
        <v>5642.2300000000005</v>
      </c>
      <c r="AH13" s="482">
        <v>62.0225831904473</v>
      </c>
      <c r="AI13" s="119" t="s">
        <v>39</v>
      </c>
    </row>
    <row r="14" spans="1:35" ht="30" customHeight="1">
      <c r="A14" s="119" t="s">
        <v>40</v>
      </c>
      <c r="B14" s="386">
        <v>1941002.3640000001</v>
      </c>
      <c r="C14" s="387">
        <v>3248.1889999999999</v>
      </c>
      <c r="D14" s="458">
        <v>16.734595795680338</v>
      </c>
      <c r="E14" s="394">
        <v>2848.4649999999997</v>
      </c>
      <c r="F14" s="462">
        <v>14.675226845833969</v>
      </c>
      <c r="G14" s="398">
        <v>283.5</v>
      </c>
      <c r="H14" s="466">
        <v>1.4605855472312037</v>
      </c>
      <c r="I14" s="394">
        <v>116.224</v>
      </c>
      <c r="J14" s="470">
        <v>0.59878340261516549</v>
      </c>
      <c r="K14" s="401">
        <v>1137.711</v>
      </c>
      <c r="L14" s="458">
        <v>5.6194371897491724</v>
      </c>
      <c r="M14" s="404">
        <v>534.08900000000006</v>
      </c>
      <c r="N14" s="474">
        <v>2.6379982168019347</v>
      </c>
      <c r="O14" s="407">
        <v>203.31399999999999</v>
      </c>
      <c r="P14" s="522">
        <v>1.0042183408586742</v>
      </c>
      <c r="Q14" s="407">
        <v>400.30799999999999</v>
      </c>
      <c r="R14" s="458">
        <v>1.9772206320885635</v>
      </c>
      <c r="S14" s="398">
        <v>559.75000000000011</v>
      </c>
      <c r="T14" s="474">
        <v>2.7647442689418487</v>
      </c>
      <c r="U14" s="398">
        <v>265.22199999999998</v>
      </c>
      <c r="V14" s="526">
        <v>1.3099973282667168</v>
      </c>
      <c r="W14" s="398">
        <v>0.45200000000000001</v>
      </c>
      <c r="X14" s="526">
        <v>2.2325402582612152E-3</v>
      </c>
      <c r="Y14" s="398">
        <v>294.07600000000002</v>
      </c>
      <c r="Z14" s="526">
        <v>1.45251440041687</v>
      </c>
      <c r="AA14" s="411">
        <v>-216.61599999999999</v>
      </c>
      <c r="AB14" s="478">
        <v>-1.0699202225298925</v>
      </c>
      <c r="AC14" s="411">
        <v>6267.924</v>
      </c>
      <c r="AD14" s="482">
        <v>32.292201783222552</v>
      </c>
      <c r="AE14" s="394">
        <v>1499.473</v>
      </c>
      <c r="AF14" s="474">
        <v>7.7252507663612509</v>
      </c>
      <c r="AG14" s="411">
        <v>7335.61</v>
      </c>
      <c r="AH14" s="482">
        <v>37.792895753526238</v>
      </c>
      <c r="AI14" s="119" t="s">
        <v>40</v>
      </c>
    </row>
    <row r="15" spans="1:35" ht="30" customHeight="1">
      <c r="A15" s="119" t="s">
        <v>41</v>
      </c>
      <c r="B15" s="386">
        <v>891640.71399999992</v>
      </c>
      <c r="C15" s="387">
        <v>795.92899999999997</v>
      </c>
      <c r="D15" s="458">
        <v>8.9265663568610893</v>
      </c>
      <c r="E15" s="394">
        <v>598.53899999999999</v>
      </c>
      <c r="F15" s="462">
        <v>6.7127822967491815</v>
      </c>
      <c r="G15" s="398">
        <v>145.79899999999998</v>
      </c>
      <c r="H15" s="466">
        <v>1.6351765650755155</v>
      </c>
      <c r="I15" s="394">
        <v>51.591000000000001</v>
      </c>
      <c r="J15" s="470">
        <v>0.57860749503639208</v>
      </c>
      <c r="K15" s="401">
        <v>396.137</v>
      </c>
      <c r="L15" s="458">
        <v>4.2502570959724419</v>
      </c>
      <c r="M15" s="404">
        <v>150.61799999999999</v>
      </c>
      <c r="N15" s="474">
        <v>1.6160197691232507</v>
      </c>
      <c r="O15" s="407">
        <v>91.436999999999998</v>
      </c>
      <c r="P15" s="522">
        <v>0.98105139909786798</v>
      </c>
      <c r="Q15" s="407">
        <v>154.08199999999999</v>
      </c>
      <c r="R15" s="458">
        <v>1.6531859277513228</v>
      </c>
      <c r="S15" s="398">
        <v>555.69800000000009</v>
      </c>
      <c r="T15" s="474">
        <v>5.9622286424082942</v>
      </c>
      <c r="U15" s="398">
        <v>9.3490000000000002</v>
      </c>
      <c r="V15" s="526">
        <v>0.10030785710561337</v>
      </c>
      <c r="W15" s="398">
        <v>0</v>
      </c>
      <c r="X15" s="526">
        <v>0</v>
      </c>
      <c r="Y15" s="398">
        <v>546.34900000000005</v>
      </c>
      <c r="Z15" s="526">
        <v>5.8619207853026802</v>
      </c>
      <c r="AA15" s="411">
        <v>-40.802999999999997</v>
      </c>
      <c r="AB15" s="478">
        <v>-0.43778601919781168</v>
      </c>
      <c r="AC15" s="411">
        <v>1207.2950000000001</v>
      </c>
      <c r="AD15" s="482">
        <v>13.540151106199938</v>
      </c>
      <c r="AE15" s="394">
        <v>288.06200000000001</v>
      </c>
      <c r="AF15" s="474">
        <v>3.230695901129522</v>
      </c>
      <c r="AG15" s="411">
        <v>6739.0630000000001</v>
      </c>
      <c r="AH15" s="482">
        <v>75.580476465322121</v>
      </c>
      <c r="AI15" s="119" t="s">
        <v>41</v>
      </c>
    </row>
    <row r="16" spans="1:35" ht="30" customHeight="1">
      <c r="A16" s="119" t="s">
        <v>42</v>
      </c>
      <c r="B16" s="386">
        <v>818594.11899999995</v>
      </c>
      <c r="C16" s="387">
        <v>1305.4659999999999</v>
      </c>
      <c r="D16" s="458">
        <v>15.947659159764864</v>
      </c>
      <c r="E16" s="394">
        <v>1135.9650000000001</v>
      </c>
      <c r="F16" s="462">
        <v>13.877023712162782</v>
      </c>
      <c r="G16" s="398">
        <v>98.945000000000007</v>
      </c>
      <c r="H16" s="466">
        <v>1.2087186763676225</v>
      </c>
      <c r="I16" s="394">
        <v>70.555999999999997</v>
      </c>
      <c r="J16" s="470">
        <v>0.86191677123446331</v>
      </c>
      <c r="K16" s="401">
        <v>428.52699999999999</v>
      </c>
      <c r="L16" s="458">
        <v>4.9887908350764274</v>
      </c>
      <c r="M16" s="404">
        <v>230.68899999999999</v>
      </c>
      <c r="N16" s="474">
        <v>2.6856164697975764</v>
      </c>
      <c r="O16" s="407">
        <v>35.838000000000001</v>
      </c>
      <c r="P16" s="522">
        <v>0.41721591859432194</v>
      </c>
      <c r="Q16" s="407">
        <v>162</v>
      </c>
      <c r="R16" s="458">
        <v>1.8859584466845292</v>
      </c>
      <c r="S16" s="398">
        <v>152.38200000000001</v>
      </c>
      <c r="T16" s="474">
        <v>1.7739883952017403</v>
      </c>
      <c r="U16" s="398">
        <v>133.684</v>
      </c>
      <c r="V16" s="526">
        <v>1.556311536954164</v>
      </c>
      <c r="W16" s="398">
        <v>0</v>
      </c>
      <c r="X16" s="526">
        <v>0</v>
      </c>
      <c r="Y16" s="398">
        <v>18.698</v>
      </c>
      <c r="Z16" s="526">
        <v>0.2176768582475761</v>
      </c>
      <c r="AA16" s="411">
        <v>-52.326000000000001</v>
      </c>
      <c r="AB16" s="478">
        <v>-0.60916457827910286</v>
      </c>
      <c r="AC16" s="411">
        <v>1563.8440000000001</v>
      </c>
      <c r="AD16" s="482">
        <v>19.104021928601227</v>
      </c>
      <c r="AE16" s="394">
        <v>187.81800000000001</v>
      </c>
      <c r="AF16" s="474">
        <v>2.2943971333368451</v>
      </c>
      <c r="AG16" s="411">
        <v>8902.869999999999</v>
      </c>
      <c r="AH16" s="482">
        <v>108.75804984863322</v>
      </c>
      <c r="AI16" s="119" t="s">
        <v>42</v>
      </c>
    </row>
    <row r="17" spans="1:35" ht="30" customHeight="1">
      <c r="A17" s="119" t="s">
        <v>43</v>
      </c>
      <c r="B17" s="386">
        <v>1430417.6680000001</v>
      </c>
      <c r="C17" s="387">
        <v>2164.8269999999998</v>
      </c>
      <c r="D17" s="458">
        <v>15.134230011482211</v>
      </c>
      <c r="E17" s="394">
        <v>1622.2650000000001</v>
      </c>
      <c r="F17" s="462">
        <v>11.341198003155537</v>
      </c>
      <c r="G17" s="398">
        <v>305.98700000000002</v>
      </c>
      <c r="H17" s="466">
        <v>2.1391444390352707</v>
      </c>
      <c r="I17" s="394">
        <v>236.57499999999999</v>
      </c>
      <c r="J17" s="470">
        <v>1.653887569291405</v>
      </c>
      <c r="K17" s="401">
        <v>823.45300000000009</v>
      </c>
      <c r="L17" s="458">
        <v>5.4078850576564585</v>
      </c>
      <c r="M17" s="404">
        <v>270.03499999999997</v>
      </c>
      <c r="N17" s="474">
        <v>1.773408125957719</v>
      </c>
      <c r="O17" s="407">
        <v>261.03899999999999</v>
      </c>
      <c r="P17" s="522">
        <v>1.7143284529482368</v>
      </c>
      <c r="Q17" s="407">
        <v>292.37899999999996</v>
      </c>
      <c r="R17" s="458">
        <v>1.9201484787505025</v>
      </c>
      <c r="S17" s="398">
        <v>137.185</v>
      </c>
      <c r="T17" s="474">
        <v>0.90093874408691366</v>
      </c>
      <c r="U17" s="398">
        <v>121.374</v>
      </c>
      <c r="V17" s="526">
        <v>0.79710273808947818</v>
      </c>
      <c r="W17" s="398">
        <v>0</v>
      </c>
      <c r="X17" s="526">
        <v>0</v>
      </c>
      <c r="Y17" s="398">
        <v>15.811</v>
      </c>
      <c r="Z17" s="526">
        <v>0.10383600599743552</v>
      </c>
      <c r="AA17" s="411">
        <v>-59.661000000000001</v>
      </c>
      <c r="AB17" s="478">
        <v>-0.39181329162058065</v>
      </c>
      <c r="AC17" s="411">
        <v>2868.895</v>
      </c>
      <c r="AD17" s="482">
        <v>20.056344829767582</v>
      </c>
      <c r="AE17" s="394">
        <v>1007.148</v>
      </c>
      <c r="AF17" s="474">
        <v>7.0409365217656141</v>
      </c>
      <c r="AG17" s="411">
        <v>10680.419</v>
      </c>
      <c r="AH17" s="482">
        <v>74.666436516638441</v>
      </c>
      <c r="AI17" s="119" t="s">
        <v>43</v>
      </c>
    </row>
    <row r="18" spans="1:35" ht="30" customHeight="1">
      <c r="A18" s="119" t="s">
        <v>44</v>
      </c>
      <c r="B18" s="386">
        <v>2333244.84</v>
      </c>
      <c r="C18" s="387">
        <v>5303.4770000000008</v>
      </c>
      <c r="D18" s="458">
        <v>22.730049196208665</v>
      </c>
      <c r="E18" s="394">
        <v>3628.0320000000002</v>
      </c>
      <c r="F18" s="462">
        <v>15.54929828967285</v>
      </c>
      <c r="G18" s="398">
        <v>1235.8570000000002</v>
      </c>
      <c r="H18" s="466">
        <v>5.296730882302092</v>
      </c>
      <c r="I18" s="394">
        <v>439.58800000000002</v>
      </c>
      <c r="J18" s="470">
        <v>1.8840200242337193</v>
      </c>
      <c r="K18" s="401">
        <v>1170.066</v>
      </c>
      <c r="L18" s="458">
        <v>4.8783399329234323</v>
      </c>
      <c r="M18" s="404">
        <v>570.56499999999994</v>
      </c>
      <c r="N18" s="474">
        <v>2.3788487348820135</v>
      </c>
      <c r="O18" s="407">
        <v>310.32</v>
      </c>
      <c r="P18" s="522">
        <v>1.293812868662793</v>
      </c>
      <c r="Q18" s="407">
        <v>289.18100000000004</v>
      </c>
      <c r="R18" s="458">
        <v>1.205678329378626</v>
      </c>
      <c r="S18" s="398">
        <v>1650.8209999999999</v>
      </c>
      <c r="T18" s="474">
        <v>6.8827450813959148</v>
      </c>
      <c r="U18" s="398">
        <v>1342.3979999999999</v>
      </c>
      <c r="V18" s="526">
        <v>5.5968413485021777</v>
      </c>
      <c r="W18" s="398">
        <v>3.1850000000000001</v>
      </c>
      <c r="X18" s="526">
        <v>1.3279176291218726E-2</v>
      </c>
      <c r="Y18" s="398">
        <v>305.238</v>
      </c>
      <c r="Z18" s="526">
        <v>1.2726245566025185</v>
      </c>
      <c r="AA18" s="411">
        <v>-184.488</v>
      </c>
      <c r="AB18" s="478">
        <v>-0.76918325764972073</v>
      </c>
      <c r="AC18" s="411">
        <v>6205.3009999999995</v>
      </c>
      <c r="AD18" s="482">
        <v>26.595155783136761</v>
      </c>
      <c r="AE18" s="394">
        <v>1016.167</v>
      </c>
      <c r="AF18" s="474">
        <v>4.3551666013756192</v>
      </c>
      <c r="AG18" s="411">
        <v>8629.9770000000008</v>
      </c>
      <c r="AH18" s="482">
        <v>36.987018473380623</v>
      </c>
      <c r="AI18" s="119" t="s">
        <v>44</v>
      </c>
    </row>
    <row r="19" spans="1:35" ht="30" customHeight="1">
      <c r="A19" s="119" t="s">
        <v>45</v>
      </c>
      <c r="B19" s="386">
        <v>1814172.6840000001</v>
      </c>
      <c r="C19" s="387">
        <v>3115.904</v>
      </c>
      <c r="D19" s="458">
        <v>17.175344042386651</v>
      </c>
      <c r="E19" s="394">
        <v>2537.8620000000001</v>
      </c>
      <c r="F19" s="462">
        <v>13.989087270371446</v>
      </c>
      <c r="G19" s="398">
        <v>382.34300000000002</v>
      </c>
      <c r="H19" s="466">
        <v>2.107533661883755</v>
      </c>
      <c r="I19" s="394">
        <v>195.69900000000001</v>
      </c>
      <c r="J19" s="470">
        <v>1.0787231101314498</v>
      </c>
      <c r="K19" s="401">
        <v>1232.57</v>
      </c>
      <c r="L19" s="458">
        <v>6.436524038887228</v>
      </c>
      <c r="M19" s="404">
        <v>588.13900000000001</v>
      </c>
      <c r="N19" s="474">
        <v>3.0712826141372056</v>
      </c>
      <c r="O19" s="407">
        <v>308.29499999999996</v>
      </c>
      <c r="P19" s="522">
        <v>1.6099273701037164</v>
      </c>
      <c r="Q19" s="407">
        <v>336.13599999999997</v>
      </c>
      <c r="R19" s="458">
        <v>1.7553140546463057</v>
      </c>
      <c r="S19" s="398">
        <v>380.32499999999999</v>
      </c>
      <c r="T19" s="474">
        <v>1.986070572129603</v>
      </c>
      <c r="U19" s="398">
        <v>345.65899999999999</v>
      </c>
      <c r="V19" s="526">
        <v>1.8050434967245026</v>
      </c>
      <c r="W19" s="398">
        <v>0</v>
      </c>
      <c r="X19" s="526">
        <v>0</v>
      </c>
      <c r="Y19" s="398">
        <v>34.665999999999997</v>
      </c>
      <c r="Z19" s="526">
        <v>0.18102707540510041</v>
      </c>
      <c r="AA19" s="411">
        <v>-78.027999999999992</v>
      </c>
      <c r="AB19" s="478">
        <v>-0.40746496970256668</v>
      </c>
      <c r="AC19" s="411">
        <v>3980.0440000000003</v>
      </c>
      <c r="AD19" s="482">
        <v>21.938617173005568</v>
      </c>
      <c r="AE19" s="394">
        <v>2180.71</v>
      </c>
      <c r="AF19" s="474">
        <v>12.020410290776928</v>
      </c>
      <c r="AG19" s="411">
        <v>10030.383</v>
      </c>
      <c r="AH19" s="482">
        <v>55.28902010521066</v>
      </c>
      <c r="AI19" s="119" t="s">
        <v>45</v>
      </c>
    </row>
    <row r="20" spans="1:35" ht="30" customHeight="1">
      <c r="A20" s="119" t="s">
        <v>46</v>
      </c>
      <c r="B20" s="386">
        <v>1490073.686</v>
      </c>
      <c r="C20" s="387">
        <v>2427.7739999999999</v>
      </c>
      <c r="D20" s="458">
        <v>16.29297948692183</v>
      </c>
      <c r="E20" s="394">
        <v>1998.1510000000001</v>
      </c>
      <c r="F20" s="462">
        <v>13.409746234522794</v>
      </c>
      <c r="G20" s="398">
        <v>225.839</v>
      </c>
      <c r="H20" s="466">
        <v>1.5156230334235967</v>
      </c>
      <c r="I20" s="394">
        <v>203.78400000000002</v>
      </c>
      <c r="J20" s="470">
        <v>1.3676102189754396</v>
      </c>
      <c r="K20" s="401">
        <v>639.875</v>
      </c>
      <c r="L20" s="458">
        <v>4.0793568605605115</v>
      </c>
      <c r="M20" s="404">
        <v>358.517</v>
      </c>
      <c r="N20" s="474">
        <v>2.2856320118422708</v>
      </c>
      <c r="O20" s="407">
        <v>129.98699999999999</v>
      </c>
      <c r="P20" s="522">
        <v>0.82869835551268478</v>
      </c>
      <c r="Q20" s="407">
        <v>151.37099999999998</v>
      </c>
      <c r="R20" s="458">
        <v>0.96502649320555589</v>
      </c>
      <c r="S20" s="398">
        <v>532.49299999999994</v>
      </c>
      <c r="T20" s="474">
        <v>3.3947708110966177</v>
      </c>
      <c r="U20" s="398">
        <v>451.01400000000001</v>
      </c>
      <c r="V20" s="526">
        <v>2.8753226100548366</v>
      </c>
      <c r="W20" s="398">
        <v>0</v>
      </c>
      <c r="X20" s="526">
        <v>0</v>
      </c>
      <c r="Y20" s="398">
        <v>81.478999999999999</v>
      </c>
      <c r="Z20" s="526">
        <v>0.51944820104178147</v>
      </c>
      <c r="AA20" s="411">
        <v>-25.44</v>
      </c>
      <c r="AB20" s="478">
        <v>-0.16218611218231596</v>
      </c>
      <c r="AC20" s="411">
        <v>4663.0839999999998</v>
      </c>
      <c r="AD20" s="482">
        <v>31.294318152263511</v>
      </c>
      <c r="AE20" s="394">
        <v>897.77800000000002</v>
      </c>
      <c r="AF20" s="474">
        <v>6.0250577433524324</v>
      </c>
      <c r="AG20" s="411">
        <v>12325.718000000001</v>
      </c>
      <c r="AH20" s="482">
        <v>82.718848844902041</v>
      </c>
      <c r="AI20" s="119" t="s">
        <v>46</v>
      </c>
    </row>
    <row r="21" spans="1:35" ht="30" customHeight="1">
      <c r="A21" s="119" t="s">
        <v>47</v>
      </c>
      <c r="B21" s="386">
        <v>5466431.5630000001</v>
      </c>
      <c r="C21" s="387">
        <v>10301.724</v>
      </c>
      <c r="D21" s="458">
        <v>18.845427554106926</v>
      </c>
      <c r="E21" s="394">
        <v>7685.7669999999998</v>
      </c>
      <c r="F21" s="462">
        <v>14.059934550396198</v>
      </c>
      <c r="G21" s="398">
        <v>1644.027</v>
      </c>
      <c r="H21" s="466">
        <v>3.0074958060899077</v>
      </c>
      <c r="I21" s="394">
        <v>971.93</v>
      </c>
      <c r="J21" s="470">
        <v>1.7779971976208202</v>
      </c>
      <c r="K21" s="401">
        <v>1749.1720000000003</v>
      </c>
      <c r="L21" s="458">
        <v>3.1248336247032884</v>
      </c>
      <c r="M21" s="404">
        <v>674.26400000000001</v>
      </c>
      <c r="N21" s="474">
        <v>1.2045486773896092</v>
      </c>
      <c r="O21" s="407">
        <v>501.29300000000001</v>
      </c>
      <c r="P21" s="522">
        <v>0.89554213206499145</v>
      </c>
      <c r="Q21" s="407">
        <v>573.61500000000001</v>
      </c>
      <c r="R21" s="458">
        <v>1.024742815248687</v>
      </c>
      <c r="S21" s="398">
        <v>2453.1750000000002</v>
      </c>
      <c r="T21" s="474">
        <v>4.382509968877554</v>
      </c>
      <c r="U21" s="398">
        <v>933.202</v>
      </c>
      <c r="V21" s="526">
        <v>1.6671322135503872</v>
      </c>
      <c r="W21" s="398">
        <v>35.472000000000001</v>
      </c>
      <c r="X21" s="526">
        <v>6.3369467574072205E-2</v>
      </c>
      <c r="Y21" s="398">
        <v>1484.501</v>
      </c>
      <c r="Z21" s="526">
        <v>2.6520082877530946</v>
      </c>
      <c r="AA21" s="411">
        <v>-167.863</v>
      </c>
      <c r="AB21" s="478">
        <v>-0.29988128482708848</v>
      </c>
      <c r="AC21" s="411">
        <v>8220.5390000000007</v>
      </c>
      <c r="AD21" s="482">
        <v>15.038218086624202</v>
      </c>
      <c r="AE21" s="394">
        <v>2258.605</v>
      </c>
      <c r="AF21" s="474">
        <v>4.1317722063650395</v>
      </c>
      <c r="AG21" s="411">
        <v>22586.046999999999</v>
      </c>
      <c r="AH21" s="482">
        <v>41.317716575609488</v>
      </c>
      <c r="AI21" s="119" t="s">
        <v>47</v>
      </c>
    </row>
    <row r="22" spans="1:35" ht="30" customHeight="1">
      <c r="A22" s="119" t="s">
        <v>48</v>
      </c>
      <c r="B22" s="386">
        <v>5152081.6629999997</v>
      </c>
      <c r="C22" s="387">
        <v>17324.226999999999</v>
      </c>
      <c r="D22" s="458">
        <v>33.625684011212456</v>
      </c>
      <c r="E22" s="394">
        <v>13170.718000000001</v>
      </c>
      <c r="F22" s="462">
        <v>25.563876625998272</v>
      </c>
      <c r="G22" s="398">
        <v>2433.2170000000001</v>
      </c>
      <c r="H22" s="466">
        <v>4.7227842242375573</v>
      </c>
      <c r="I22" s="394">
        <v>1720.2919999999999</v>
      </c>
      <c r="J22" s="470">
        <v>3.3390231609766312</v>
      </c>
      <c r="K22" s="401">
        <v>2604.348</v>
      </c>
      <c r="L22" s="458">
        <v>4.8024949928017291</v>
      </c>
      <c r="M22" s="404">
        <v>1331.5239999999999</v>
      </c>
      <c r="N22" s="474">
        <v>2.4553697673257679</v>
      </c>
      <c r="O22" s="407">
        <v>422.851</v>
      </c>
      <c r="P22" s="522">
        <v>0.77974979157977509</v>
      </c>
      <c r="Q22" s="407">
        <v>849.97299999999996</v>
      </c>
      <c r="R22" s="458">
        <v>1.5673754338961858</v>
      </c>
      <c r="S22" s="398">
        <v>2928.2299999999996</v>
      </c>
      <c r="T22" s="474">
        <v>5.3997430115989902</v>
      </c>
      <c r="U22" s="398">
        <v>1497.8779999999999</v>
      </c>
      <c r="V22" s="526">
        <v>2.762131479674709</v>
      </c>
      <c r="W22" s="398">
        <v>0</v>
      </c>
      <c r="X22" s="526">
        <v>0</v>
      </c>
      <c r="Y22" s="398">
        <v>1430.3520000000001</v>
      </c>
      <c r="Z22" s="526">
        <v>2.6376115319242821</v>
      </c>
      <c r="AA22" s="411">
        <v>-116.896</v>
      </c>
      <c r="AB22" s="478">
        <v>-0.21555969274403841</v>
      </c>
      <c r="AC22" s="411">
        <v>8426.8009999999995</v>
      </c>
      <c r="AD22" s="482">
        <v>16.356109144227283</v>
      </c>
      <c r="AE22" s="394">
        <v>2531.7240000000002</v>
      </c>
      <c r="AF22" s="474">
        <v>4.9139826687564678</v>
      </c>
      <c r="AG22" s="411">
        <v>22361.881000000001</v>
      </c>
      <c r="AH22" s="482">
        <v>43.40358414850693</v>
      </c>
      <c r="AI22" s="119" t="s">
        <v>48</v>
      </c>
    </row>
    <row r="23" spans="1:35" ht="30" customHeight="1">
      <c r="A23" s="119" t="s">
        <v>49</v>
      </c>
      <c r="B23" s="386">
        <v>15551856.271000002</v>
      </c>
      <c r="C23" s="387">
        <v>38451.879999999997</v>
      </c>
      <c r="D23" s="458">
        <v>24.724945582028258</v>
      </c>
      <c r="E23" s="394">
        <v>30410.191999999999</v>
      </c>
      <c r="F23" s="462">
        <v>19.55405931619029</v>
      </c>
      <c r="G23" s="398">
        <v>4133.9170000000004</v>
      </c>
      <c r="H23" s="466">
        <v>2.6581502091866906</v>
      </c>
      <c r="I23" s="394">
        <v>3907.7710000000002</v>
      </c>
      <c r="J23" s="470">
        <v>2.5127360566512786</v>
      </c>
      <c r="K23" s="401">
        <v>7913.7449999999999</v>
      </c>
      <c r="L23" s="458">
        <v>4.9502395700127133</v>
      </c>
      <c r="M23" s="404">
        <v>3359.7580000000003</v>
      </c>
      <c r="N23" s="474">
        <v>2.1016101728406436</v>
      </c>
      <c r="O23" s="407">
        <v>1856.4359999999999</v>
      </c>
      <c r="P23" s="522">
        <v>1.1612457750908227</v>
      </c>
      <c r="Q23" s="407">
        <v>2697.5509999999999</v>
      </c>
      <c r="R23" s="458">
        <v>1.6873836220812481</v>
      </c>
      <c r="S23" s="398">
        <v>6691.1150000000007</v>
      </c>
      <c r="T23" s="474">
        <v>4.1854548308677648</v>
      </c>
      <c r="U23" s="398">
        <v>2471.703</v>
      </c>
      <c r="V23" s="526">
        <v>1.5461102165812941</v>
      </c>
      <c r="W23" s="398">
        <v>17.992000000000001</v>
      </c>
      <c r="X23" s="526">
        <v>1.1254432679302751E-2</v>
      </c>
      <c r="Y23" s="398">
        <v>4201.42</v>
      </c>
      <c r="Z23" s="526">
        <v>2.6280901816071678</v>
      </c>
      <c r="AA23" s="411">
        <v>-1268.0250000000001</v>
      </c>
      <c r="AB23" s="478">
        <v>-0.79318041341556644</v>
      </c>
      <c r="AC23" s="411">
        <v>28638.065000000002</v>
      </c>
      <c r="AD23" s="482">
        <v>18.414563831458651</v>
      </c>
      <c r="AE23" s="394">
        <v>6684.3040000000001</v>
      </c>
      <c r="AF23" s="474">
        <v>4.2980747015161249</v>
      </c>
      <c r="AG23" s="411">
        <v>91154.743000000002</v>
      </c>
      <c r="AH23" s="482">
        <v>58.61341656685633</v>
      </c>
      <c r="AI23" s="119" t="s">
        <v>49</v>
      </c>
    </row>
    <row r="24" spans="1:35" ht="30" customHeight="1">
      <c r="A24" s="119" t="s">
        <v>50</v>
      </c>
      <c r="B24" s="386">
        <v>8041673.1720000003</v>
      </c>
      <c r="C24" s="387">
        <v>23667.85</v>
      </c>
      <c r="D24" s="458">
        <v>29.431499507351525</v>
      </c>
      <c r="E24" s="394">
        <v>18606.785</v>
      </c>
      <c r="F24" s="462">
        <v>23.137952266931546</v>
      </c>
      <c r="G24" s="398">
        <v>2456.527</v>
      </c>
      <c r="H24" s="466">
        <v>3.0547461298890997</v>
      </c>
      <c r="I24" s="394">
        <v>2604.538</v>
      </c>
      <c r="J24" s="470">
        <v>3.2388011105308818</v>
      </c>
      <c r="K24" s="401">
        <v>3031.9789999999998</v>
      </c>
      <c r="L24" s="458">
        <v>3.6579278631648027</v>
      </c>
      <c r="M24" s="404">
        <v>1482.4270000000001</v>
      </c>
      <c r="N24" s="474">
        <v>1.788472488895144</v>
      </c>
      <c r="O24" s="407">
        <v>557.99299999999994</v>
      </c>
      <c r="P24" s="522">
        <v>0.67319006568017703</v>
      </c>
      <c r="Q24" s="407">
        <v>991.55899999999997</v>
      </c>
      <c r="R24" s="458">
        <v>1.1962653085894819</v>
      </c>
      <c r="S24" s="398">
        <v>5509.835</v>
      </c>
      <c r="T24" s="474">
        <v>6.6473346180631996</v>
      </c>
      <c r="U24" s="398">
        <v>2845.4080000000004</v>
      </c>
      <c r="V24" s="526">
        <v>3.4328394772101114</v>
      </c>
      <c r="W24" s="398">
        <v>355.70400000000001</v>
      </c>
      <c r="X24" s="526">
        <v>0.42913871522169944</v>
      </c>
      <c r="Y24" s="398">
        <v>2308.723</v>
      </c>
      <c r="Z24" s="526">
        <v>2.785356425631389</v>
      </c>
      <c r="AA24" s="411">
        <v>-323.84399999999999</v>
      </c>
      <c r="AB24" s="478">
        <v>-0.39070125186181776</v>
      </c>
      <c r="AC24" s="411">
        <v>13403.56</v>
      </c>
      <c r="AD24" s="482">
        <v>16.667625894906237</v>
      </c>
      <c r="AE24" s="394">
        <v>1968.2140000000002</v>
      </c>
      <c r="AF24" s="474">
        <v>2.4475180200720548</v>
      </c>
      <c r="AG24" s="411">
        <v>30580.165000000001</v>
      </c>
      <c r="AH24" s="482">
        <v>38.027117424363787</v>
      </c>
      <c r="AI24" s="119" t="s">
        <v>50</v>
      </c>
    </row>
    <row r="25" spans="1:35" ht="30" customHeight="1">
      <c r="A25" s="119" t="s">
        <v>51</v>
      </c>
      <c r="B25" s="386">
        <v>1899305.8319999999</v>
      </c>
      <c r="C25" s="387">
        <v>2820.9450000000002</v>
      </c>
      <c r="D25" s="458">
        <v>14.852505333643393</v>
      </c>
      <c r="E25" s="394">
        <v>2298.1349999999998</v>
      </c>
      <c r="F25" s="462">
        <v>12.099868074327061</v>
      </c>
      <c r="G25" s="398">
        <v>281.74099999999999</v>
      </c>
      <c r="H25" s="466">
        <v>1.4833893270538854</v>
      </c>
      <c r="I25" s="394">
        <v>241.06899999999999</v>
      </c>
      <c r="J25" s="470">
        <v>1.2692479322624437</v>
      </c>
      <c r="K25" s="401">
        <v>660.17200000000003</v>
      </c>
      <c r="L25" s="458">
        <v>3.3095568098089787</v>
      </c>
      <c r="M25" s="404">
        <v>286.053</v>
      </c>
      <c r="N25" s="474">
        <v>1.4340333339134161</v>
      </c>
      <c r="O25" s="407">
        <v>100.928</v>
      </c>
      <c r="P25" s="522">
        <v>0.5059695802009182</v>
      </c>
      <c r="Q25" s="407">
        <v>273.19100000000003</v>
      </c>
      <c r="R25" s="458">
        <v>1.3695538956946443</v>
      </c>
      <c r="S25" s="398">
        <v>165.17400000000001</v>
      </c>
      <c r="T25" s="474">
        <v>0.82804592818748479</v>
      </c>
      <c r="U25" s="398">
        <v>37.197000000000003</v>
      </c>
      <c r="V25" s="526">
        <v>0.18647501659334928</v>
      </c>
      <c r="W25" s="398">
        <v>0</v>
      </c>
      <c r="X25" s="526">
        <v>0</v>
      </c>
      <c r="Y25" s="398">
        <v>127.977</v>
      </c>
      <c r="Z25" s="526">
        <v>0.6415709115941356</v>
      </c>
      <c r="AA25" s="411">
        <v>-17.249000000000002</v>
      </c>
      <c r="AB25" s="478">
        <v>-8.6472230588990562E-2</v>
      </c>
      <c r="AC25" s="411">
        <v>4135.6100000000006</v>
      </c>
      <c r="AD25" s="482">
        <v>21.774323704598618</v>
      </c>
      <c r="AE25" s="394">
        <v>576.40300000000002</v>
      </c>
      <c r="AF25" s="474">
        <v>3.0348087721767185</v>
      </c>
      <c r="AG25" s="411">
        <v>9733.32</v>
      </c>
      <c r="AH25" s="482">
        <v>51.246723071189933</v>
      </c>
      <c r="AI25" s="119" t="s">
        <v>51</v>
      </c>
    </row>
    <row r="26" spans="1:35" ht="30" customHeight="1">
      <c r="A26" s="119" t="s">
        <v>52</v>
      </c>
      <c r="B26" s="386">
        <v>931256.06900000002</v>
      </c>
      <c r="C26" s="387">
        <v>1160.059</v>
      </c>
      <c r="D26" s="458">
        <v>12.45692821358676</v>
      </c>
      <c r="E26" s="394">
        <v>864.47299999999996</v>
      </c>
      <c r="F26" s="462">
        <v>9.2828710467174407</v>
      </c>
      <c r="G26" s="398">
        <v>198.82300000000001</v>
      </c>
      <c r="H26" s="466">
        <v>2.1349981666535589</v>
      </c>
      <c r="I26" s="394">
        <v>96.763000000000005</v>
      </c>
      <c r="J26" s="470">
        <v>1.0390590002157614</v>
      </c>
      <c r="K26" s="401">
        <v>412.05099999999999</v>
      </c>
      <c r="L26" s="458">
        <v>4.9503100206872013</v>
      </c>
      <c r="M26" s="404">
        <v>261.17500000000001</v>
      </c>
      <c r="N26" s="474">
        <v>3.137711641648679</v>
      </c>
      <c r="O26" s="407">
        <v>62.04</v>
      </c>
      <c r="P26" s="522">
        <v>0.74533791614007483</v>
      </c>
      <c r="Q26" s="407">
        <v>88.835999999999999</v>
      </c>
      <c r="R26" s="458">
        <v>1.0672604628984477</v>
      </c>
      <c r="S26" s="398">
        <v>114.477</v>
      </c>
      <c r="T26" s="474">
        <v>1.375307037813787</v>
      </c>
      <c r="U26" s="398">
        <v>113.976</v>
      </c>
      <c r="V26" s="526">
        <v>1.3692881097675884</v>
      </c>
      <c r="W26" s="398">
        <v>0</v>
      </c>
      <c r="X26" s="526">
        <v>0</v>
      </c>
      <c r="Y26" s="398">
        <v>0.501</v>
      </c>
      <c r="Z26" s="526">
        <v>6.018928046198864E-3</v>
      </c>
      <c r="AA26" s="411">
        <v>-50.416000000000004</v>
      </c>
      <c r="AB26" s="478">
        <v>-0.60568917440551295</v>
      </c>
      <c r="AC26" s="411">
        <v>1412.95</v>
      </c>
      <c r="AD26" s="482">
        <v>15.172518569648108</v>
      </c>
      <c r="AE26" s="394">
        <v>167.209</v>
      </c>
      <c r="AF26" s="474">
        <v>1.795521184410128</v>
      </c>
      <c r="AG26" s="411">
        <v>4428.95</v>
      </c>
      <c r="AH26" s="482">
        <v>47.558884687386666</v>
      </c>
      <c r="AI26" s="119" t="s">
        <v>52</v>
      </c>
    </row>
    <row r="27" spans="1:35" ht="30" customHeight="1">
      <c r="A27" s="119" t="s">
        <v>53</v>
      </c>
      <c r="B27" s="386">
        <v>1078452.0260000001</v>
      </c>
      <c r="C27" s="387">
        <v>1700.2639999999999</v>
      </c>
      <c r="D27" s="458">
        <v>15.765782427117438</v>
      </c>
      <c r="E27" s="394">
        <v>1447.492</v>
      </c>
      <c r="F27" s="462">
        <v>13.421941496728198</v>
      </c>
      <c r="G27" s="398">
        <v>181.23</v>
      </c>
      <c r="H27" s="466">
        <v>1.6804641804252123</v>
      </c>
      <c r="I27" s="394">
        <v>71.542000000000002</v>
      </c>
      <c r="J27" s="470">
        <v>0.66337674996402674</v>
      </c>
      <c r="K27" s="401">
        <v>309.26400000000001</v>
      </c>
      <c r="L27" s="458">
        <v>2.7726285442617842</v>
      </c>
      <c r="M27" s="404">
        <v>153.08200000000002</v>
      </c>
      <c r="N27" s="474">
        <v>1.3724181372959108</v>
      </c>
      <c r="O27" s="407">
        <v>46.518999999999998</v>
      </c>
      <c r="P27" s="522">
        <v>0.41705438476678158</v>
      </c>
      <c r="Q27" s="407">
        <v>109.663</v>
      </c>
      <c r="R27" s="458">
        <v>0.98315602219909215</v>
      </c>
      <c r="S27" s="398">
        <v>224.965</v>
      </c>
      <c r="T27" s="474">
        <v>2.016867079452676</v>
      </c>
      <c r="U27" s="398">
        <v>180.07400000000001</v>
      </c>
      <c r="V27" s="526">
        <v>1.6144081188867654</v>
      </c>
      <c r="W27" s="398">
        <v>0</v>
      </c>
      <c r="X27" s="526">
        <v>0</v>
      </c>
      <c r="Y27" s="398">
        <v>44.890999999999998</v>
      </c>
      <c r="Z27" s="526">
        <v>0.40245896056591052</v>
      </c>
      <c r="AA27" s="411">
        <v>-11.891999999999999</v>
      </c>
      <c r="AB27" s="478">
        <v>-0.10661473255329149</v>
      </c>
      <c r="AC27" s="411">
        <v>1774.1670000000001</v>
      </c>
      <c r="AD27" s="482">
        <v>16.451051666900945</v>
      </c>
      <c r="AE27" s="394">
        <v>548.1640000000001</v>
      </c>
      <c r="AF27" s="474">
        <v>5.0828779285913281</v>
      </c>
      <c r="AG27" s="411">
        <v>6548.8370000000004</v>
      </c>
      <c r="AH27" s="482">
        <v>60.724416498059412</v>
      </c>
      <c r="AI27" s="119" t="s">
        <v>53</v>
      </c>
    </row>
    <row r="28" spans="1:35" ht="30" customHeight="1">
      <c r="A28" s="119" t="s">
        <v>54</v>
      </c>
      <c r="B28" s="386">
        <v>715711.99200000009</v>
      </c>
      <c r="C28" s="387">
        <v>1690.136</v>
      </c>
      <c r="D28" s="458">
        <v>23.614750331024212</v>
      </c>
      <c r="E28" s="394">
        <v>1503.6660000000002</v>
      </c>
      <c r="F28" s="462">
        <v>21.009372719857961</v>
      </c>
      <c r="G28" s="398">
        <v>127.735</v>
      </c>
      <c r="H28" s="466">
        <v>1.7847262785559137</v>
      </c>
      <c r="I28" s="394">
        <v>58.734999999999999</v>
      </c>
      <c r="J28" s="470">
        <v>0.82065133261033851</v>
      </c>
      <c r="K28" s="401">
        <v>414.32699999999994</v>
      </c>
      <c r="L28" s="458">
        <v>5.6757225554343389</v>
      </c>
      <c r="M28" s="404">
        <v>233.77699999999999</v>
      </c>
      <c r="N28" s="474">
        <v>3.2024304277582045</v>
      </c>
      <c r="O28" s="407">
        <v>60.716000000000001</v>
      </c>
      <c r="P28" s="522">
        <v>0.83172752602594413</v>
      </c>
      <c r="Q28" s="407">
        <v>119.834</v>
      </c>
      <c r="R28" s="458">
        <v>1.6415646016501908</v>
      </c>
      <c r="S28" s="398">
        <v>137.42699999999999</v>
      </c>
      <c r="T28" s="474">
        <v>1.8825650358911559</v>
      </c>
      <c r="U28" s="398">
        <v>89.306000000000012</v>
      </c>
      <c r="V28" s="526">
        <v>1.2233720673178894</v>
      </c>
      <c r="W28" s="398">
        <v>0</v>
      </c>
      <c r="X28" s="526">
        <v>0</v>
      </c>
      <c r="Y28" s="398">
        <v>48.121000000000002</v>
      </c>
      <c r="Z28" s="526">
        <v>0.6591929685732667</v>
      </c>
      <c r="AA28" s="411">
        <v>-342.423</v>
      </c>
      <c r="AB28" s="478">
        <v>-4.6907344792868741</v>
      </c>
      <c r="AC28" s="411">
        <v>1262.904</v>
      </c>
      <c r="AD28" s="482">
        <v>17.645421819339862</v>
      </c>
      <c r="AE28" s="394">
        <v>326.68</v>
      </c>
      <c r="AF28" s="474">
        <v>4.5644058455289924</v>
      </c>
      <c r="AG28" s="411">
        <v>3833.7000000000003</v>
      </c>
      <c r="AH28" s="482">
        <v>53.564842322776109</v>
      </c>
      <c r="AI28" s="119" t="s">
        <v>54</v>
      </c>
    </row>
    <row r="29" spans="1:35" ht="30" customHeight="1">
      <c r="A29" s="119" t="s">
        <v>55</v>
      </c>
      <c r="B29" s="386">
        <v>677873.049</v>
      </c>
      <c r="C29" s="387">
        <v>1342.452</v>
      </c>
      <c r="D29" s="458">
        <v>19.80388513720067</v>
      </c>
      <c r="E29" s="394">
        <v>805.87</v>
      </c>
      <c r="F29" s="462">
        <v>11.888214189792933</v>
      </c>
      <c r="G29" s="398">
        <v>353.44799999999998</v>
      </c>
      <c r="H29" s="466">
        <v>5.2140736458162387</v>
      </c>
      <c r="I29" s="394">
        <v>183.13399999999999</v>
      </c>
      <c r="J29" s="470">
        <v>2.7015973015914958</v>
      </c>
      <c r="K29" s="401">
        <v>563.25200000000007</v>
      </c>
      <c r="L29" s="458">
        <v>8.1464480505217249</v>
      </c>
      <c r="M29" s="404">
        <v>186.922</v>
      </c>
      <c r="N29" s="474">
        <v>2.7034974798129818</v>
      </c>
      <c r="O29" s="407">
        <v>205.166</v>
      </c>
      <c r="P29" s="522">
        <v>2.9673648042676106</v>
      </c>
      <c r="Q29" s="407">
        <v>171.16399999999999</v>
      </c>
      <c r="R29" s="458">
        <v>2.475585766441132</v>
      </c>
      <c r="S29" s="398">
        <v>394.93200000000002</v>
      </c>
      <c r="T29" s="474">
        <v>5.7119957345711079</v>
      </c>
      <c r="U29" s="398">
        <v>45.170999999999999</v>
      </c>
      <c r="V29" s="526">
        <v>0.65331894940473689</v>
      </c>
      <c r="W29" s="398">
        <v>0</v>
      </c>
      <c r="X29" s="526">
        <v>0</v>
      </c>
      <c r="Y29" s="398">
        <v>349.76100000000002</v>
      </c>
      <c r="Z29" s="526">
        <v>5.0586767851663712</v>
      </c>
      <c r="AA29" s="411">
        <v>-100.09</v>
      </c>
      <c r="AB29" s="478">
        <v>-1.4476255483810432</v>
      </c>
      <c r="AC29" s="411">
        <v>943.62199999999996</v>
      </c>
      <c r="AD29" s="482">
        <v>13.920335103925925</v>
      </c>
      <c r="AE29" s="394">
        <v>305.89800000000002</v>
      </c>
      <c r="AF29" s="474">
        <v>4.5126148686876029</v>
      </c>
      <c r="AG29" s="411">
        <v>3192.4830000000002</v>
      </c>
      <c r="AH29" s="482">
        <v>47.095588247822491</v>
      </c>
      <c r="AI29" s="119" t="s">
        <v>55</v>
      </c>
    </row>
    <row r="30" spans="1:35" ht="30" customHeight="1">
      <c r="A30" s="119" t="s">
        <v>56</v>
      </c>
      <c r="B30" s="386">
        <v>1612410.652</v>
      </c>
      <c r="C30" s="387">
        <v>4017.1390000000001</v>
      </c>
      <c r="D30" s="458">
        <v>24.913870390382414</v>
      </c>
      <c r="E30" s="394">
        <v>3247.2909999999997</v>
      </c>
      <c r="F30" s="462">
        <v>20.139354673526427</v>
      </c>
      <c r="G30" s="398">
        <v>586.62900000000002</v>
      </c>
      <c r="H30" s="466">
        <v>3.6382108941810687</v>
      </c>
      <c r="I30" s="394">
        <v>183.21899999999999</v>
      </c>
      <c r="J30" s="470">
        <v>1.1363048226749124</v>
      </c>
      <c r="K30" s="401">
        <v>1059.797</v>
      </c>
      <c r="L30" s="458">
        <v>6.2571197632567461</v>
      </c>
      <c r="M30" s="404">
        <v>298.94200000000001</v>
      </c>
      <c r="N30" s="474">
        <v>1.7649756474754108</v>
      </c>
      <c r="O30" s="407">
        <v>394.57400000000001</v>
      </c>
      <c r="P30" s="522">
        <v>2.3295940387331417</v>
      </c>
      <c r="Q30" s="407">
        <v>366.28100000000001</v>
      </c>
      <c r="R30" s="458">
        <v>2.1625500770481936</v>
      </c>
      <c r="S30" s="398">
        <v>1025.8000000000002</v>
      </c>
      <c r="T30" s="474">
        <v>6.0563989642816232</v>
      </c>
      <c r="U30" s="398">
        <v>81.347999999999999</v>
      </c>
      <c r="V30" s="526">
        <v>0.48028460025968162</v>
      </c>
      <c r="W30" s="398">
        <v>138.00200000000001</v>
      </c>
      <c r="X30" s="526">
        <v>0.81477400065197148</v>
      </c>
      <c r="Y30" s="398">
        <v>806.45</v>
      </c>
      <c r="Z30" s="526">
        <v>4.7613403633699694</v>
      </c>
      <c r="AA30" s="411">
        <v>-75.621000000000009</v>
      </c>
      <c r="AB30" s="478">
        <v>-0.44647196927075511</v>
      </c>
      <c r="AC30" s="411">
        <v>3484.9759999999997</v>
      </c>
      <c r="AD30" s="482">
        <v>21.613451856555955</v>
      </c>
      <c r="AE30" s="394">
        <v>618.303</v>
      </c>
      <c r="AF30" s="474">
        <v>3.8346496857551147</v>
      </c>
      <c r="AG30" s="411">
        <v>11525.442999999999</v>
      </c>
      <c r="AH30" s="482">
        <v>71.479576159485703</v>
      </c>
      <c r="AI30" s="119" t="s">
        <v>56</v>
      </c>
    </row>
    <row r="31" spans="1:35" ht="30" customHeight="1">
      <c r="A31" s="119" t="s">
        <v>57</v>
      </c>
      <c r="B31" s="386">
        <v>1457713.3709999998</v>
      </c>
      <c r="C31" s="387">
        <v>2133.0339999999997</v>
      </c>
      <c r="D31" s="458">
        <v>14.632739483872101</v>
      </c>
      <c r="E31" s="394">
        <v>1548.432</v>
      </c>
      <c r="F31" s="462">
        <v>10.622335164132895</v>
      </c>
      <c r="G31" s="398">
        <v>264.78699999999998</v>
      </c>
      <c r="H31" s="466">
        <v>1.8164544914502263</v>
      </c>
      <c r="I31" s="394">
        <v>319.815</v>
      </c>
      <c r="J31" s="470">
        <v>2.1939498282889804</v>
      </c>
      <c r="K31" s="401">
        <v>597.26099999999997</v>
      </c>
      <c r="L31" s="458">
        <v>3.9337544382841534</v>
      </c>
      <c r="M31" s="404">
        <v>219.59</v>
      </c>
      <c r="N31" s="474">
        <v>1.4462908797038769</v>
      </c>
      <c r="O31" s="407">
        <v>129.83699999999999</v>
      </c>
      <c r="P31" s="522">
        <v>0.85514854477941726</v>
      </c>
      <c r="Q31" s="407">
        <v>247.834</v>
      </c>
      <c r="R31" s="458">
        <v>1.6323150138008589</v>
      </c>
      <c r="S31" s="398">
        <v>245.13299999999998</v>
      </c>
      <c r="T31" s="474">
        <v>1.6145253527685708</v>
      </c>
      <c r="U31" s="398">
        <v>2.4630000000000001</v>
      </c>
      <c r="V31" s="526">
        <v>1.6222115928369456E-2</v>
      </c>
      <c r="W31" s="398">
        <v>101.07</v>
      </c>
      <c r="X31" s="526">
        <v>0.66567976324819356</v>
      </c>
      <c r="Y31" s="398">
        <v>141.6</v>
      </c>
      <c r="Z31" s="526">
        <v>0.93262347359200759</v>
      </c>
      <c r="AA31" s="411">
        <v>-100.944</v>
      </c>
      <c r="AB31" s="478">
        <v>-0.66484988642847187</v>
      </c>
      <c r="AC31" s="411">
        <v>1803.0719999999999</v>
      </c>
      <c r="AD31" s="482">
        <v>12.369180635031714</v>
      </c>
      <c r="AE31" s="394">
        <v>942.45</v>
      </c>
      <c r="AF31" s="474">
        <v>6.4652627790158359</v>
      </c>
      <c r="AG31" s="411">
        <v>6132.07</v>
      </c>
      <c r="AH31" s="482">
        <v>42.066363127295489</v>
      </c>
      <c r="AI31" s="119" t="s">
        <v>57</v>
      </c>
    </row>
    <row r="32" spans="1:35" ht="30" customHeight="1">
      <c r="A32" s="119" t="s">
        <v>58</v>
      </c>
      <c r="B32" s="386">
        <v>2832310.182</v>
      </c>
      <c r="C32" s="387">
        <v>7144.6210000000001</v>
      </c>
      <c r="D32" s="458">
        <v>25.225418619068467</v>
      </c>
      <c r="E32" s="394">
        <v>5942.5959999999995</v>
      </c>
      <c r="F32" s="462">
        <v>20.981444891758681</v>
      </c>
      <c r="G32" s="398">
        <v>820.971</v>
      </c>
      <c r="H32" s="466">
        <v>2.8985914227102119</v>
      </c>
      <c r="I32" s="394">
        <v>381.05400000000003</v>
      </c>
      <c r="J32" s="470">
        <v>1.3453823045995745</v>
      </c>
      <c r="K32" s="401">
        <v>1307.7549999999999</v>
      </c>
      <c r="L32" s="458">
        <v>4.542501137622553</v>
      </c>
      <c r="M32" s="404">
        <v>650.26699999999994</v>
      </c>
      <c r="N32" s="474">
        <v>2.2587094580088811</v>
      </c>
      <c r="O32" s="407">
        <v>246.31399999999999</v>
      </c>
      <c r="P32" s="522">
        <v>0.85557434321593995</v>
      </c>
      <c r="Q32" s="407">
        <v>411.17400000000004</v>
      </c>
      <c r="R32" s="458">
        <v>1.4282173363977317</v>
      </c>
      <c r="S32" s="398">
        <v>1486.5060000000001</v>
      </c>
      <c r="T32" s="474">
        <v>5.1633946695541226</v>
      </c>
      <c r="U32" s="398">
        <v>1059.4880000000001</v>
      </c>
      <c r="V32" s="526">
        <v>3.6801430277823015</v>
      </c>
      <c r="W32" s="398">
        <v>0</v>
      </c>
      <c r="X32" s="526">
        <v>0</v>
      </c>
      <c r="Y32" s="398">
        <v>427.01799999999997</v>
      </c>
      <c r="Z32" s="526">
        <v>1.4832516417718207</v>
      </c>
      <c r="AA32" s="411">
        <v>-521.84199999999998</v>
      </c>
      <c r="AB32" s="478">
        <v>-1.812623831420433</v>
      </c>
      <c r="AC32" s="411">
        <v>5802.2689999999993</v>
      </c>
      <c r="AD32" s="482">
        <v>20.485994213750985</v>
      </c>
      <c r="AE32" s="394">
        <v>839.755</v>
      </c>
      <c r="AF32" s="474">
        <v>2.9649118424134522</v>
      </c>
      <c r="AG32" s="411">
        <v>14722.977000000001</v>
      </c>
      <c r="AH32" s="482">
        <v>51.98221965082778</v>
      </c>
      <c r="AI32" s="119" t="s">
        <v>58</v>
      </c>
    </row>
    <row r="33" spans="1:35" ht="30" customHeight="1">
      <c r="A33" s="119" t="s">
        <v>59</v>
      </c>
      <c r="B33" s="386">
        <v>6334844.7560000001</v>
      </c>
      <c r="C33" s="387">
        <v>12091.152</v>
      </c>
      <c r="D33" s="458">
        <v>19.086737664009771</v>
      </c>
      <c r="E33" s="394">
        <v>9927.8149999999987</v>
      </c>
      <c r="F33" s="462">
        <v>15.671757371160428</v>
      </c>
      <c r="G33" s="398">
        <v>1313.068</v>
      </c>
      <c r="H33" s="466">
        <v>2.0727706053985577</v>
      </c>
      <c r="I33" s="394">
        <v>850.26900000000001</v>
      </c>
      <c r="J33" s="470">
        <v>1.3422096874507843</v>
      </c>
      <c r="K33" s="401">
        <v>2054.5889999999999</v>
      </c>
      <c r="L33" s="458">
        <v>3.1476661799913859</v>
      </c>
      <c r="M33" s="404">
        <v>932.34299999999996</v>
      </c>
      <c r="N33" s="474">
        <v>1.4283657360434172</v>
      </c>
      <c r="O33" s="407">
        <v>352.07299999999998</v>
      </c>
      <c r="P33" s="522">
        <v>0.53938197614613292</v>
      </c>
      <c r="Q33" s="407">
        <v>770.173</v>
      </c>
      <c r="R33" s="458">
        <v>1.1799184678018357</v>
      </c>
      <c r="S33" s="398">
        <v>1854.135</v>
      </c>
      <c r="T33" s="474">
        <v>2.8405671560776042</v>
      </c>
      <c r="U33" s="398">
        <v>727.59100000000001</v>
      </c>
      <c r="V33" s="526">
        <v>1.1146821011726007</v>
      </c>
      <c r="W33" s="398">
        <v>1.6080000000000001</v>
      </c>
      <c r="X33" s="526">
        <v>2.4634840434880887E-3</v>
      </c>
      <c r="Y33" s="398">
        <v>1124.9359999999999</v>
      </c>
      <c r="Z33" s="526">
        <v>1.723421570861515</v>
      </c>
      <c r="AA33" s="411">
        <v>-494.92399999999998</v>
      </c>
      <c r="AB33" s="478">
        <v>-0.75823219946473808</v>
      </c>
      <c r="AC33" s="411">
        <v>14189.519</v>
      </c>
      <c r="AD33" s="482">
        <v>22.399158221770954</v>
      </c>
      <c r="AE33" s="394">
        <v>3046.462</v>
      </c>
      <c r="AF33" s="474">
        <v>4.8090554975551161</v>
      </c>
      <c r="AG33" s="411">
        <v>38305.182999999997</v>
      </c>
      <c r="AH33" s="482">
        <v>60.467437601717918</v>
      </c>
      <c r="AI33" s="119" t="s">
        <v>59</v>
      </c>
    </row>
    <row r="34" spans="1:35" ht="30" customHeight="1">
      <c r="A34" s="119" t="s">
        <v>60</v>
      </c>
      <c r="B34" s="386">
        <v>1362076.0750000002</v>
      </c>
      <c r="C34" s="387">
        <v>2366.0099999999998</v>
      </c>
      <c r="D34" s="458">
        <v>17.370615661096604</v>
      </c>
      <c r="E34" s="394">
        <v>2006.0239999999999</v>
      </c>
      <c r="F34" s="462">
        <v>14.727694266269229</v>
      </c>
      <c r="G34" s="398">
        <v>198.399</v>
      </c>
      <c r="H34" s="466">
        <v>1.4565926503040587</v>
      </c>
      <c r="I34" s="394">
        <v>161.58699999999999</v>
      </c>
      <c r="J34" s="470">
        <v>1.1863287445233188</v>
      </c>
      <c r="K34" s="401">
        <v>558.84800000000007</v>
      </c>
      <c r="L34" s="458">
        <v>4.0573235769422888</v>
      </c>
      <c r="M34" s="404">
        <v>233.26</v>
      </c>
      <c r="N34" s="474">
        <v>1.6935039537719705</v>
      </c>
      <c r="O34" s="407">
        <v>119.578</v>
      </c>
      <c r="P34" s="522">
        <v>0.86815491633432518</v>
      </c>
      <c r="Q34" s="407">
        <v>206.01</v>
      </c>
      <c r="R34" s="458">
        <v>1.4956647068359925</v>
      </c>
      <c r="S34" s="398">
        <v>1117.7920000000001</v>
      </c>
      <c r="T34" s="474">
        <v>8.1153441288462602</v>
      </c>
      <c r="U34" s="398">
        <v>538.09999999999991</v>
      </c>
      <c r="V34" s="526">
        <v>3.9066898633486118</v>
      </c>
      <c r="W34" s="398">
        <v>65.358999999999995</v>
      </c>
      <c r="X34" s="526">
        <v>0.47451652625646151</v>
      </c>
      <c r="Y34" s="398">
        <v>514.33299999999997</v>
      </c>
      <c r="Z34" s="526">
        <v>3.7341377392411848</v>
      </c>
      <c r="AA34" s="411">
        <v>-62.577000000000005</v>
      </c>
      <c r="AB34" s="478">
        <v>-0.45431877267936471</v>
      </c>
      <c r="AC34" s="411">
        <v>2437.6370000000002</v>
      </c>
      <c r="AD34" s="482">
        <v>17.896482030197909</v>
      </c>
      <c r="AE34" s="394">
        <v>627.94000000000005</v>
      </c>
      <c r="AF34" s="474">
        <v>4.6101683417352435</v>
      </c>
      <c r="AG34" s="411">
        <v>3116.0389999999998</v>
      </c>
      <c r="AH34" s="482">
        <v>22.877128944504801</v>
      </c>
      <c r="AI34" s="119" t="s">
        <v>60</v>
      </c>
    </row>
    <row r="35" spans="1:35" ht="30" customHeight="1">
      <c r="A35" s="119" t="s">
        <v>61</v>
      </c>
      <c r="B35" s="386">
        <v>1041202.4770000001</v>
      </c>
      <c r="C35" s="387">
        <v>3200.9480000000003</v>
      </c>
      <c r="D35" s="458">
        <v>30.742800470690774</v>
      </c>
      <c r="E35" s="394">
        <v>2458.1669999999999</v>
      </c>
      <c r="F35" s="462">
        <v>23.608923857756054</v>
      </c>
      <c r="G35" s="398">
        <v>428.47399999999999</v>
      </c>
      <c r="H35" s="466">
        <v>4.1151842169503405</v>
      </c>
      <c r="I35" s="394">
        <v>314.30700000000002</v>
      </c>
      <c r="J35" s="470">
        <v>3.0186923959843783</v>
      </c>
      <c r="K35" s="401">
        <v>327.91899999999998</v>
      </c>
      <c r="L35" s="458">
        <v>3.1112999251114886</v>
      </c>
      <c r="M35" s="404">
        <v>214.45999999999998</v>
      </c>
      <c r="N35" s="474">
        <v>2.0347993923481402</v>
      </c>
      <c r="O35" s="407">
        <v>42.396000000000001</v>
      </c>
      <c r="P35" s="522">
        <v>0.40225382373399121</v>
      </c>
      <c r="Q35" s="407">
        <v>71.063000000000002</v>
      </c>
      <c r="R35" s="458">
        <v>0.67424670902935702</v>
      </c>
      <c r="S35" s="398">
        <v>8.9039999999999999</v>
      </c>
      <c r="T35" s="474">
        <v>8.4481272915545275E-2</v>
      </c>
      <c r="U35" s="398">
        <v>8.9039999999999999</v>
      </c>
      <c r="V35" s="526">
        <v>8.4481272915545275E-2</v>
      </c>
      <c r="W35" s="398">
        <v>0</v>
      </c>
      <c r="X35" s="526">
        <v>0</v>
      </c>
      <c r="Y35" s="398">
        <v>0</v>
      </c>
      <c r="Z35" s="526">
        <v>0</v>
      </c>
      <c r="AA35" s="411">
        <v>-77.113</v>
      </c>
      <c r="AB35" s="478">
        <v>-0.73164919118783056</v>
      </c>
      <c r="AC35" s="411">
        <v>2562.0830000000001</v>
      </c>
      <c r="AD35" s="482">
        <v>24.606962205680574</v>
      </c>
      <c r="AE35" s="394">
        <v>502.61099999999999</v>
      </c>
      <c r="AF35" s="474">
        <v>4.8272167143528604</v>
      </c>
      <c r="AG35" s="411">
        <v>11803.683000000001</v>
      </c>
      <c r="AH35" s="482">
        <v>113.3658751370796</v>
      </c>
      <c r="AI35" s="119" t="s">
        <v>61</v>
      </c>
    </row>
    <row r="36" spans="1:35" ht="30" customHeight="1">
      <c r="A36" s="119" t="s">
        <v>62</v>
      </c>
      <c r="B36" s="386">
        <v>2263426.2280000001</v>
      </c>
      <c r="C36" s="387">
        <v>5387.8150000000005</v>
      </c>
      <c r="D36" s="458">
        <v>23.803802100326287</v>
      </c>
      <c r="E36" s="394">
        <v>4280.6099999999997</v>
      </c>
      <c r="F36" s="462">
        <v>18.912080928665457</v>
      </c>
      <c r="G36" s="398">
        <v>667.95100000000002</v>
      </c>
      <c r="H36" s="466">
        <v>2.9510615002027798</v>
      </c>
      <c r="I36" s="394">
        <v>439.25400000000002</v>
      </c>
      <c r="J36" s="470">
        <v>1.940659671458044</v>
      </c>
      <c r="K36" s="401">
        <v>1121.2670000000001</v>
      </c>
      <c r="L36" s="458">
        <v>4.8368470059080799</v>
      </c>
      <c r="M36" s="404">
        <v>633.36299999999994</v>
      </c>
      <c r="N36" s="474">
        <v>2.7321591826058911</v>
      </c>
      <c r="O36" s="407">
        <v>187.756</v>
      </c>
      <c r="P36" s="522">
        <v>0.80992934460862354</v>
      </c>
      <c r="Q36" s="407">
        <v>300.14800000000002</v>
      </c>
      <c r="R36" s="458">
        <v>1.2947584786935658</v>
      </c>
      <c r="S36" s="398">
        <v>283.41700000000003</v>
      </c>
      <c r="T36" s="474">
        <v>1.2225854037204793</v>
      </c>
      <c r="U36" s="398">
        <v>177.708</v>
      </c>
      <c r="V36" s="526">
        <v>0.76658495052999254</v>
      </c>
      <c r="W36" s="398">
        <v>0</v>
      </c>
      <c r="X36" s="526">
        <v>0</v>
      </c>
      <c r="Y36" s="398">
        <v>105.709</v>
      </c>
      <c r="Z36" s="526">
        <v>0.45600045319048654</v>
      </c>
      <c r="AA36" s="411">
        <v>-249.03700000000001</v>
      </c>
      <c r="AB36" s="478">
        <v>-1.074279246433125</v>
      </c>
      <c r="AC36" s="411">
        <v>3821.71</v>
      </c>
      <c r="AD36" s="482">
        <v>16.884623641464668</v>
      </c>
      <c r="AE36" s="394">
        <v>3122.5420000000004</v>
      </c>
      <c r="AF36" s="474">
        <v>13.795642912378588</v>
      </c>
      <c r="AG36" s="411">
        <v>12213.026</v>
      </c>
      <c r="AH36" s="482">
        <v>53.958135895560531</v>
      </c>
      <c r="AI36" s="119" t="s">
        <v>62</v>
      </c>
    </row>
    <row r="37" spans="1:35" ht="30" customHeight="1">
      <c r="A37" s="119" t="s">
        <v>63</v>
      </c>
      <c r="B37" s="386">
        <v>10468028.819999998</v>
      </c>
      <c r="C37" s="387">
        <v>47132.054000000004</v>
      </c>
      <c r="D37" s="458">
        <v>45.024765226047599</v>
      </c>
      <c r="E37" s="394">
        <v>37838.101000000002</v>
      </c>
      <c r="F37" s="462">
        <v>36.146347751457576</v>
      </c>
      <c r="G37" s="398">
        <v>4422.5450000000001</v>
      </c>
      <c r="H37" s="466">
        <v>4.2248116393703254</v>
      </c>
      <c r="I37" s="394">
        <v>4871.4080000000004</v>
      </c>
      <c r="J37" s="470">
        <v>4.6536058352197021</v>
      </c>
      <c r="K37" s="401">
        <v>9605.8580000000002</v>
      </c>
      <c r="L37" s="458">
        <v>8.9527375422573314</v>
      </c>
      <c r="M37" s="404">
        <v>4251.2730000000001</v>
      </c>
      <c r="N37" s="474">
        <v>3.9622209061892182</v>
      </c>
      <c r="O37" s="407">
        <v>2332.8630000000003</v>
      </c>
      <c r="P37" s="522">
        <v>2.1742472313293684</v>
      </c>
      <c r="Q37" s="407">
        <v>3021.7219999999998</v>
      </c>
      <c r="R37" s="458">
        <v>2.8162694047387444</v>
      </c>
      <c r="S37" s="398">
        <v>2966.723</v>
      </c>
      <c r="T37" s="474">
        <v>2.7650098907956266</v>
      </c>
      <c r="U37" s="398">
        <v>1904.883</v>
      </c>
      <c r="V37" s="526">
        <v>1.7753664011801726</v>
      </c>
      <c r="W37" s="398">
        <v>8.2309999999999999</v>
      </c>
      <c r="X37" s="526">
        <v>7.6713587386280421E-3</v>
      </c>
      <c r="Y37" s="398">
        <v>1053.6089999999999</v>
      </c>
      <c r="Z37" s="526">
        <v>0.98197213087682567</v>
      </c>
      <c r="AA37" s="411">
        <v>-2923.7490000000003</v>
      </c>
      <c r="AB37" s="478">
        <v>-2.7249577743536633</v>
      </c>
      <c r="AC37" s="411">
        <v>27621.798999999999</v>
      </c>
      <c r="AD37" s="482">
        <v>26.386819787146905</v>
      </c>
      <c r="AE37" s="394">
        <v>6931.982</v>
      </c>
      <c r="AF37" s="474">
        <v>6.6220509316480856</v>
      </c>
      <c r="AG37" s="411">
        <v>50015.044000000002</v>
      </c>
      <c r="AH37" s="482">
        <v>47.778855847666655</v>
      </c>
      <c r="AI37" s="119" t="s">
        <v>63</v>
      </c>
    </row>
    <row r="38" spans="1:35" ht="30" customHeight="1">
      <c r="A38" s="119" t="s">
        <v>64</v>
      </c>
      <c r="B38" s="386">
        <v>5343438.7259999998</v>
      </c>
      <c r="C38" s="387">
        <v>18430.656000000003</v>
      </c>
      <c r="D38" s="458">
        <v>34.492125661178591</v>
      </c>
      <c r="E38" s="394">
        <v>15850.384</v>
      </c>
      <c r="F38" s="462">
        <v>29.663265198261769</v>
      </c>
      <c r="G38" s="398">
        <v>999.11400000000003</v>
      </c>
      <c r="H38" s="466">
        <v>1.8697959333537983</v>
      </c>
      <c r="I38" s="394">
        <v>1581.1580000000001</v>
      </c>
      <c r="J38" s="470">
        <v>2.9590645295630176</v>
      </c>
      <c r="K38" s="401">
        <v>2468.1969999999997</v>
      </c>
      <c r="L38" s="458">
        <v>5.1588009343573411</v>
      </c>
      <c r="M38" s="404">
        <v>1111.348</v>
      </c>
      <c r="N38" s="474">
        <v>2.3228385338756037</v>
      </c>
      <c r="O38" s="407">
        <v>390.97900000000004</v>
      </c>
      <c r="P38" s="522">
        <v>0.81718875378022882</v>
      </c>
      <c r="Q38" s="407">
        <v>965.87</v>
      </c>
      <c r="R38" s="458">
        <v>2.0187736467015096</v>
      </c>
      <c r="S38" s="398">
        <v>1724.693</v>
      </c>
      <c r="T38" s="474">
        <v>3.6047964809452275</v>
      </c>
      <c r="U38" s="398">
        <v>322.18400000000003</v>
      </c>
      <c r="V38" s="526">
        <v>0.6733997003622425</v>
      </c>
      <c r="W38" s="398">
        <v>0.96599999999999997</v>
      </c>
      <c r="X38" s="526">
        <v>2.0190453608805101E-3</v>
      </c>
      <c r="Y38" s="398">
        <v>1401.5429999999999</v>
      </c>
      <c r="Z38" s="526">
        <v>2.9293777352221042</v>
      </c>
      <c r="AA38" s="411">
        <v>-891.83799999999997</v>
      </c>
      <c r="AB38" s="478">
        <v>-1.8640386920879424</v>
      </c>
      <c r="AC38" s="411">
        <v>8220.7999999999993</v>
      </c>
      <c r="AD38" s="482">
        <v>15.38484938547043</v>
      </c>
      <c r="AE38" s="394">
        <v>2556.2469999999998</v>
      </c>
      <c r="AF38" s="474">
        <v>4.7838987795665426</v>
      </c>
      <c r="AG38" s="411">
        <v>56952.758000000002</v>
      </c>
      <c r="AH38" s="482">
        <v>106.58446914134224</v>
      </c>
      <c r="AI38" s="119" t="s">
        <v>64</v>
      </c>
    </row>
    <row r="39" spans="1:35" ht="30" customHeight="1">
      <c r="A39" s="119" t="s">
        <v>65</v>
      </c>
      <c r="B39" s="386">
        <v>1177572.909</v>
      </c>
      <c r="C39" s="387">
        <v>2558.125</v>
      </c>
      <c r="D39" s="458">
        <v>21.723707979766374</v>
      </c>
      <c r="E39" s="394">
        <v>2057.2159999999999</v>
      </c>
      <c r="F39" s="462">
        <v>17.469967118613461</v>
      </c>
      <c r="G39" s="398">
        <v>223.08100000000002</v>
      </c>
      <c r="H39" s="466">
        <v>1.8944134863754754</v>
      </c>
      <c r="I39" s="394">
        <v>277.82800000000003</v>
      </c>
      <c r="J39" s="470">
        <v>2.3593273747774375</v>
      </c>
      <c r="K39" s="401">
        <v>492.91499999999996</v>
      </c>
      <c r="L39" s="458">
        <v>4.2136676164626152</v>
      </c>
      <c r="M39" s="404">
        <v>230.70099999999999</v>
      </c>
      <c r="N39" s="474">
        <v>1.9721398877809395</v>
      </c>
      <c r="O39" s="407">
        <v>62.207999999999998</v>
      </c>
      <c r="P39" s="522">
        <v>0.53178303578691333</v>
      </c>
      <c r="Q39" s="407">
        <v>200.006</v>
      </c>
      <c r="R39" s="458">
        <v>1.7097446928947626</v>
      </c>
      <c r="S39" s="398">
        <v>273.46999999999997</v>
      </c>
      <c r="T39" s="474">
        <v>2.3377492733514527</v>
      </c>
      <c r="U39" s="398">
        <v>29.288</v>
      </c>
      <c r="V39" s="526">
        <v>0.25036750180245493</v>
      </c>
      <c r="W39" s="398">
        <v>0</v>
      </c>
      <c r="X39" s="526">
        <v>0</v>
      </c>
      <c r="Y39" s="398">
        <v>244.18199999999999</v>
      </c>
      <c r="Z39" s="526">
        <v>2.0873817715489982</v>
      </c>
      <c r="AA39" s="411">
        <v>-95.796999999999997</v>
      </c>
      <c r="AB39" s="478">
        <v>-0.81891749420137172</v>
      </c>
      <c r="AC39" s="411">
        <v>3038.0749999999998</v>
      </c>
      <c r="AD39" s="482">
        <v>25.799464107746385</v>
      </c>
      <c r="AE39" s="394">
        <v>676.55200000000002</v>
      </c>
      <c r="AF39" s="474">
        <v>5.7453088027859858</v>
      </c>
      <c r="AG39" s="411">
        <v>3080.3049999999998</v>
      </c>
      <c r="AH39" s="482">
        <v>26.158083091566777</v>
      </c>
      <c r="AI39" s="119" t="s">
        <v>65</v>
      </c>
    </row>
    <row r="40" spans="1:35" ht="30" customHeight="1">
      <c r="A40" s="119" t="s">
        <v>66</v>
      </c>
      <c r="B40" s="386">
        <v>895356.446</v>
      </c>
      <c r="C40" s="387">
        <v>2645.5510000000004</v>
      </c>
      <c r="D40" s="458">
        <v>29.547461369368424</v>
      </c>
      <c r="E40" s="394">
        <v>2066.1949999999997</v>
      </c>
      <c r="F40" s="462">
        <v>23.076787007350138</v>
      </c>
      <c r="G40" s="398">
        <v>314.44400000000002</v>
      </c>
      <c r="H40" s="466">
        <v>3.5119421031118598</v>
      </c>
      <c r="I40" s="394">
        <v>264.91200000000003</v>
      </c>
      <c r="J40" s="470">
        <v>2.9587322589064158</v>
      </c>
      <c r="K40" s="401">
        <v>900.75</v>
      </c>
      <c r="L40" s="458">
        <v>9.9434693099017366</v>
      </c>
      <c r="M40" s="404">
        <v>549.08299999999997</v>
      </c>
      <c r="N40" s="474">
        <v>6.0613821360963369</v>
      </c>
      <c r="O40" s="407">
        <v>204.53700000000001</v>
      </c>
      <c r="P40" s="522">
        <v>2.2579043932715752</v>
      </c>
      <c r="Q40" s="407">
        <v>147.13</v>
      </c>
      <c r="R40" s="458">
        <v>1.6241827805338245</v>
      </c>
      <c r="S40" s="398">
        <v>108.19800000000001</v>
      </c>
      <c r="T40" s="474">
        <v>1.1944085399863982</v>
      </c>
      <c r="U40" s="398">
        <v>89.426000000000002</v>
      </c>
      <c r="V40" s="526">
        <v>0.98718255510105224</v>
      </c>
      <c r="W40" s="398">
        <v>0</v>
      </c>
      <c r="X40" s="526">
        <v>0</v>
      </c>
      <c r="Y40" s="398">
        <v>18.771999999999998</v>
      </c>
      <c r="Z40" s="526">
        <v>0.20722598488534599</v>
      </c>
      <c r="AA40" s="411">
        <v>-211.61199999999999</v>
      </c>
      <c r="AB40" s="478">
        <v>-2.3360060256529849</v>
      </c>
      <c r="AC40" s="411">
        <v>1938.9489999999998</v>
      </c>
      <c r="AD40" s="482">
        <v>21.655609993787881</v>
      </c>
      <c r="AE40" s="394">
        <v>187.87299999999999</v>
      </c>
      <c r="AF40" s="474">
        <v>2.0983039865220334</v>
      </c>
      <c r="AG40" s="411">
        <v>7266.3109999999997</v>
      </c>
      <c r="AH40" s="482">
        <v>81.155511109147696</v>
      </c>
      <c r="AI40" s="119" t="s">
        <v>66</v>
      </c>
    </row>
    <row r="41" spans="1:35" ht="30" customHeight="1">
      <c r="A41" s="119" t="s">
        <v>67</v>
      </c>
      <c r="B41" s="386">
        <v>561074.44400000002</v>
      </c>
      <c r="C41" s="387">
        <v>1807.1659999999999</v>
      </c>
      <c r="D41" s="458">
        <v>32.209023585469161</v>
      </c>
      <c r="E41" s="394">
        <v>1452.923</v>
      </c>
      <c r="F41" s="462">
        <v>25.895369420889182</v>
      </c>
      <c r="G41" s="398">
        <v>184.29900000000001</v>
      </c>
      <c r="H41" s="466">
        <v>3.2847512833787169</v>
      </c>
      <c r="I41" s="394">
        <v>169.94399999999999</v>
      </c>
      <c r="J41" s="470">
        <v>3.0289028812012688</v>
      </c>
      <c r="K41" s="401">
        <v>268.38</v>
      </c>
      <c r="L41" s="458">
        <v>4.5675654023185261</v>
      </c>
      <c r="M41" s="404">
        <v>127.785</v>
      </c>
      <c r="N41" s="474">
        <v>2.1747758586156674</v>
      </c>
      <c r="O41" s="407">
        <v>37.668999999999997</v>
      </c>
      <c r="P41" s="522">
        <v>0.6410895787314127</v>
      </c>
      <c r="Q41" s="407">
        <v>102.926</v>
      </c>
      <c r="R41" s="458">
        <v>1.7516999649714458</v>
      </c>
      <c r="S41" s="398">
        <v>64.322000000000003</v>
      </c>
      <c r="T41" s="474">
        <v>1.0946975997016628</v>
      </c>
      <c r="U41" s="398">
        <v>9.3420000000000005</v>
      </c>
      <c r="V41" s="526">
        <v>0.15899171319941752</v>
      </c>
      <c r="W41" s="398">
        <v>0</v>
      </c>
      <c r="X41" s="526">
        <v>0</v>
      </c>
      <c r="Y41" s="398">
        <v>54.98</v>
      </c>
      <c r="Z41" s="526">
        <v>0.93570588650224507</v>
      </c>
      <c r="AA41" s="411">
        <v>-45.984000000000002</v>
      </c>
      <c r="AB41" s="478">
        <v>-0.78260275527317646</v>
      </c>
      <c r="AC41" s="411">
        <v>1333.152</v>
      </c>
      <c r="AD41" s="482">
        <v>23.760697252502204</v>
      </c>
      <c r="AE41" s="394">
        <v>55.499000000000002</v>
      </c>
      <c r="AF41" s="474">
        <v>0.98915572779144434</v>
      </c>
      <c r="AG41" s="411">
        <v>3653.4769999999999</v>
      </c>
      <c r="AH41" s="482">
        <v>65.115726425778888</v>
      </c>
      <c r="AI41" s="119" t="s">
        <v>67</v>
      </c>
    </row>
    <row r="42" spans="1:35" ht="30" customHeight="1">
      <c r="A42" s="119" t="s">
        <v>68</v>
      </c>
      <c r="B42" s="386">
        <v>530397.22400000005</v>
      </c>
      <c r="C42" s="387">
        <v>1169.7090000000001</v>
      </c>
      <c r="D42" s="458">
        <v>22.053452527119561</v>
      </c>
      <c r="E42" s="394">
        <v>983.79899999999998</v>
      </c>
      <c r="F42" s="462">
        <v>18.548343684393036</v>
      </c>
      <c r="G42" s="398">
        <v>140.94200000000001</v>
      </c>
      <c r="H42" s="466">
        <v>2.657291434089406</v>
      </c>
      <c r="I42" s="394">
        <v>44.967999999999996</v>
      </c>
      <c r="J42" s="470">
        <v>0.84781740863711597</v>
      </c>
      <c r="K42" s="401">
        <v>378.41300000000001</v>
      </c>
      <c r="L42" s="458">
        <v>6.8868881125193626</v>
      </c>
      <c r="M42" s="404">
        <v>190.12899999999999</v>
      </c>
      <c r="N42" s="474">
        <v>3.4602329992500094</v>
      </c>
      <c r="O42" s="407">
        <v>56.292000000000002</v>
      </c>
      <c r="P42" s="522">
        <v>1.0244804106358396</v>
      </c>
      <c r="Q42" s="407">
        <v>131.99199999999999</v>
      </c>
      <c r="R42" s="458">
        <v>2.4021747026335136</v>
      </c>
      <c r="S42" s="398">
        <v>305.18400000000003</v>
      </c>
      <c r="T42" s="474">
        <v>5.5541645285207162</v>
      </c>
      <c r="U42" s="398">
        <v>252.566</v>
      </c>
      <c r="V42" s="526">
        <v>4.5965486995070606</v>
      </c>
      <c r="W42" s="398">
        <v>0</v>
      </c>
      <c r="X42" s="526">
        <v>0</v>
      </c>
      <c r="Y42" s="398">
        <v>52.618000000000002</v>
      </c>
      <c r="Z42" s="526">
        <v>0.95761582901365405</v>
      </c>
      <c r="AA42" s="411">
        <v>-30.501000000000001</v>
      </c>
      <c r="AB42" s="478">
        <v>-0.55509978335827026</v>
      </c>
      <c r="AC42" s="411">
        <v>1339.3529999999998</v>
      </c>
      <c r="AD42" s="482">
        <v>25.251885556625755</v>
      </c>
      <c r="AE42" s="394">
        <v>468.214</v>
      </c>
      <c r="AF42" s="474">
        <v>8.8276103043857557</v>
      </c>
      <c r="AG42" s="411">
        <v>16615.253000000001</v>
      </c>
      <c r="AH42" s="482">
        <v>313.26055733655198</v>
      </c>
      <c r="AI42" s="119" t="s">
        <v>68</v>
      </c>
    </row>
    <row r="43" spans="1:35" ht="30" customHeight="1">
      <c r="A43" s="119" t="s">
        <v>69</v>
      </c>
      <c r="B43" s="386">
        <v>2100017.321</v>
      </c>
      <c r="C43" s="387">
        <v>5497.75</v>
      </c>
      <c r="D43" s="458">
        <v>26.179545973373429</v>
      </c>
      <c r="E43" s="394">
        <v>4610.9520000000002</v>
      </c>
      <c r="F43" s="462">
        <v>21.956733184487863</v>
      </c>
      <c r="G43" s="398">
        <v>451.63199999999995</v>
      </c>
      <c r="H43" s="466">
        <v>2.1506108329856004</v>
      </c>
      <c r="I43" s="394">
        <v>435.166</v>
      </c>
      <c r="J43" s="470">
        <v>2.0722019558999629</v>
      </c>
      <c r="K43" s="401">
        <v>1237.5440000000001</v>
      </c>
      <c r="L43" s="458">
        <v>5.8017627179364997</v>
      </c>
      <c r="M43" s="404">
        <v>623.04600000000005</v>
      </c>
      <c r="N43" s="474">
        <v>2.9209184112722166</v>
      </c>
      <c r="O43" s="407">
        <v>277.709</v>
      </c>
      <c r="P43" s="522">
        <v>1.3019348989897952</v>
      </c>
      <c r="Q43" s="407">
        <v>336.78899999999999</v>
      </c>
      <c r="R43" s="458">
        <v>1.5789094076744872</v>
      </c>
      <c r="S43" s="398">
        <v>483.74799999999999</v>
      </c>
      <c r="T43" s="474">
        <v>2.2678717777116173</v>
      </c>
      <c r="U43" s="398">
        <v>307.63499999999999</v>
      </c>
      <c r="V43" s="526">
        <v>1.4422317701288963</v>
      </c>
      <c r="W43" s="398">
        <v>3.1829999999999998</v>
      </c>
      <c r="X43" s="526">
        <v>1.4922306383604846E-2</v>
      </c>
      <c r="Y43" s="398">
        <v>172.93</v>
      </c>
      <c r="Z43" s="526">
        <v>0.81071770119911601</v>
      </c>
      <c r="AA43" s="411">
        <v>-201.131</v>
      </c>
      <c r="AB43" s="478">
        <v>-0.94292755426981667</v>
      </c>
      <c r="AC43" s="411">
        <v>4229.3239999999996</v>
      </c>
      <c r="AD43" s="482">
        <v>20.139471982955133</v>
      </c>
      <c r="AE43" s="394">
        <v>348.00299999999999</v>
      </c>
      <c r="AF43" s="474">
        <v>1.6571434745799412</v>
      </c>
      <c r="AG43" s="411">
        <v>6358.027</v>
      </c>
      <c r="AH43" s="482">
        <v>30.276069327715796</v>
      </c>
      <c r="AI43" s="119" t="s">
        <v>69</v>
      </c>
    </row>
    <row r="44" spans="1:35" ht="30" customHeight="1">
      <c r="A44" s="119" t="s">
        <v>70</v>
      </c>
      <c r="B44" s="386">
        <v>2725215.6860000002</v>
      </c>
      <c r="C44" s="387">
        <v>4145.6760000000004</v>
      </c>
      <c r="D44" s="458">
        <v>15.212285843271783</v>
      </c>
      <c r="E44" s="394">
        <v>3288.1309999999999</v>
      </c>
      <c r="F44" s="462">
        <v>12.065580779135438</v>
      </c>
      <c r="G44" s="398">
        <v>475.25200000000001</v>
      </c>
      <c r="H44" s="466">
        <v>1.7439060050970216</v>
      </c>
      <c r="I44" s="394">
        <v>382.29300000000001</v>
      </c>
      <c r="J44" s="470">
        <v>1.4027990590393218</v>
      </c>
      <c r="K44" s="401">
        <v>778.06999999999994</v>
      </c>
      <c r="L44" s="458">
        <v>2.773505298093605</v>
      </c>
      <c r="M44" s="404">
        <v>418.161</v>
      </c>
      <c r="N44" s="474">
        <v>1.4905750754509492</v>
      </c>
      <c r="O44" s="407">
        <v>112.54600000000001</v>
      </c>
      <c r="P44" s="522">
        <v>0.40118103419903473</v>
      </c>
      <c r="Q44" s="407">
        <v>247.363</v>
      </c>
      <c r="R44" s="458">
        <v>0.88174918844362138</v>
      </c>
      <c r="S44" s="398">
        <v>637.90699999999993</v>
      </c>
      <c r="T44" s="474">
        <v>2.2738808130258166</v>
      </c>
      <c r="U44" s="398">
        <v>154.46200000000002</v>
      </c>
      <c r="V44" s="526">
        <v>0.5505946448958764</v>
      </c>
      <c r="W44" s="398">
        <v>0</v>
      </c>
      <c r="X44" s="526">
        <v>0</v>
      </c>
      <c r="Y44" s="398">
        <v>483.44499999999999</v>
      </c>
      <c r="Z44" s="526">
        <v>1.7232861681299407</v>
      </c>
      <c r="AA44" s="411">
        <v>-207.25400000000002</v>
      </c>
      <c r="AB44" s="478">
        <v>-0.73877680292401982</v>
      </c>
      <c r="AC44" s="411">
        <v>5759.7380000000003</v>
      </c>
      <c r="AD44" s="482">
        <v>21.134980359862787</v>
      </c>
      <c r="AE44" s="394">
        <v>953.75099999999998</v>
      </c>
      <c r="AF44" s="474">
        <v>3.4997266634696738</v>
      </c>
      <c r="AG44" s="411">
        <v>14242.105000000001</v>
      </c>
      <c r="AH44" s="482">
        <v>52.260469045311375</v>
      </c>
      <c r="AI44" s="119" t="s">
        <v>70</v>
      </c>
    </row>
    <row r="45" spans="1:35" ht="30" customHeight="1">
      <c r="A45" s="119" t="s">
        <v>71</v>
      </c>
      <c r="B45" s="386">
        <v>1065737.6440000001</v>
      </c>
      <c r="C45" s="387">
        <v>2169.0720000000001</v>
      </c>
      <c r="D45" s="458">
        <v>20.352776428717384</v>
      </c>
      <c r="E45" s="394">
        <v>1959.1039999999998</v>
      </c>
      <c r="F45" s="462">
        <v>18.382610495458859</v>
      </c>
      <c r="G45" s="398">
        <v>131.35500000000002</v>
      </c>
      <c r="H45" s="466">
        <v>1.2325266048310854</v>
      </c>
      <c r="I45" s="394">
        <v>78.613</v>
      </c>
      <c r="J45" s="470">
        <v>0.73763932842743796</v>
      </c>
      <c r="K45" s="401">
        <v>397.58200000000005</v>
      </c>
      <c r="L45" s="458">
        <v>3.5655797401634644</v>
      </c>
      <c r="M45" s="404">
        <v>114.31400000000001</v>
      </c>
      <c r="N45" s="474">
        <v>1.025186458182328</v>
      </c>
      <c r="O45" s="407">
        <v>27.160999999999998</v>
      </c>
      <c r="P45" s="522">
        <v>0.24358424506788498</v>
      </c>
      <c r="Q45" s="407">
        <v>256.10699999999997</v>
      </c>
      <c r="R45" s="458">
        <v>2.2968090369132512</v>
      </c>
      <c r="S45" s="398">
        <v>277.32099999999997</v>
      </c>
      <c r="T45" s="474">
        <v>2.4870596232270876</v>
      </c>
      <c r="U45" s="398">
        <v>153.41199999999998</v>
      </c>
      <c r="V45" s="526">
        <v>1.3758236517195379</v>
      </c>
      <c r="W45" s="398">
        <v>0</v>
      </c>
      <c r="X45" s="526">
        <v>0</v>
      </c>
      <c r="Y45" s="398">
        <v>123.90900000000001</v>
      </c>
      <c r="Z45" s="526">
        <v>1.1112359715075499</v>
      </c>
      <c r="AA45" s="411">
        <v>-109.676</v>
      </c>
      <c r="AB45" s="478">
        <v>-0.98359212334101676</v>
      </c>
      <c r="AC45" s="411">
        <v>1731.9830000000002</v>
      </c>
      <c r="AD45" s="482">
        <v>16.251495006776732</v>
      </c>
      <c r="AE45" s="394">
        <v>309.20600000000002</v>
      </c>
      <c r="AF45" s="474">
        <v>2.9013331915298282</v>
      </c>
      <c r="AG45" s="411">
        <v>6946.384</v>
      </c>
      <c r="AH45" s="482">
        <v>65.179118323421065</v>
      </c>
      <c r="AI45" s="119" t="s">
        <v>71</v>
      </c>
    </row>
    <row r="46" spans="1:35" ht="30" customHeight="1">
      <c r="A46" s="119" t="s">
        <v>72</v>
      </c>
      <c r="B46" s="386">
        <v>757273.15399999998</v>
      </c>
      <c r="C46" s="387">
        <v>1604.415</v>
      </c>
      <c r="D46" s="458">
        <v>21.186740762237555</v>
      </c>
      <c r="E46" s="394">
        <v>1323.8120000000001</v>
      </c>
      <c r="F46" s="462">
        <v>17.481301073562157</v>
      </c>
      <c r="G46" s="398">
        <v>148.73600000000002</v>
      </c>
      <c r="H46" s="466">
        <v>1.9640997335553245</v>
      </c>
      <c r="I46" s="394">
        <v>131.86699999999999</v>
      </c>
      <c r="J46" s="470">
        <v>1.7413399551200779</v>
      </c>
      <c r="K46" s="401">
        <v>242.12600000000003</v>
      </c>
      <c r="L46" s="458">
        <v>3.0504471511851561</v>
      </c>
      <c r="M46" s="404">
        <v>90.29</v>
      </c>
      <c r="N46" s="474">
        <v>1.1375270449291184</v>
      </c>
      <c r="O46" s="407">
        <v>23.417999999999999</v>
      </c>
      <c r="P46" s="522">
        <v>0.29503387239063122</v>
      </c>
      <c r="Q46" s="407">
        <v>128.41800000000001</v>
      </c>
      <c r="R46" s="458">
        <v>1.6178862338654061</v>
      </c>
      <c r="S46" s="398">
        <v>506.10900000000004</v>
      </c>
      <c r="T46" s="474">
        <v>6.3762617696536843</v>
      </c>
      <c r="U46" s="398">
        <v>357.95100000000002</v>
      </c>
      <c r="V46" s="526">
        <v>4.50967929183102</v>
      </c>
      <c r="W46" s="398">
        <v>0</v>
      </c>
      <c r="X46" s="526">
        <v>0</v>
      </c>
      <c r="Y46" s="398">
        <v>148.15799999999999</v>
      </c>
      <c r="Z46" s="526">
        <v>1.8665824778226636</v>
      </c>
      <c r="AA46" s="411">
        <v>-11.789</v>
      </c>
      <c r="AB46" s="478">
        <v>-0.1485248237088202</v>
      </c>
      <c r="AC46" s="411">
        <v>1449.31</v>
      </c>
      <c r="AD46" s="482">
        <v>19.138536634298802</v>
      </c>
      <c r="AE46" s="394">
        <v>576.56899999999996</v>
      </c>
      <c r="AF46" s="474">
        <v>7.6137520121306181</v>
      </c>
      <c r="AG46" s="411">
        <v>1656.88</v>
      </c>
      <c r="AH46" s="482">
        <v>21.879555497883135</v>
      </c>
      <c r="AI46" s="119" t="s">
        <v>72</v>
      </c>
    </row>
    <row r="47" spans="1:35" ht="30" customHeight="1">
      <c r="A47" s="119" t="s">
        <v>73</v>
      </c>
      <c r="B47" s="386">
        <v>985087.69099999999</v>
      </c>
      <c r="C47" s="387">
        <v>2797.6280000000002</v>
      </c>
      <c r="D47" s="458">
        <v>28.399786390184428</v>
      </c>
      <c r="E47" s="394">
        <v>2136.0030000000002</v>
      </c>
      <c r="F47" s="462">
        <v>21.683379251563505</v>
      </c>
      <c r="G47" s="398">
        <v>352.35599999999999</v>
      </c>
      <c r="H47" s="466">
        <v>3.5768998356106758</v>
      </c>
      <c r="I47" s="394">
        <v>309.26900000000001</v>
      </c>
      <c r="J47" s="470">
        <v>3.1395073030102454</v>
      </c>
      <c r="K47" s="401">
        <v>568.053</v>
      </c>
      <c r="L47" s="458">
        <v>5.5185638717166841</v>
      </c>
      <c r="M47" s="404">
        <v>238.93799999999999</v>
      </c>
      <c r="N47" s="474">
        <v>2.3212527957430753</v>
      </c>
      <c r="O47" s="407">
        <v>176.87700000000001</v>
      </c>
      <c r="P47" s="522">
        <v>1.7183379401880319</v>
      </c>
      <c r="Q47" s="407">
        <v>152.238</v>
      </c>
      <c r="R47" s="458">
        <v>1.4789731357855773</v>
      </c>
      <c r="S47" s="398">
        <v>216.095</v>
      </c>
      <c r="T47" s="474">
        <v>2.0993359067879527</v>
      </c>
      <c r="U47" s="398">
        <v>127.44499999999999</v>
      </c>
      <c r="V47" s="526">
        <v>1.2381122406376392</v>
      </c>
      <c r="W47" s="398">
        <v>0</v>
      </c>
      <c r="X47" s="526">
        <v>0</v>
      </c>
      <c r="Y47" s="398">
        <v>88.65</v>
      </c>
      <c r="Z47" s="526">
        <v>0.86122366615031365</v>
      </c>
      <c r="AA47" s="411">
        <v>-72.763000000000005</v>
      </c>
      <c r="AB47" s="478">
        <v>-0.70688344749120446</v>
      </c>
      <c r="AC47" s="411">
        <v>2192.0309999999999</v>
      </c>
      <c r="AD47" s="482">
        <v>22.25214079951386</v>
      </c>
      <c r="AE47" s="394">
        <v>336.06200000000001</v>
      </c>
      <c r="AF47" s="474">
        <v>3.4114932413666716</v>
      </c>
      <c r="AG47" s="411">
        <v>4603.4939999999997</v>
      </c>
      <c r="AH47" s="482">
        <v>46.731819329980844</v>
      </c>
      <c r="AI47" s="119" t="s">
        <v>73</v>
      </c>
    </row>
    <row r="48" spans="1:35" ht="30" customHeight="1">
      <c r="A48" s="119" t="s">
        <v>74</v>
      </c>
      <c r="B48" s="386">
        <v>1151288.473</v>
      </c>
      <c r="C48" s="387">
        <v>1892.8389999999999</v>
      </c>
      <c r="D48" s="458">
        <v>16.441048828254882</v>
      </c>
      <c r="E48" s="394">
        <v>1495.4070000000002</v>
      </c>
      <c r="F48" s="462">
        <v>12.988986123549941</v>
      </c>
      <c r="G48" s="398">
        <v>193.83199999999999</v>
      </c>
      <c r="H48" s="466">
        <v>1.6836093172627467</v>
      </c>
      <c r="I48" s="394">
        <v>203.60000000000002</v>
      </c>
      <c r="J48" s="470">
        <v>1.7684533874421935</v>
      </c>
      <c r="K48" s="401">
        <v>479.53</v>
      </c>
      <c r="L48" s="458">
        <v>4.123942599548756</v>
      </c>
      <c r="M48" s="404">
        <v>221.89699999999999</v>
      </c>
      <c r="N48" s="474">
        <v>1.9083070736180641</v>
      </c>
      <c r="O48" s="407">
        <v>63.289000000000001</v>
      </c>
      <c r="P48" s="522">
        <v>0.54428336742819261</v>
      </c>
      <c r="Q48" s="407">
        <v>194.34399999999999</v>
      </c>
      <c r="R48" s="458">
        <v>1.6713521585024993</v>
      </c>
      <c r="S48" s="398">
        <v>285.64600000000002</v>
      </c>
      <c r="T48" s="474">
        <v>2.4565464262730261</v>
      </c>
      <c r="U48" s="398">
        <v>267.31299999999999</v>
      </c>
      <c r="V48" s="526">
        <v>2.2988832150505214</v>
      </c>
      <c r="W48" s="398">
        <v>0</v>
      </c>
      <c r="X48" s="526">
        <v>0</v>
      </c>
      <c r="Y48" s="398">
        <v>18.332999999999998</v>
      </c>
      <c r="Z48" s="526">
        <v>0.15766321122250399</v>
      </c>
      <c r="AA48" s="411">
        <v>-69.340999999999994</v>
      </c>
      <c r="AB48" s="478">
        <v>-0.59633037306385472</v>
      </c>
      <c r="AC48" s="411">
        <v>2146.4120000000003</v>
      </c>
      <c r="AD48" s="482">
        <v>18.643563714374132</v>
      </c>
      <c r="AE48" s="394">
        <v>577.02</v>
      </c>
      <c r="AF48" s="474">
        <v>5.0119497722096966</v>
      </c>
      <c r="AG48" s="411">
        <v>3143.7980000000002</v>
      </c>
      <c r="AH48" s="482">
        <v>27.306779089066758</v>
      </c>
      <c r="AI48" s="119" t="s">
        <v>74</v>
      </c>
    </row>
    <row r="49" spans="1:35" ht="30" customHeight="1">
      <c r="A49" s="119" t="s">
        <v>75</v>
      </c>
      <c r="B49" s="386">
        <v>609558.66899999999</v>
      </c>
      <c r="C49" s="387">
        <v>3701.5329999999999</v>
      </c>
      <c r="D49" s="458">
        <v>60.724802849124927</v>
      </c>
      <c r="E49" s="394">
        <v>3385.931</v>
      </c>
      <c r="F49" s="462">
        <v>55.547253647540202</v>
      </c>
      <c r="G49" s="398">
        <v>240.36699999999999</v>
      </c>
      <c r="H49" s="466">
        <v>3.94329557143908</v>
      </c>
      <c r="I49" s="394">
        <v>75.235000000000014</v>
      </c>
      <c r="J49" s="470">
        <v>1.2342536301456493</v>
      </c>
      <c r="K49" s="401">
        <v>537.18999999999994</v>
      </c>
      <c r="L49" s="458">
        <v>8.216684317044276</v>
      </c>
      <c r="M49" s="404">
        <v>256.23700000000002</v>
      </c>
      <c r="N49" s="474">
        <v>3.9193181916016209</v>
      </c>
      <c r="O49" s="407">
        <v>127.39500000000001</v>
      </c>
      <c r="P49" s="522">
        <v>1.9485926740442967</v>
      </c>
      <c r="Q49" s="407">
        <v>153.55799999999999</v>
      </c>
      <c r="R49" s="458">
        <v>2.34877345139836</v>
      </c>
      <c r="S49" s="398">
        <v>482.24699999999996</v>
      </c>
      <c r="T49" s="474">
        <v>7.3762939776273786</v>
      </c>
      <c r="U49" s="398">
        <v>479.80399999999997</v>
      </c>
      <c r="V49" s="526">
        <v>7.3389266405836153</v>
      </c>
      <c r="W49" s="398">
        <v>0</v>
      </c>
      <c r="X49" s="526">
        <v>0</v>
      </c>
      <c r="Y49" s="398">
        <v>2.4430000000000001</v>
      </c>
      <c r="Z49" s="526">
        <v>3.736733704376323E-2</v>
      </c>
      <c r="AA49" s="411">
        <v>-205.54300000000001</v>
      </c>
      <c r="AB49" s="478">
        <v>-3.1439191805101214</v>
      </c>
      <c r="AC49" s="411">
        <v>2124.5700000000002</v>
      </c>
      <c r="AD49" s="482">
        <v>34.85423320261237</v>
      </c>
      <c r="AE49" s="394">
        <v>771.11400000000003</v>
      </c>
      <c r="AF49" s="474">
        <v>12.650365571291712</v>
      </c>
      <c r="AG49" s="411">
        <v>2214.8429999999998</v>
      </c>
      <c r="AH49" s="482">
        <v>36.335189910981313</v>
      </c>
      <c r="AI49" s="119" t="s">
        <v>75</v>
      </c>
    </row>
    <row r="50" spans="1:35" ht="30" customHeight="1">
      <c r="A50" s="119" t="s">
        <v>76</v>
      </c>
      <c r="B50" s="386">
        <v>5674260.8569999998</v>
      </c>
      <c r="C50" s="387">
        <v>20226.619000000002</v>
      </c>
      <c r="D50" s="458">
        <v>35.646262147161636</v>
      </c>
      <c r="E50" s="394">
        <v>16275.563</v>
      </c>
      <c r="F50" s="462">
        <v>28.683142016500355</v>
      </c>
      <c r="G50" s="398">
        <v>2442.2529999999997</v>
      </c>
      <c r="H50" s="466">
        <v>4.3040901036249268</v>
      </c>
      <c r="I50" s="394">
        <v>1508.8029999999999</v>
      </c>
      <c r="J50" s="470">
        <v>2.6590300270363478</v>
      </c>
      <c r="K50" s="401">
        <v>4361.4290000000001</v>
      </c>
      <c r="L50" s="458">
        <v>7.4303658833842352</v>
      </c>
      <c r="M50" s="404">
        <v>2007.14</v>
      </c>
      <c r="N50" s="474">
        <v>3.4194720535805661</v>
      </c>
      <c r="O50" s="407">
        <v>1300.8050000000001</v>
      </c>
      <c r="P50" s="522">
        <v>2.216121618152131</v>
      </c>
      <c r="Q50" s="407">
        <v>1053.4839999999999</v>
      </c>
      <c r="R50" s="458">
        <v>1.7947722116515383</v>
      </c>
      <c r="S50" s="398">
        <v>2521.3870000000002</v>
      </c>
      <c r="T50" s="474">
        <v>4.295571002900318</v>
      </c>
      <c r="U50" s="398">
        <v>784.14300000000003</v>
      </c>
      <c r="V50" s="526">
        <v>1.3359083444656705</v>
      </c>
      <c r="W50" s="398">
        <v>9.8510000000000009</v>
      </c>
      <c r="X50" s="526">
        <v>1.6782695377413712E-2</v>
      </c>
      <c r="Y50" s="398">
        <v>1727.393</v>
      </c>
      <c r="Z50" s="526">
        <v>2.9428799630572331</v>
      </c>
      <c r="AA50" s="411">
        <v>-571.71299999999997</v>
      </c>
      <c r="AB50" s="478">
        <v>-0.97400112905363156</v>
      </c>
      <c r="AC50" s="411">
        <v>14073.120999999999</v>
      </c>
      <c r="AD50" s="482">
        <v>24.801681407788685</v>
      </c>
      <c r="AE50" s="394">
        <v>5137.3369999999995</v>
      </c>
      <c r="AF50" s="474">
        <v>9.053755422016545</v>
      </c>
      <c r="AG50" s="411">
        <v>42963.226999999999</v>
      </c>
      <c r="AH50" s="482">
        <v>75.715988536196406</v>
      </c>
      <c r="AI50" s="119" t="s">
        <v>76</v>
      </c>
    </row>
    <row r="51" spans="1:35" ht="30" customHeight="1">
      <c r="A51" s="119" t="s">
        <v>77</v>
      </c>
      <c r="B51" s="386">
        <v>777738.02599999995</v>
      </c>
      <c r="C51" s="387">
        <v>1203.8130000000001</v>
      </c>
      <c r="D51" s="458">
        <v>15.478386805790569</v>
      </c>
      <c r="E51" s="394">
        <v>931.05200000000002</v>
      </c>
      <c r="F51" s="462">
        <v>11.97128041672994</v>
      </c>
      <c r="G51" s="398">
        <v>210.02</v>
      </c>
      <c r="H51" s="466">
        <v>2.7003951585106116</v>
      </c>
      <c r="I51" s="394">
        <v>62.741</v>
      </c>
      <c r="J51" s="470">
        <v>0.80671123055001559</v>
      </c>
      <c r="K51" s="401">
        <v>223.607</v>
      </c>
      <c r="L51" s="458">
        <v>2.7456760843791712</v>
      </c>
      <c r="M51" s="404">
        <v>81.968999999999994</v>
      </c>
      <c r="N51" s="474">
        <v>1.0064994519870858</v>
      </c>
      <c r="O51" s="407">
        <v>72.141999999999996</v>
      </c>
      <c r="P51" s="522">
        <v>0.88583346710649558</v>
      </c>
      <c r="Q51" s="407">
        <v>69.495999999999995</v>
      </c>
      <c r="R51" s="458">
        <v>0.85334316528558973</v>
      </c>
      <c r="S51" s="398">
        <v>351.40800000000002</v>
      </c>
      <c r="T51" s="474">
        <v>4.3149478391084175</v>
      </c>
      <c r="U51" s="398">
        <v>267.41300000000001</v>
      </c>
      <c r="V51" s="526">
        <v>3.2835710811919454</v>
      </c>
      <c r="W51" s="398">
        <v>0</v>
      </c>
      <c r="X51" s="526">
        <v>0</v>
      </c>
      <c r="Y51" s="398">
        <v>83.995000000000005</v>
      </c>
      <c r="Z51" s="526">
        <v>1.0313767579164717</v>
      </c>
      <c r="AA51" s="411">
        <v>-17.416</v>
      </c>
      <c r="AB51" s="478">
        <v>-0.21385151039791978</v>
      </c>
      <c r="AC51" s="411">
        <v>3002.3389999999999</v>
      </c>
      <c r="AD51" s="482">
        <v>38.603474430090422</v>
      </c>
      <c r="AE51" s="394">
        <v>993.36700000000008</v>
      </c>
      <c r="AF51" s="474">
        <v>12.772514224474863</v>
      </c>
      <c r="AG51" s="411">
        <v>3095.1080000000002</v>
      </c>
      <c r="AH51" s="482">
        <v>39.796279679399404</v>
      </c>
      <c r="AI51" s="119" t="s">
        <v>77</v>
      </c>
    </row>
    <row r="52" spans="1:35" ht="30" customHeight="1">
      <c r="A52" s="119" t="s">
        <v>78</v>
      </c>
      <c r="B52" s="386">
        <v>1239903.919</v>
      </c>
      <c r="C52" s="387">
        <v>2825.9450000000002</v>
      </c>
      <c r="D52" s="458">
        <v>22.791645035521498</v>
      </c>
      <c r="E52" s="394">
        <v>2180.0279999999998</v>
      </c>
      <c r="F52" s="462">
        <v>17.582233321419153</v>
      </c>
      <c r="G52" s="398">
        <v>472.56700000000001</v>
      </c>
      <c r="H52" s="466">
        <v>3.8113195124113486</v>
      </c>
      <c r="I52" s="394">
        <v>173.35</v>
      </c>
      <c r="J52" s="470">
        <v>1.3980922016909925</v>
      </c>
      <c r="K52" s="401">
        <v>639.08299999999997</v>
      </c>
      <c r="L52" s="458">
        <v>4.9382675512240031</v>
      </c>
      <c r="M52" s="404">
        <v>238.315</v>
      </c>
      <c r="N52" s="474">
        <v>1.8414873052012781</v>
      </c>
      <c r="O52" s="407">
        <v>159.74700000000001</v>
      </c>
      <c r="P52" s="522">
        <v>1.2343833688353172</v>
      </c>
      <c r="Q52" s="407">
        <v>241.02099999999999</v>
      </c>
      <c r="R52" s="458">
        <v>1.8623968771874084</v>
      </c>
      <c r="S52" s="398">
        <v>221.75300000000001</v>
      </c>
      <c r="T52" s="474">
        <v>1.71351083393953</v>
      </c>
      <c r="U52" s="398">
        <v>188.73500000000001</v>
      </c>
      <c r="V52" s="526">
        <v>1.458376965558875</v>
      </c>
      <c r="W52" s="398">
        <v>0</v>
      </c>
      <c r="X52" s="526">
        <v>0</v>
      </c>
      <c r="Y52" s="398">
        <v>33.018000000000001</v>
      </c>
      <c r="Z52" s="526">
        <v>0.25513386838065505</v>
      </c>
      <c r="AA52" s="411">
        <v>-288.01299999999998</v>
      </c>
      <c r="AB52" s="478">
        <v>-2.2255094443611845</v>
      </c>
      <c r="AC52" s="411">
        <v>1922.5619999999999</v>
      </c>
      <c r="AD52" s="482">
        <v>15.505733714839559</v>
      </c>
      <c r="AE52" s="394">
        <v>857.49400000000003</v>
      </c>
      <c r="AF52" s="474">
        <v>6.9158100628602011</v>
      </c>
      <c r="AG52" s="411">
        <v>10712.833000000001</v>
      </c>
      <c r="AH52" s="482">
        <v>86.400509231715716</v>
      </c>
      <c r="AI52" s="119" t="s">
        <v>78</v>
      </c>
    </row>
    <row r="53" spans="1:35" ht="30" customHeight="1">
      <c r="A53" s="119" t="s">
        <v>79</v>
      </c>
      <c r="B53" s="386">
        <v>1576633.6970000002</v>
      </c>
      <c r="C53" s="387">
        <v>4231.6529999999993</v>
      </c>
      <c r="D53" s="458">
        <v>26.839798033315784</v>
      </c>
      <c r="E53" s="394">
        <v>3245.616</v>
      </c>
      <c r="F53" s="462">
        <v>20.585732793709276</v>
      </c>
      <c r="G53" s="398">
        <v>458.60900000000004</v>
      </c>
      <c r="H53" s="466">
        <v>2.9087859841676336</v>
      </c>
      <c r="I53" s="394">
        <v>527.428</v>
      </c>
      <c r="J53" s="470">
        <v>3.3452792554388742</v>
      </c>
      <c r="K53" s="401">
        <v>807.33</v>
      </c>
      <c r="L53" s="458">
        <v>4.9052895780312094</v>
      </c>
      <c r="M53" s="404">
        <v>383.452</v>
      </c>
      <c r="N53" s="474">
        <v>2.3298317903152652</v>
      </c>
      <c r="O53" s="407">
        <v>247.50399999999999</v>
      </c>
      <c r="P53" s="522">
        <v>1.5038197412718917</v>
      </c>
      <c r="Q53" s="407">
        <v>176.374</v>
      </c>
      <c r="R53" s="458">
        <v>1.071638046444052</v>
      </c>
      <c r="S53" s="398">
        <v>810.01699999999994</v>
      </c>
      <c r="T53" s="474">
        <v>4.9216156319325499</v>
      </c>
      <c r="U53" s="398">
        <v>380.62299999999999</v>
      </c>
      <c r="V53" s="526">
        <v>2.3126429527689707</v>
      </c>
      <c r="W53" s="398">
        <v>6.625</v>
      </c>
      <c r="X53" s="526">
        <v>4.0253110195901012E-2</v>
      </c>
      <c r="Y53" s="398">
        <v>422.76900000000001</v>
      </c>
      <c r="Z53" s="526">
        <v>2.5687195689676794</v>
      </c>
      <c r="AA53" s="411">
        <v>-243.102</v>
      </c>
      <c r="AB53" s="478">
        <v>-1.4770734482783285</v>
      </c>
      <c r="AC53" s="411">
        <v>3806.6840000000002</v>
      </c>
      <c r="AD53" s="482">
        <v>24.144378033041622</v>
      </c>
      <c r="AE53" s="394">
        <v>681.88900000000001</v>
      </c>
      <c r="AF53" s="474">
        <v>4.3249678178101245</v>
      </c>
      <c r="AG53" s="411">
        <v>8492.9250000000011</v>
      </c>
      <c r="AH53" s="482">
        <v>53.867458345969879</v>
      </c>
      <c r="AI53" s="119" t="s">
        <v>79</v>
      </c>
    </row>
    <row r="54" spans="1:35" ht="30" customHeight="1">
      <c r="A54" s="119" t="s">
        <v>80</v>
      </c>
      <c r="B54" s="386">
        <v>1116935.3030000001</v>
      </c>
      <c r="C54" s="387">
        <v>1339.107</v>
      </c>
      <c r="D54" s="458">
        <v>11.989118764562855</v>
      </c>
      <c r="E54" s="394">
        <v>1071.0260000000001</v>
      </c>
      <c r="F54" s="462">
        <v>9.5889707946674143</v>
      </c>
      <c r="G54" s="398">
        <v>156.43799999999999</v>
      </c>
      <c r="H54" s="466">
        <v>1.4006003712105783</v>
      </c>
      <c r="I54" s="394">
        <v>111.643</v>
      </c>
      <c r="J54" s="470">
        <v>0.99954759868486298</v>
      </c>
      <c r="K54" s="401">
        <v>323.60699999999997</v>
      </c>
      <c r="L54" s="458">
        <v>2.8024275613901795</v>
      </c>
      <c r="M54" s="404">
        <v>206.66299999999998</v>
      </c>
      <c r="N54" s="474">
        <v>1.78969579495987</v>
      </c>
      <c r="O54" s="407">
        <v>50.261000000000003</v>
      </c>
      <c r="P54" s="522">
        <v>0.43525885306260931</v>
      </c>
      <c r="Q54" s="407">
        <v>66.682999999999993</v>
      </c>
      <c r="R54" s="458">
        <v>0.57747291336770001</v>
      </c>
      <c r="S54" s="398">
        <v>291.78800000000001</v>
      </c>
      <c r="T54" s="474">
        <v>2.5268759120875561</v>
      </c>
      <c r="U54" s="398">
        <v>28.792999999999999</v>
      </c>
      <c r="V54" s="526">
        <v>0.24934657400831081</v>
      </c>
      <c r="W54" s="398">
        <v>0</v>
      </c>
      <c r="X54" s="526">
        <v>0</v>
      </c>
      <c r="Y54" s="398">
        <v>262.995</v>
      </c>
      <c r="Z54" s="526">
        <v>2.277529338079245</v>
      </c>
      <c r="AA54" s="411">
        <v>-9.3079999999999998</v>
      </c>
      <c r="AB54" s="478">
        <v>-8.0607019444634359E-2</v>
      </c>
      <c r="AC54" s="411">
        <v>4528.4310000000005</v>
      </c>
      <c r="AD54" s="482">
        <v>40.543359922790444</v>
      </c>
      <c r="AE54" s="394">
        <v>441.82599999999996</v>
      </c>
      <c r="AF54" s="474">
        <v>3.9556991243207213</v>
      </c>
      <c r="AG54" s="411">
        <v>9484.9860000000008</v>
      </c>
      <c r="AH54" s="482">
        <v>84.919744004187862</v>
      </c>
      <c r="AI54" s="119" t="s">
        <v>80</v>
      </c>
    </row>
    <row r="55" spans="1:35" ht="30" customHeight="1">
      <c r="A55" s="119" t="s">
        <v>81</v>
      </c>
      <c r="B55" s="386">
        <v>950562.37900000007</v>
      </c>
      <c r="C55" s="387">
        <v>1898.6109999999999</v>
      </c>
      <c r="D55" s="458">
        <v>19.973555044302881</v>
      </c>
      <c r="E55" s="394">
        <v>1555.8689999999999</v>
      </c>
      <c r="F55" s="462">
        <v>16.367878998501791</v>
      </c>
      <c r="G55" s="398">
        <v>242.584</v>
      </c>
      <c r="H55" s="466">
        <v>2.5520050588915639</v>
      </c>
      <c r="I55" s="394">
        <v>100.158</v>
      </c>
      <c r="J55" s="470">
        <v>1.0536709869095293</v>
      </c>
      <c r="K55" s="401">
        <v>531.4</v>
      </c>
      <c r="L55" s="458">
        <v>5.3356726735923123</v>
      </c>
      <c r="M55" s="404">
        <v>342.20400000000001</v>
      </c>
      <c r="N55" s="474">
        <v>3.4359964839931947</v>
      </c>
      <c r="O55" s="407">
        <v>106.92699999999999</v>
      </c>
      <c r="P55" s="522">
        <v>1.0736309220346352</v>
      </c>
      <c r="Q55" s="407">
        <v>82.269000000000005</v>
      </c>
      <c r="R55" s="458">
        <v>0.82604526756448249</v>
      </c>
      <c r="S55" s="398">
        <v>262.399</v>
      </c>
      <c r="T55" s="474">
        <v>2.634691708464338</v>
      </c>
      <c r="U55" s="398">
        <v>262.15699999999998</v>
      </c>
      <c r="V55" s="526">
        <v>2.6322618387108387</v>
      </c>
      <c r="W55" s="398">
        <v>0</v>
      </c>
      <c r="X55" s="526">
        <v>0</v>
      </c>
      <c r="Y55" s="398">
        <v>0.24199999999999999</v>
      </c>
      <c r="Z55" s="526">
        <v>2.429869753498945E-3</v>
      </c>
      <c r="AA55" s="411">
        <v>-52.625</v>
      </c>
      <c r="AB55" s="478">
        <v>-0.52839626354496694</v>
      </c>
      <c r="AC55" s="411">
        <v>1796.4</v>
      </c>
      <c r="AD55" s="482">
        <v>18.898286316462773</v>
      </c>
      <c r="AE55" s="394">
        <v>573.19299999999998</v>
      </c>
      <c r="AF55" s="474">
        <v>6.0300408754131842</v>
      </c>
      <c r="AG55" s="411">
        <v>6116.0099999999993</v>
      </c>
      <c r="AH55" s="482">
        <v>64.340964203044678</v>
      </c>
      <c r="AI55" s="119" t="s">
        <v>81</v>
      </c>
    </row>
    <row r="56" spans="1:35" ht="30" customHeight="1">
      <c r="A56" s="119" t="s">
        <v>82</v>
      </c>
      <c r="B56" s="386">
        <v>1425485.3640000001</v>
      </c>
      <c r="C56" s="387">
        <v>3479.6880000000001</v>
      </c>
      <c r="D56" s="458">
        <v>24.410548770811509</v>
      </c>
      <c r="E56" s="394">
        <v>2870.674</v>
      </c>
      <c r="F56" s="462">
        <v>20.138221496323968</v>
      </c>
      <c r="G56" s="398">
        <v>312.98500000000001</v>
      </c>
      <c r="H56" s="466">
        <v>2.1956381167025438</v>
      </c>
      <c r="I56" s="394">
        <v>296.029</v>
      </c>
      <c r="J56" s="470">
        <v>2.0766891577849971</v>
      </c>
      <c r="K56" s="401">
        <v>868.94099999999992</v>
      </c>
      <c r="L56" s="458">
        <v>5.8307848359593439</v>
      </c>
      <c r="M56" s="404">
        <v>418.49099999999999</v>
      </c>
      <c r="N56" s="474">
        <v>2.8081664656006127</v>
      </c>
      <c r="O56" s="407">
        <v>203.09</v>
      </c>
      <c r="P56" s="522">
        <v>1.3627784767147402</v>
      </c>
      <c r="Q56" s="407">
        <v>247.36</v>
      </c>
      <c r="R56" s="458">
        <v>1.6598398936439913</v>
      </c>
      <c r="S56" s="398">
        <v>1362.329</v>
      </c>
      <c r="T56" s="474">
        <v>9.1415266108834281</v>
      </c>
      <c r="U56" s="398">
        <v>929.96199999999999</v>
      </c>
      <c r="V56" s="526">
        <v>6.2402491396060533</v>
      </c>
      <c r="W56" s="398">
        <v>2.8340000000000001</v>
      </c>
      <c r="X56" s="526">
        <v>1.9016762041506593E-2</v>
      </c>
      <c r="Y56" s="398">
        <v>429.53300000000002</v>
      </c>
      <c r="Z56" s="526">
        <v>2.8822607092358687</v>
      </c>
      <c r="AA56" s="411">
        <v>-299.10000000000002</v>
      </c>
      <c r="AB56" s="478">
        <v>-2.0070266501815888</v>
      </c>
      <c r="AC56" s="411">
        <v>4612.7439999999997</v>
      </c>
      <c r="AD56" s="482">
        <v>32.359111615543739</v>
      </c>
      <c r="AE56" s="394">
        <v>580.13100000000009</v>
      </c>
      <c r="AF56" s="474">
        <v>4.0697085684002863</v>
      </c>
      <c r="AG56" s="411">
        <v>8092.6100000000006</v>
      </c>
      <c r="AH56" s="482">
        <v>56.770909083848025</v>
      </c>
      <c r="AI56" s="119" t="s">
        <v>82</v>
      </c>
    </row>
    <row r="57" spans="1:35" ht="30" customHeight="1" thickBot="1">
      <c r="A57" s="120" t="s">
        <v>83</v>
      </c>
      <c r="B57" s="388">
        <v>1306739.3959999999</v>
      </c>
      <c r="C57" s="389">
        <v>2497.9</v>
      </c>
      <c r="D57" s="459">
        <v>19.115517659039035</v>
      </c>
      <c r="E57" s="395">
        <v>2064.2669999999998</v>
      </c>
      <c r="F57" s="463">
        <v>15.797082465859933</v>
      </c>
      <c r="G57" s="399">
        <v>283.24200000000002</v>
      </c>
      <c r="H57" s="467">
        <v>2.1675477211984204</v>
      </c>
      <c r="I57" s="395">
        <v>150.39099999999999</v>
      </c>
      <c r="J57" s="471">
        <v>1.1508874719806794</v>
      </c>
      <c r="K57" s="402">
        <v>916.41899999999998</v>
      </c>
      <c r="L57" s="459">
        <v>6.6517220983523462</v>
      </c>
      <c r="M57" s="405">
        <v>432.19799999999998</v>
      </c>
      <c r="N57" s="475">
        <v>3.137059562780439</v>
      </c>
      <c r="O57" s="406">
        <v>75.486000000000004</v>
      </c>
      <c r="P57" s="472">
        <v>0.54790646452793446</v>
      </c>
      <c r="Q57" s="406">
        <v>408.73500000000001</v>
      </c>
      <c r="R57" s="459">
        <v>2.9667560710439722</v>
      </c>
      <c r="S57" s="399">
        <v>726.78099999999995</v>
      </c>
      <c r="T57" s="475">
        <v>5.2752564475012154</v>
      </c>
      <c r="U57" s="399">
        <v>430.64299999999997</v>
      </c>
      <c r="V57" s="527">
        <v>3.1257727738084315</v>
      </c>
      <c r="W57" s="399">
        <v>62.405999999999999</v>
      </c>
      <c r="X57" s="527">
        <v>0.45296678622963565</v>
      </c>
      <c r="Y57" s="399">
        <v>233.732</v>
      </c>
      <c r="Z57" s="527">
        <v>1.6965168874631478</v>
      </c>
      <c r="AA57" s="412">
        <v>-117.215</v>
      </c>
      <c r="AB57" s="479">
        <v>-0.85079162016323351</v>
      </c>
      <c r="AC57" s="412">
        <v>5889.6019999999999</v>
      </c>
      <c r="AD57" s="483">
        <v>45.070976034153333</v>
      </c>
      <c r="AE57" s="395">
        <v>755.12700000000007</v>
      </c>
      <c r="AF57" s="475">
        <v>5.7787115190028304</v>
      </c>
      <c r="AG57" s="412">
        <v>11833.300000000001</v>
      </c>
      <c r="AH57" s="483">
        <v>90.555929026264707</v>
      </c>
      <c r="AI57" s="120" t="s">
        <v>104</v>
      </c>
    </row>
    <row r="58" spans="1:35" s="43" customFormat="1" ht="30" customHeight="1">
      <c r="A58" s="312" t="s">
        <v>192</v>
      </c>
      <c r="B58" s="103"/>
      <c r="C58" s="103"/>
      <c r="D58" s="103"/>
      <c r="E58" s="103"/>
      <c r="F58" s="103"/>
      <c r="G58" s="103"/>
      <c r="H58" s="103"/>
      <c r="I58" s="103"/>
      <c r="J58" s="103"/>
      <c r="K58" s="103"/>
      <c r="L58" s="103"/>
      <c r="M58" s="103"/>
      <c r="N58" s="103"/>
      <c r="O58" s="283"/>
      <c r="P58" s="283"/>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21" customWidth="1"/>
    <col min="2" max="18" width="17.875" style="106" customWidth="1"/>
    <col min="19" max="19" width="18.125" style="43" customWidth="1"/>
    <col min="20" max="16384" width="9" style="106"/>
  </cols>
  <sheetData>
    <row r="1" spans="1:19" s="290" customFormat="1" ht="24">
      <c r="A1" s="287" t="s">
        <v>35</v>
      </c>
      <c r="B1" s="287"/>
      <c r="C1" s="287"/>
      <c r="D1" s="287"/>
      <c r="E1" s="287"/>
      <c r="F1" s="287"/>
      <c r="G1" s="287"/>
      <c r="H1" s="288"/>
      <c r="I1" s="288"/>
      <c r="J1" s="288"/>
      <c r="K1" s="288"/>
      <c r="L1" s="288"/>
      <c r="M1" s="288"/>
      <c r="N1" s="288"/>
      <c r="O1" s="288"/>
      <c r="P1" s="288"/>
      <c r="Q1" s="288"/>
      <c r="R1" s="288"/>
      <c r="S1" s="289"/>
    </row>
    <row r="2" spans="1:19" s="266" customFormat="1" ht="21" customHeight="1">
      <c r="A2" s="264"/>
      <c r="B2" s="264"/>
      <c r="C2" s="264"/>
      <c r="D2" s="264"/>
      <c r="E2" s="264"/>
      <c r="F2" s="264"/>
      <c r="G2" s="264"/>
      <c r="H2" s="264"/>
      <c r="I2" s="264"/>
      <c r="J2" s="264"/>
      <c r="K2" s="264"/>
      <c r="L2" s="264"/>
      <c r="M2" s="264"/>
      <c r="N2" s="264"/>
      <c r="O2" s="264"/>
      <c r="P2" s="264"/>
      <c r="Q2" s="264"/>
      <c r="R2" s="264"/>
      <c r="S2" s="265" t="s">
        <v>107</v>
      </c>
    </row>
    <row r="3" spans="1:19" s="266" customFormat="1" ht="21" customHeight="1" thickBot="1">
      <c r="A3" s="267" t="s">
        <v>327</v>
      </c>
      <c r="B3" s="267"/>
      <c r="C3" s="267"/>
      <c r="D3" s="267"/>
      <c r="E3" s="267"/>
      <c r="F3" s="267"/>
      <c r="G3" s="268"/>
      <c r="H3" s="268"/>
      <c r="I3" s="268"/>
      <c r="J3" s="268"/>
      <c r="K3" s="268"/>
      <c r="L3" s="268"/>
      <c r="M3" s="268"/>
      <c r="N3" s="268"/>
      <c r="O3" s="268"/>
      <c r="P3" s="268"/>
      <c r="Q3" s="268"/>
      <c r="R3" s="268"/>
      <c r="S3" s="243" t="s">
        <v>218</v>
      </c>
    </row>
    <row r="4" spans="1:19" s="55" customFormat="1" ht="24.95" customHeight="1" thickBot="1">
      <c r="A4" s="814" t="s">
        <v>84</v>
      </c>
      <c r="B4" s="127" t="s">
        <v>85</v>
      </c>
      <c r="C4" s="127"/>
      <c r="D4" s="127"/>
      <c r="E4" s="127"/>
      <c r="F4" s="127"/>
      <c r="G4" s="128" t="s">
        <v>86</v>
      </c>
      <c r="H4" s="129"/>
      <c r="I4" s="129"/>
      <c r="J4" s="129"/>
      <c r="K4" s="129"/>
      <c r="L4" s="129"/>
      <c r="M4" s="129"/>
      <c r="N4" s="129"/>
      <c r="O4" s="129"/>
      <c r="P4" s="130"/>
      <c r="Q4" s="130"/>
      <c r="R4" s="131"/>
      <c r="S4" s="814" t="s">
        <v>84</v>
      </c>
    </row>
    <row r="5" spans="1:19" s="55" customFormat="1" ht="24.95" customHeight="1" thickBot="1">
      <c r="A5" s="815"/>
      <c r="B5" s="824" t="s">
        <v>87</v>
      </c>
      <c r="C5" s="831" t="s">
        <v>88</v>
      </c>
      <c r="D5" s="316"/>
      <c r="E5" s="316"/>
      <c r="F5" s="317"/>
      <c r="G5" s="128" t="s">
        <v>89</v>
      </c>
      <c r="H5" s="129"/>
      <c r="I5" s="129"/>
      <c r="J5" s="129"/>
      <c r="K5" s="129"/>
      <c r="L5" s="132"/>
      <c r="M5" s="132"/>
      <c r="N5" s="132"/>
      <c r="O5" s="132"/>
      <c r="P5" s="130" t="s">
        <v>90</v>
      </c>
      <c r="Q5" s="130"/>
      <c r="R5" s="131"/>
      <c r="S5" s="815"/>
    </row>
    <row r="6" spans="1:19" s="55" customFormat="1" ht="24.95" customHeight="1" thickBot="1">
      <c r="A6" s="815"/>
      <c r="B6" s="825"/>
      <c r="C6" s="832"/>
      <c r="D6" s="318"/>
      <c r="E6" s="318"/>
      <c r="F6" s="319"/>
      <c r="G6" s="128" t="s">
        <v>91</v>
      </c>
      <c r="H6" s="129"/>
      <c r="I6" s="129"/>
      <c r="J6" s="129"/>
      <c r="K6" s="129"/>
      <c r="L6" s="528"/>
      <c r="M6" s="528"/>
      <c r="N6" s="528"/>
      <c r="O6" s="314" t="s">
        <v>92</v>
      </c>
      <c r="P6" s="313"/>
      <c r="Q6" s="134"/>
      <c r="R6" s="817" t="s">
        <v>98</v>
      </c>
      <c r="S6" s="815"/>
    </row>
    <row r="7" spans="1:19" s="55" customFormat="1" ht="24.95" customHeight="1">
      <c r="A7" s="815"/>
      <c r="B7" s="825"/>
      <c r="C7" s="832"/>
      <c r="D7" s="827" t="s">
        <v>99</v>
      </c>
      <c r="E7" s="827" t="s">
        <v>139</v>
      </c>
      <c r="F7" s="829" t="s">
        <v>100</v>
      </c>
      <c r="G7" s="820" t="s">
        <v>88</v>
      </c>
      <c r="H7" s="133"/>
      <c r="I7" s="133"/>
      <c r="J7" s="133"/>
      <c r="K7" s="822" t="s">
        <v>94</v>
      </c>
      <c r="L7" s="529"/>
      <c r="M7" s="529"/>
      <c r="N7" s="529"/>
      <c r="O7" s="820" t="s">
        <v>88</v>
      </c>
      <c r="P7" s="134" t="s">
        <v>96</v>
      </c>
      <c r="Q7" s="134" t="s">
        <v>97</v>
      </c>
      <c r="R7" s="818"/>
      <c r="S7" s="815"/>
    </row>
    <row r="8" spans="1:19" s="55" customFormat="1" ht="24.95" customHeight="1" thickBot="1">
      <c r="A8" s="816"/>
      <c r="B8" s="826"/>
      <c r="C8" s="833"/>
      <c r="D8" s="828"/>
      <c r="E8" s="828"/>
      <c r="F8" s="830"/>
      <c r="G8" s="821"/>
      <c r="H8" s="530" t="s">
        <v>99</v>
      </c>
      <c r="I8" s="530" t="s">
        <v>161</v>
      </c>
      <c r="J8" s="530" t="s">
        <v>100</v>
      </c>
      <c r="K8" s="823"/>
      <c r="L8" s="530" t="s">
        <v>99</v>
      </c>
      <c r="M8" s="530" t="s">
        <v>161</v>
      </c>
      <c r="N8" s="530" t="s">
        <v>100</v>
      </c>
      <c r="O8" s="821"/>
      <c r="P8" s="135"/>
      <c r="Q8" s="135"/>
      <c r="R8" s="819"/>
      <c r="S8" s="816"/>
    </row>
    <row r="9" spans="1:19" ht="12" customHeight="1">
      <c r="A9" s="108"/>
      <c r="B9" s="109" t="s">
        <v>110</v>
      </c>
      <c r="C9" s="304" t="s">
        <v>108</v>
      </c>
      <c r="D9" s="112" t="s">
        <v>108</v>
      </c>
      <c r="E9" s="112" t="s">
        <v>108</v>
      </c>
      <c r="F9" s="305" t="s">
        <v>108</v>
      </c>
      <c r="G9" s="113" t="s">
        <v>108</v>
      </c>
      <c r="H9" s="112" t="s">
        <v>108</v>
      </c>
      <c r="I9" s="112" t="s">
        <v>108</v>
      </c>
      <c r="J9" s="113" t="s">
        <v>108</v>
      </c>
      <c r="K9" s="112" t="s">
        <v>108</v>
      </c>
      <c r="L9" s="112" t="s">
        <v>108</v>
      </c>
      <c r="M9" s="112" t="s">
        <v>108</v>
      </c>
      <c r="N9" s="305" t="s">
        <v>108</v>
      </c>
      <c r="O9" s="109" t="s">
        <v>108</v>
      </c>
      <c r="P9" s="136" t="s">
        <v>108</v>
      </c>
      <c r="Q9" s="113" t="s">
        <v>108</v>
      </c>
      <c r="R9" s="109" t="s">
        <v>108</v>
      </c>
      <c r="S9" s="46"/>
    </row>
    <row r="10" spans="1:19" ht="24.95" customHeight="1" thickBot="1">
      <c r="A10" s="116" t="s">
        <v>101</v>
      </c>
      <c r="B10" s="356">
        <v>7.2483548424229269</v>
      </c>
      <c r="C10" s="357">
        <v>0.23164330368530273</v>
      </c>
      <c r="D10" s="358">
        <v>-0.75607256137809031</v>
      </c>
      <c r="E10" s="358">
        <v>5.7122353185574042</v>
      </c>
      <c r="F10" s="359">
        <v>2.8068340216958632</v>
      </c>
      <c r="G10" s="360">
        <v>-9.9102513595871216</v>
      </c>
      <c r="H10" s="358">
        <v>-10.063553586212663</v>
      </c>
      <c r="I10" s="358">
        <v>-12.293375601656777</v>
      </c>
      <c r="J10" s="358">
        <v>-7.9753751198814626</v>
      </c>
      <c r="K10" s="358">
        <v>-30.553500100913539</v>
      </c>
      <c r="L10" s="358">
        <v>-34.190769008499316</v>
      </c>
      <c r="M10" s="358">
        <v>79.93937962525581</v>
      </c>
      <c r="N10" s="531">
        <v>-28.3972159240015</v>
      </c>
      <c r="O10" s="356">
        <v>-10.987188397227939</v>
      </c>
      <c r="P10" s="356">
        <v>-5.2190253669254787</v>
      </c>
      <c r="Q10" s="356">
        <v>-18.541831327749165</v>
      </c>
      <c r="R10" s="356">
        <v>-0.10643767082231648</v>
      </c>
      <c r="S10" s="117" t="s">
        <v>101</v>
      </c>
    </row>
    <row r="11" spans="1:19" ht="24.95" customHeight="1">
      <c r="A11" s="118" t="s">
        <v>102</v>
      </c>
      <c r="B11" s="361">
        <v>16.347420824343857</v>
      </c>
      <c r="C11" s="362">
        <v>13.695564520571168</v>
      </c>
      <c r="D11" s="363">
        <v>18.367283388472629</v>
      </c>
      <c r="E11" s="364">
        <v>2.3795108185465068</v>
      </c>
      <c r="F11" s="365">
        <v>-6.1978832693993837</v>
      </c>
      <c r="G11" s="366">
        <v>-16.205247046734783</v>
      </c>
      <c r="H11" s="363">
        <v>-12.167694344601287</v>
      </c>
      <c r="I11" s="363">
        <v>-27.92398689802657</v>
      </c>
      <c r="J11" s="363">
        <v>-16.221971139427666</v>
      </c>
      <c r="K11" s="363">
        <v>-26.422452375869369</v>
      </c>
      <c r="L11" s="363">
        <v>-10.886690294968133</v>
      </c>
      <c r="M11" s="363">
        <v>85.789222699093983</v>
      </c>
      <c r="N11" s="532">
        <v>-38.069147553440374</v>
      </c>
      <c r="O11" s="361">
        <v>12.191228179388361</v>
      </c>
      <c r="P11" s="361">
        <v>25.521645387309917</v>
      </c>
      <c r="Q11" s="361">
        <v>1.8317200418539841</v>
      </c>
      <c r="R11" s="361">
        <v>-31.149611581752325</v>
      </c>
      <c r="S11" s="118" t="s">
        <v>102</v>
      </c>
    </row>
    <row r="12" spans="1:19" ht="24.95" customHeight="1">
      <c r="A12" s="119" t="s">
        <v>38</v>
      </c>
      <c r="B12" s="367">
        <v>4.0027890073529875</v>
      </c>
      <c r="C12" s="368">
        <v>7.8151949689347191</v>
      </c>
      <c r="D12" s="369">
        <v>10.378955543501718</v>
      </c>
      <c r="E12" s="369">
        <v>4.4375002316796781</v>
      </c>
      <c r="F12" s="370">
        <v>-10.324754675060149</v>
      </c>
      <c r="G12" s="371">
        <v>39.120289533001028</v>
      </c>
      <c r="H12" s="369">
        <v>41.958970185633632</v>
      </c>
      <c r="I12" s="369">
        <v>173.69428150192914</v>
      </c>
      <c r="J12" s="369">
        <v>-23.153172144520013</v>
      </c>
      <c r="K12" s="369">
        <v>-80.273855472332627</v>
      </c>
      <c r="L12" s="369">
        <v>-84.154656056730673</v>
      </c>
      <c r="M12" s="369" t="s">
        <v>22</v>
      </c>
      <c r="N12" s="533">
        <v>-47.089108910891099</v>
      </c>
      <c r="O12" s="367">
        <v>-97.268779521560262</v>
      </c>
      <c r="P12" s="367">
        <v>21.439126473128795</v>
      </c>
      <c r="Q12" s="367">
        <v>-62.780247769555103</v>
      </c>
      <c r="R12" s="367">
        <v>-47.413728720611083</v>
      </c>
      <c r="S12" s="119" t="s">
        <v>103</v>
      </c>
    </row>
    <row r="13" spans="1:19" ht="24.95" customHeight="1">
      <c r="A13" s="119" t="s">
        <v>39</v>
      </c>
      <c r="B13" s="367">
        <v>3.2472886694812502</v>
      </c>
      <c r="C13" s="368">
        <v>-20.472952913263327</v>
      </c>
      <c r="D13" s="369">
        <v>-22.769971669873371</v>
      </c>
      <c r="E13" s="369">
        <v>-17.285540892702016</v>
      </c>
      <c r="F13" s="370">
        <v>-11.716174495473666</v>
      </c>
      <c r="G13" s="371">
        <v>21.287103834075197</v>
      </c>
      <c r="H13" s="369">
        <v>42.749689009966716</v>
      </c>
      <c r="I13" s="369">
        <v>28.866622293379407</v>
      </c>
      <c r="J13" s="369">
        <v>-8.1263966754224271</v>
      </c>
      <c r="K13" s="369">
        <v>-86.636669733234953</v>
      </c>
      <c r="L13" s="369">
        <v>-88.927971617620273</v>
      </c>
      <c r="M13" s="369" t="s">
        <v>22</v>
      </c>
      <c r="N13" s="533">
        <v>-85.082769327379296</v>
      </c>
      <c r="O13" s="367">
        <v>-29.210267759197961</v>
      </c>
      <c r="P13" s="367">
        <v>-36.452290829069575</v>
      </c>
      <c r="Q13" s="367">
        <v>175.50597646887371</v>
      </c>
      <c r="R13" s="367">
        <v>-51.171591713528599</v>
      </c>
      <c r="S13" s="119" t="s">
        <v>39</v>
      </c>
    </row>
    <row r="14" spans="1:19" ht="24.95" customHeight="1">
      <c r="A14" s="119" t="s">
        <v>40</v>
      </c>
      <c r="B14" s="367">
        <v>4.4109705037915319</v>
      </c>
      <c r="C14" s="368">
        <v>-8.1472962433638259</v>
      </c>
      <c r="D14" s="369">
        <v>-5.9547533960375461</v>
      </c>
      <c r="E14" s="369">
        <v>-11.135769498410781</v>
      </c>
      <c r="F14" s="370">
        <v>-38.327001040052636</v>
      </c>
      <c r="G14" s="371">
        <v>13.199217552922633</v>
      </c>
      <c r="H14" s="369">
        <v>34.522085399733527</v>
      </c>
      <c r="I14" s="369">
        <v>-20.579848280064681</v>
      </c>
      <c r="J14" s="369">
        <v>13.715141168149032</v>
      </c>
      <c r="K14" s="369">
        <v>-63.949684773081053</v>
      </c>
      <c r="L14" s="369">
        <v>-69.777647113788206</v>
      </c>
      <c r="M14" s="369" t="s">
        <v>22</v>
      </c>
      <c r="N14" s="533">
        <v>-56.441058060617195</v>
      </c>
      <c r="O14" s="367">
        <v>67.402896489899376</v>
      </c>
      <c r="P14" s="367">
        <v>18.154950748694489</v>
      </c>
      <c r="Q14" s="367">
        <v>-52.854366575454961</v>
      </c>
      <c r="R14" s="367">
        <v>0.33267740686420666</v>
      </c>
      <c r="S14" s="119" t="s">
        <v>40</v>
      </c>
    </row>
    <row r="15" spans="1:19" ht="24.95" customHeight="1">
      <c r="A15" s="119" t="s">
        <v>41</v>
      </c>
      <c r="B15" s="367">
        <v>3.780101384758126</v>
      </c>
      <c r="C15" s="368">
        <v>-15.19642940858084</v>
      </c>
      <c r="D15" s="369">
        <v>-21.393187065458079</v>
      </c>
      <c r="E15" s="369">
        <v>16.343222841092242</v>
      </c>
      <c r="F15" s="370">
        <v>-0.41116516099143041</v>
      </c>
      <c r="G15" s="371">
        <v>-3.1317246371141323</v>
      </c>
      <c r="H15" s="369">
        <v>-25.989877647290072</v>
      </c>
      <c r="I15" s="369">
        <v>3.8219164083523367</v>
      </c>
      <c r="J15" s="369">
        <v>31.286691717151058</v>
      </c>
      <c r="K15" s="369">
        <v>75.454582768952946</v>
      </c>
      <c r="L15" s="369" t="s">
        <v>22</v>
      </c>
      <c r="M15" s="369" t="s">
        <v>22</v>
      </c>
      <c r="N15" s="533">
        <v>72.502754807889659</v>
      </c>
      <c r="O15" s="367">
        <v>99.662360540223119</v>
      </c>
      <c r="P15" s="367">
        <v>-20.261296748354098</v>
      </c>
      <c r="Q15" s="367">
        <v>-32.833579712645545</v>
      </c>
      <c r="R15" s="367">
        <v>113.1706199920477</v>
      </c>
      <c r="S15" s="119" t="s">
        <v>41</v>
      </c>
    </row>
    <row r="16" spans="1:19" ht="24.95" customHeight="1">
      <c r="A16" s="119" t="s">
        <v>42</v>
      </c>
      <c r="B16" s="367">
        <v>4.367526251786515</v>
      </c>
      <c r="C16" s="368">
        <v>-4.4384045372992915</v>
      </c>
      <c r="D16" s="369">
        <v>0.42416371764734606</v>
      </c>
      <c r="E16" s="369">
        <v>3.149368249864466</v>
      </c>
      <c r="F16" s="370">
        <v>-49.243209023941063</v>
      </c>
      <c r="G16" s="371">
        <v>13.269243985345966</v>
      </c>
      <c r="H16" s="369">
        <v>2.2915826020636558</v>
      </c>
      <c r="I16" s="369">
        <v>10.172461495895988</v>
      </c>
      <c r="J16" s="369">
        <v>34.690212511224161</v>
      </c>
      <c r="K16" s="369">
        <v>-29.165504546215203</v>
      </c>
      <c r="L16" s="369">
        <v>129.26820902433587</v>
      </c>
      <c r="M16" s="369" t="s">
        <v>22</v>
      </c>
      <c r="N16" s="533">
        <v>-88.07639575295731</v>
      </c>
      <c r="O16" s="367">
        <v>8.0330502639426982E-2</v>
      </c>
      <c r="P16" s="367">
        <v>-0.11643599820396844</v>
      </c>
      <c r="Q16" s="367">
        <v>-68.251086510033417</v>
      </c>
      <c r="R16" s="367">
        <v>43.948279402467648</v>
      </c>
      <c r="S16" s="119" t="s">
        <v>42</v>
      </c>
    </row>
    <row r="17" spans="1:19" ht="24.95" customHeight="1">
      <c r="A17" s="119" t="s">
        <v>43</v>
      </c>
      <c r="B17" s="367">
        <v>1.2677771222332552</v>
      </c>
      <c r="C17" s="368">
        <v>-3.5052889122059696</v>
      </c>
      <c r="D17" s="369">
        <v>-11.551156734971599</v>
      </c>
      <c r="E17" s="369">
        <v>4.1480599046970639</v>
      </c>
      <c r="F17" s="370">
        <v>104.75770086291209</v>
      </c>
      <c r="G17" s="371">
        <v>-31.765069510793481</v>
      </c>
      <c r="H17" s="369">
        <v>51.828736892412337</v>
      </c>
      <c r="I17" s="369">
        <v>-66.284485430874156</v>
      </c>
      <c r="J17" s="369">
        <v>14.795285359801454</v>
      </c>
      <c r="K17" s="369">
        <v>-91.419775826515419</v>
      </c>
      <c r="L17" s="369">
        <v>-85.974015168411427</v>
      </c>
      <c r="M17" s="369" t="s">
        <v>22</v>
      </c>
      <c r="N17" s="533">
        <v>-97.844444444444449</v>
      </c>
      <c r="O17" s="367">
        <v>-71.590676412466365</v>
      </c>
      <c r="P17" s="367">
        <v>-44.652031039983761</v>
      </c>
      <c r="Q17" s="367">
        <v>-14.940847392353064</v>
      </c>
      <c r="R17" s="367">
        <v>60.487089260078363</v>
      </c>
      <c r="S17" s="119" t="s">
        <v>43</v>
      </c>
    </row>
    <row r="18" spans="1:19" ht="24.95" customHeight="1">
      <c r="A18" s="119" t="s">
        <v>44</v>
      </c>
      <c r="B18" s="367">
        <v>6.4880328251295367</v>
      </c>
      <c r="C18" s="368">
        <v>7.9944547605428795</v>
      </c>
      <c r="D18" s="369">
        <v>6.3164545240358621</v>
      </c>
      <c r="E18" s="369">
        <v>22.049342871928189</v>
      </c>
      <c r="F18" s="370">
        <v>-9.5138604425214055</v>
      </c>
      <c r="G18" s="371">
        <v>-30.923710427274742</v>
      </c>
      <c r="H18" s="369">
        <v>-25.217310384238317</v>
      </c>
      <c r="I18" s="369">
        <v>-21.4501051736314</v>
      </c>
      <c r="J18" s="369">
        <v>-46.033218251376319</v>
      </c>
      <c r="K18" s="369">
        <v>-36.90465224807761</v>
      </c>
      <c r="L18" s="369">
        <v>80.431778836331546</v>
      </c>
      <c r="M18" s="369">
        <v>-76.625568765595176</v>
      </c>
      <c r="N18" s="533">
        <v>-83.578521960454566</v>
      </c>
      <c r="O18" s="367">
        <v>5.1663103890551554</v>
      </c>
      <c r="P18" s="367">
        <v>-14.974294159873736</v>
      </c>
      <c r="Q18" s="367">
        <v>-55.879003289860748</v>
      </c>
      <c r="R18" s="367">
        <v>-55.300823668686128</v>
      </c>
      <c r="S18" s="119" t="s">
        <v>44</v>
      </c>
    </row>
    <row r="19" spans="1:19" ht="24.95" customHeight="1">
      <c r="A19" s="119" t="s">
        <v>45</v>
      </c>
      <c r="B19" s="367">
        <v>4.3800381297585744</v>
      </c>
      <c r="C19" s="368">
        <v>-12.619324848509322</v>
      </c>
      <c r="D19" s="369">
        <v>-11.498466831566972</v>
      </c>
      <c r="E19" s="369">
        <v>-10.49855802543118</v>
      </c>
      <c r="F19" s="370">
        <v>-27.816445541158103</v>
      </c>
      <c r="G19" s="371">
        <v>-5.3312564997058445</v>
      </c>
      <c r="H19" s="369">
        <v>-6.6205913266585981</v>
      </c>
      <c r="I19" s="369">
        <v>6.7976804123711219</v>
      </c>
      <c r="J19" s="369">
        <v>-12.344056410898347</v>
      </c>
      <c r="K19" s="369">
        <v>-43.202182756581422</v>
      </c>
      <c r="L19" s="369">
        <v>59.504494527197892</v>
      </c>
      <c r="M19" s="369" t="s">
        <v>22</v>
      </c>
      <c r="N19" s="533">
        <v>-92.345839294861605</v>
      </c>
      <c r="O19" s="367">
        <v>-25.713088845729089</v>
      </c>
      <c r="P19" s="367">
        <v>-20.828498720041722</v>
      </c>
      <c r="Q19" s="367">
        <v>453.21712791137202</v>
      </c>
      <c r="R19" s="367">
        <v>31.610733147449565</v>
      </c>
      <c r="S19" s="119" t="s">
        <v>45</v>
      </c>
    </row>
    <row r="20" spans="1:19" ht="24.95" customHeight="1">
      <c r="A20" s="119" t="s">
        <v>46</v>
      </c>
      <c r="B20" s="367">
        <v>3.5365468236574316</v>
      </c>
      <c r="C20" s="368">
        <v>-7.8719513421475398</v>
      </c>
      <c r="D20" s="369">
        <v>-9.2446299182127802</v>
      </c>
      <c r="E20" s="369">
        <v>-3.068398372448371</v>
      </c>
      <c r="F20" s="370">
        <v>1.617632392540159</v>
      </c>
      <c r="G20" s="371">
        <v>-37.588940940776915</v>
      </c>
      <c r="H20" s="369">
        <v>-22.530213944764611</v>
      </c>
      <c r="I20" s="369">
        <v>-37.188569109148197</v>
      </c>
      <c r="J20" s="369">
        <v>-57.423606579509915</v>
      </c>
      <c r="K20" s="369">
        <v>46.811191433282033</v>
      </c>
      <c r="L20" s="369">
        <v>278.17392106388513</v>
      </c>
      <c r="M20" s="369" t="s">
        <v>22</v>
      </c>
      <c r="N20" s="533">
        <v>-66.53083858777137</v>
      </c>
      <c r="O20" s="367">
        <v>347.02161307327361</v>
      </c>
      <c r="P20" s="367">
        <v>4.9421624492514695</v>
      </c>
      <c r="Q20" s="367">
        <v>-52.331122571697534</v>
      </c>
      <c r="R20" s="367">
        <v>46.216175466271977</v>
      </c>
      <c r="S20" s="119" t="s">
        <v>46</v>
      </c>
    </row>
    <row r="21" spans="1:19" ht="24.95" customHeight="1">
      <c r="A21" s="119" t="s">
        <v>47</v>
      </c>
      <c r="B21" s="367">
        <v>6.7972664044757067</v>
      </c>
      <c r="C21" s="368">
        <v>-14.82398386722042</v>
      </c>
      <c r="D21" s="369">
        <v>-17.676670086376788</v>
      </c>
      <c r="E21" s="369">
        <v>-9.8528818767107396E-3</v>
      </c>
      <c r="F21" s="370">
        <v>-12.781875270893707</v>
      </c>
      <c r="G21" s="371">
        <v>-22.169015012027245</v>
      </c>
      <c r="H21" s="369">
        <v>-26.762894839457402</v>
      </c>
      <c r="I21" s="369">
        <v>-27.65416099014017</v>
      </c>
      <c r="J21" s="369">
        <v>-9.4997530871988687</v>
      </c>
      <c r="K21" s="369">
        <v>-67.25019811348966</v>
      </c>
      <c r="L21" s="369">
        <v>-82.845431640882794</v>
      </c>
      <c r="M21" s="369" t="s">
        <v>328</v>
      </c>
      <c r="N21" s="533">
        <v>-27.596265930517831</v>
      </c>
      <c r="O21" s="367">
        <v>-43.871105805722465</v>
      </c>
      <c r="P21" s="367">
        <v>-14.928579360066834</v>
      </c>
      <c r="Q21" s="367">
        <v>-50.427715292508971</v>
      </c>
      <c r="R21" s="367">
        <v>-2.1097714450385325</v>
      </c>
      <c r="S21" s="119" t="s">
        <v>47</v>
      </c>
    </row>
    <row r="22" spans="1:19" ht="24.95" customHeight="1">
      <c r="A22" s="119" t="s">
        <v>48</v>
      </c>
      <c r="B22" s="367">
        <v>5.8763291457082971</v>
      </c>
      <c r="C22" s="368">
        <v>20.308861384326832</v>
      </c>
      <c r="D22" s="369">
        <v>18.303021745371169</v>
      </c>
      <c r="E22" s="369">
        <v>21.21423614691669</v>
      </c>
      <c r="F22" s="370">
        <v>36.59745844807162</v>
      </c>
      <c r="G22" s="371">
        <v>-6.0804088057685846</v>
      </c>
      <c r="H22" s="369">
        <v>6.1820524864014885</v>
      </c>
      <c r="I22" s="369">
        <v>-30.202451202905124</v>
      </c>
      <c r="J22" s="369">
        <v>-6.9164378746047959</v>
      </c>
      <c r="K22" s="369">
        <v>31.27449995875574</v>
      </c>
      <c r="L22" s="369">
        <v>-2.5234681825133265</v>
      </c>
      <c r="M22" s="369" t="s">
        <v>22</v>
      </c>
      <c r="N22" s="533">
        <v>108.26415956971275</v>
      </c>
      <c r="O22" s="367">
        <v>-43.414237445663218</v>
      </c>
      <c r="P22" s="367">
        <v>-16.121070800982551</v>
      </c>
      <c r="Q22" s="367">
        <v>-21.231437434080135</v>
      </c>
      <c r="R22" s="367">
        <v>130.7711224760113</v>
      </c>
      <c r="S22" s="119" t="s">
        <v>48</v>
      </c>
    </row>
    <row r="23" spans="1:19" ht="24.95" customHeight="1">
      <c r="A23" s="119" t="s">
        <v>49</v>
      </c>
      <c r="B23" s="367">
        <v>6.0464739314382854</v>
      </c>
      <c r="C23" s="368">
        <v>3.9747171809643618</v>
      </c>
      <c r="D23" s="369">
        <v>4.0744068788744414</v>
      </c>
      <c r="E23" s="369">
        <v>-6.7616736322402602</v>
      </c>
      <c r="F23" s="370">
        <v>17.400613715526575</v>
      </c>
      <c r="G23" s="371">
        <v>7.0649301945008034</v>
      </c>
      <c r="H23" s="369">
        <v>-5.863659466399028</v>
      </c>
      <c r="I23" s="369">
        <v>15.784464451104085</v>
      </c>
      <c r="J23" s="369">
        <v>21.557903502648983</v>
      </c>
      <c r="K23" s="369">
        <v>-28.647849331075761</v>
      </c>
      <c r="L23" s="369">
        <v>-42.759371500190369</v>
      </c>
      <c r="M23" s="369">
        <v>-33.26657023107451</v>
      </c>
      <c r="N23" s="533">
        <v>-16.514937483867499</v>
      </c>
      <c r="O23" s="367">
        <v>52.544177390463318</v>
      </c>
      <c r="P23" s="367">
        <v>3.4888095164100861</v>
      </c>
      <c r="Q23" s="367">
        <v>-1.0751593321959376</v>
      </c>
      <c r="R23" s="367">
        <v>-3.1794788903159059</v>
      </c>
      <c r="S23" s="119" t="s">
        <v>49</v>
      </c>
    </row>
    <row r="24" spans="1:19" ht="24.95" customHeight="1">
      <c r="A24" s="119" t="s">
        <v>50</v>
      </c>
      <c r="B24" s="367">
        <v>7.6132723547378589</v>
      </c>
      <c r="C24" s="368">
        <v>7.539513683681065</v>
      </c>
      <c r="D24" s="369">
        <v>7.0443990572942567</v>
      </c>
      <c r="E24" s="369">
        <v>-2.5190406217125627</v>
      </c>
      <c r="F24" s="370">
        <v>23.660408640766661</v>
      </c>
      <c r="G24" s="371">
        <v>18.644539358994166</v>
      </c>
      <c r="H24" s="369">
        <v>56.839711972035133</v>
      </c>
      <c r="I24" s="369">
        <v>-11.723517118416964</v>
      </c>
      <c r="J24" s="369">
        <v>1.3623557601877536</v>
      </c>
      <c r="K24" s="369">
        <v>-18.625016984397973</v>
      </c>
      <c r="L24" s="369">
        <v>-12.573345668607388</v>
      </c>
      <c r="M24" s="369">
        <v>31.939643021409807</v>
      </c>
      <c r="N24" s="533">
        <v>-28.890187300894041</v>
      </c>
      <c r="O24" s="367">
        <v>23.278973093965561</v>
      </c>
      <c r="P24" s="367">
        <v>-8.8286353326347324</v>
      </c>
      <c r="Q24" s="367">
        <v>-49.82124487399949</v>
      </c>
      <c r="R24" s="367">
        <v>-30.650037188660193</v>
      </c>
      <c r="S24" s="119" t="s">
        <v>50</v>
      </c>
    </row>
    <row r="25" spans="1:19" ht="24.95" customHeight="1">
      <c r="A25" s="119" t="s">
        <v>51</v>
      </c>
      <c r="B25" s="367">
        <v>4.8563558956161046</v>
      </c>
      <c r="C25" s="368">
        <v>15.269478817339063</v>
      </c>
      <c r="D25" s="369">
        <v>13.056078522623892</v>
      </c>
      <c r="E25" s="369">
        <v>23.166002911488135</v>
      </c>
      <c r="F25" s="370">
        <v>29.765358798103051</v>
      </c>
      <c r="G25" s="371">
        <v>-0.26814835628834999</v>
      </c>
      <c r="H25" s="369">
        <v>32.06509695290859</v>
      </c>
      <c r="I25" s="369">
        <v>-41.351959137897978</v>
      </c>
      <c r="J25" s="369">
        <v>-2.3787217846987119E-2</v>
      </c>
      <c r="K25" s="369">
        <v>-47.511821232458814</v>
      </c>
      <c r="L25" s="369">
        <v>-64.979522666290066</v>
      </c>
      <c r="M25" s="369" t="s">
        <v>22</v>
      </c>
      <c r="N25" s="533">
        <v>-38.612194384884383</v>
      </c>
      <c r="O25" s="367">
        <v>-82.355588743747376</v>
      </c>
      <c r="P25" s="367">
        <v>23.415530575679128</v>
      </c>
      <c r="Q25" s="367">
        <v>7.2675029915269675</v>
      </c>
      <c r="R25" s="367">
        <v>189.09646439489995</v>
      </c>
      <c r="S25" s="119" t="s">
        <v>51</v>
      </c>
    </row>
    <row r="26" spans="1:19" ht="24.95" customHeight="1">
      <c r="A26" s="119" t="s">
        <v>52</v>
      </c>
      <c r="B26" s="367">
        <v>24.754466089349506</v>
      </c>
      <c r="C26" s="368">
        <v>66.933939253526631</v>
      </c>
      <c r="D26" s="369">
        <v>58.530180357781433</v>
      </c>
      <c r="E26" s="369">
        <v>124.20527971673116</v>
      </c>
      <c r="F26" s="370">
        <v>58.791867010190856</v>
      </c>
      <c r="G26" s="371">
        <v>41.069875723235981</v>
      </c>
      <c r="H26" s="369">
        <v>80.72518423693046</v>
      </c>
      <c r="I26" s="369">
        <v>32.315304555536585</v>
      </c>
      <c r="J26" s="369">
        <v>-11.770139144080176</v>
      </c>
      <c r="K26" s="369">
        <v>10.796345405625132</v>
      </c>
      <c r="L26" s="369">
        <v>185.48241659152393</v>
      </c>
      <c r="M26" s="369" t="s">
        <v>22</v>
      </c>
      <c r="N26" s="533">
        <v>-99.209754250922742</v>
      </c>
      <c r="O26" s="367">
        <v>-2.6774511128699032</v>
      </c>
      <c r="P26" s="367">
        <v>-15.89983810294747</v>
      </c>
      <c r="Q26" s="367">
        <v>-80.133969677420126</v>
      </c>
      <c r="R26" s="367">
        <v>-32.78290271562264</v>
      </c>
      <c r="S26" s="119" t="s">
        <v>52</v>
      </c>
    </row>
    <row r="27" spans="1:19" ht="24.95" customHeight="1">
      <c r="A27" s="119" t="s">
        <v>53</v>
      </c>
      <c r="B27" s="367">
        <v>5.5125412560892642</v>
      </c>
      <c r="C27" s="368">
        <v>-28.58665105337235</v>
      </c>
      <c r="D27" s="369">
        <v>-29.789225848572855</v>
      </c>
      <c r="E27" s="369">
        <v>20.73226788533664</v>
      </c>
      <c r="F27" s="370">
        <v>-57.699994087388397</v>
      </c>
      <c r="G27" s="371">
        <v>25.264390070031467</v>
      </c>
      <c r="H27" s="369">
        <v>13.932510680103022</v>
      </c>
      <c r="I27" s="369">
        <v>34.153304879455533</v>
      </c>
      <c r="J27" s="369">
        <v>40.862673568740291</v>
      </c>
      <c r="K27" s="369">
        <v>-33.443882985018107</v>
      </c>
      <c r="L27" s="369">
        <v>-27.437501007398325</v>
      </c>
      <c r="M27" s="369" t="s">
        <v>22</v>
      </c>
      <c r="N27" s="533">
        <v>-50.034504251814255</v>
      </c>
      <c r="O27" s="367">
        <v>-80.405984314242403</v>
      </c>
      <c r="P27" s="367">
        <v>-8.1895588131797155</v>
      </c>
      <c r="Q27" s="367">
        <v>231.11088291966928</v>
      </c>
      <c r="R27" s="367">
        <v>78.758442718353336</v>
      </c>
      <c r="S27" s="119" t="s">
        <v>53</v>
      </c>
    </row>
    <row r="28" spans="1:19" ht="24.95" customHeight="1">
      <c r="A28" s="119" t="s">
        <v>54</v>
      </c>
      <c r="B28" s="367">
        <v>8.0371265198585462</v>
      </c>
      <c r="C28" s="368">
        <v>33.458727064120552</v>
      </c>
      <c r="D28" s="369">
        <v>32.56381050448914</v>
      </c>
      <c r="E28" s="369">
        <v>62.875358622888086</v>
      </c>
      <c r="F28" s="370">
        <v>9.396535667722091</v>
      </c>
      <c r="G28" s="371">
        <v>-8.860600781332522</v>
      </c>
      <c r="H28" s="369">
        <v>-24.252576735023183</v>
      </c>
      <c r="I28" s="369">
        <v>99.258311181123048</v>
      </c>
      <c r="J28" s="369">
        <v>3.7433988399272664</v>
      </c>
      <c r="K28" s="369">
        <v>-33.027125020711708</v>
      </c>
      <c r="L28" s="369">
        <v>15.993869492934337</v>
      </c>
      <c r="M28" s="369" t="s">
        <v>22</v>
      </c>
      <c r="N28" s="533">
        <v>-62.465875232048418</v>
      </c>
      <c r="O28" s="367">
        <v>328.40360315275865</v>
      </c>
      <c r="P28" s="367">
        <v>-12.894702174487307</v>
      </c>
      <c r="Q28" s="367">
        <v>-49.942998639322354</v>
      </c>
      <c r="R28" s="367">
        <v>1.2319364486198481</v>
      </c>
      <c r="S28" s="119" t="s">
        <v>54</v>
      </c>
    </row>
    <row r="29" spans="1:19" ht="24.95" customHeight="1">
      <c r="A29" s="119" t="s">
        <v>55</v>
      </c>
      <c r="B29" s="367">
        <v>8.2708771157489878</v>
      </c>
      <c r="C29" s="368">
        <v>0.99645879084295075</v>
      </c>
      <c r="D29" s="369">
        <v>-15.979502364109322</v>
      </c>
      <c r="E29" s="369">
        <v>24.030768366974527</v>
      </c>
      <c r="F29" s="370">
        <v>115.18847527730776</v>
      </c>
      <c r="G29" s="371">
        <v>10.982554175845422</v>
      </c>
      <c r="H29" s="369">
        <v>-28.187849846134938</v>
      </c>
      <c r="I29" s="369">
        <v>23.199884706150797</v>
      </c>
      <c r="J29" s="369">
        <v>112.12541826744328</v>
      </c>
      <c r="K29" s="369">
        <v>18.511005416435353</v>
      </c>
      <c r="L29" s="369">
        <v>-76.228917247730564</v>
      </c>
      <c r="M29" s="369" t="s">
        <v>22</v>
      </c>
      <c r="N29" s="533">
        <v>144.21240050272309</v>
      </c>
      <c r="O29" s="367" t="s">
        <v>328</v>
      </c>
      <c r="P29" s="367">
        <v>-54.170102857453692</v>
      </c>
      <c r="Q29" s="367">
        <v>7.3793510158806157</v>
      </c>
      <c r="R29" s="367">
        <v>223.49186630215161</v>
      </c>
      <c r="S29" s="119" t="s">
        <v>55</v>
      </c>
    </row>
    <row r="30" spans="1:19" ht="24.95" customHeight="1">
      <c r="A30" s="119" t="s">
        <v>56</v>
      </c>
      <c r="B30" s="367">
        <v>17.943901699682783</v>
      </c>
      <c r="C30" s="368">
        <v>30.395516133492862</v>
      </c>
      <c r="D30" s="369">
        <v>36.58587777269301</v>
      </c>
      <c r="E30" s="369">
        <v>25.789145272204465</v>
      </c>
      <c r="F30" s="370">
        <v>-22.660751446794677</v>
      </c>
      <c r="G30" s="371">
        <v>34.801809742949871</v>
      </c>
      <c r="H30" s="369">
        <v>9.9641719452353072</v>
      </c>
      <c r="I30" s="369">
        <v>90.479270859482114</v>
      </c>
      <c r="J30" s="369">
        <v>19.237142196772638</v>
      </c>
      <c r="K30" s="369">
        <v>81.760192781331426</v>
      </c>
      <c r="L30" s="369">
        <v>281.14604319917538</v>
      </c>
      <c r="M30" s="369" t="s">
        <v>328</v>
      </c>
      <c r="N30" s="533">
        <v>51.830075326694953</v>
      </c>
      <c r="O30" s="367">
        <v>-66.719331754847673</v>
      </c>
      <c r="P30" s="367">
        <v>29.834931537215198</v>
      </c>
      <c r="Q30" s="367">
        <v>-42.738588058789205</v>
      </c>
      <c r="R30" s="367">
        <v>25.211743660509626</v>
      </c>
      <c r="S30" s="119" t="s">
        <v>56</v>
      </c>
    </row>
    <row r="31" spans="1:19" ht="24.95" customHeight="1">
      <c r="A31" s="119" t="s">
        <v>57</v>
      </c>
      <c r="B31" s="367">
        <v>6.5943404315140555</v>
      </c>
      <c r="C31" s="368">
        <v>5.9217929249541186</v>
      </c>
      <c r="D31" s="369">
        <v>-0.99666244677177929</v>
      </c>
      <c r="E31" s="369">
        <v>-10.423277559388083</v>
      </c>
      <c r="F31" s="370">
        <v>107.45115591188608</v>
      </c>
      <c r="G31" s="371">
        <v>-40.179443341035494</v>
      </c>
      <c r="H31" s="369">
        <v>-0.87080566452539188</v>
      </c>
      <c r="I31" s="369">
        <v>-53.394451284517949</v>
      </c>
      <c r="J31" s="369">
        <v>-50.265595055336483</v>
      </c>
      <c r="K31" s="369">
        <v>52.170512319123958</v>
      </c>
      <c r="L31" s="369">
        <v>-94.432010851135971</v>
      </c>
      <c r="M31" s="369" t="s">
        <v>328</v>
      </c>
      <c r="N31" s="533">
        <v>26.589068283001652</v>
      </c>
      <c r="O31" s="367">
        <v>-15.078911061008853</v>
      </c>
      <c r="P31" s="367">
        <v>-47.529320422705304</v>
      </c>
      <c r="Q31" s="367">
        <v>-17.667449704591746</v>
      </c>
      <c r="R31" s="367">
        <v>47.939283824741722</v>
      </c>
      <c r="S31" s="119" t="s">
        <v>57</v>
      </c>
    </row>
    <row r="32" spans="1:19" ht="24.95" customHeight="1">
      <c r="A32" s="119" t="s">
        <v>58</v>
      </c>
      <c r="B32" s="367">
        <v>8.8210736378854051</v>
      </c>
      <c r="C32" s="368">
        <v>11.692992905672625</v>
      </c>
      <c r="D32" s="369">
        <v>11.107712442740961</v>
      </c>
      <c r="E32" s="369">
        <v>30.710382687665998</v>
      </c>
      <c r="F32" s="370">
        <v>-9.2892714651634378</v>
      </c>
      <c r="G32" s="371">
        <v>-6.2680976599904739</v>
      </c>
      <c r="H32" s="369">
        <v>-14.466688589279855</v>
      </c>
      <c r="I32" s="369">
        <v>-17.693682856331336</v>
      </c>
      <c r="J32" s="369">
        <v>22.485127780442269</v>
      </c>
      <c r="K32" s="369">
        <v>72.118431823892251</v>
      </c>
      <c r="L32" s="369">
        <v>131.75177452342152</v>
      </c>
      <c r="M32" s="369" t="s">
        <v>22</v>
      </c>
      <c r="N32" s="533">
        <v>5.0505795989057418</v>
      </c>
      <c r="O32" s="367">
        <v>-11.815262944436938</v>
      </c>
      <c r="P32" s="367">
        <v>25.564010980390449</v>
      </c>
      <c r="Q32" s="367">
        <v>-24.20340714825987</v>
      </c>
      <c r="R32" s="367">
        <v>91.025671798881319</v>
      </c>
      <c r="S32" s="119" t="s">
        <v>58</v>
      </c>
    </row>
    <row r="33" spans="1:19" ht="24.95" customHeight="1">
      <c r="A33" s="119" t="s">
        <v>59</v>
      </c>
      <c r="B33" s="367">
        <v>5.5439746940005392</v>
      </c>
      <c r="C33" s="368">
        <v>-4.0568119997384571</v>
      </c>
      <c r="D33" s="369">
        <v>-4.5716216398069207</v>
      </c>
      <c r="E33" s="369">
        <v>1.6826720171852543</v>
      </c>
      <c r="F33" s="370">
        <v>-6.3218270498838223</v>
      </c>
      <c r="G33" s="371">
        <v>-23.820539421394884</v>
      </c>
      <c r="H33" s="369">
        <v>-23.996647952699618</v>
      </c>
      <c r="I33" s="369">
        <v>-27.046622461665976</v>
      </c>
      <c r="J33" s="369">
        <v>-22.02556379559087</v>
      </c>
      <c r="K33" s="369">
        <v>-21.144126473230074</v>
      </c>
      <c r="L33" s="369">
        <v>32.770384319908317</v>
      </c>
      <c r="M33" s="369">
        <v>41.924095322153562</v>
      </c>
      <c r="N33" s="533">
        <v>-37.5783228532935</v>
      </c>
      <c r="O33" s="367">
        <v>-31.996504495790006</v>
      </c>
      <c r="P33" s="367">
        <v>36.707877926035565</v>
      </c>
      <c r="Q33" s="367">
        <v>-32.381430752638579</v>
      </c>
      <c r="R33" s="367">
        <v>53.939679564262519</v>
      </c>
      <c r="S33" s="119" t="s">
        <v>59</v>
      </c>
    </row>
    <row r="34" spans="1:19" ht="24.95" customHeight="1">
      <c r="A34" s="119" t="s">
        <v>60</v>
      </c>
      <c r="B34" s="367">
        <v>9.0291281246778397</v>
      </c>
      <c r="C34" s="368">
        <v>6.2501403340174022</v>
      </c>
      <c r="D34" s="369">
        <v>12.875598061894024</v>
      </c>
      <c r="E34" s="369">
        <v>-19.903835672847507</v>
      </c>
      <c r="F34" s="370">
        <v>-19.978705492002192</v>
      </c>
      <c r="G34" s="371">
        <v>-11.225061992562473</v>
      </c>
      <c r="H34" s="369">
        <v>6.4535708907032188</v>
      </c>
      <c r="I34" s="369">
        <v>-6.4298290230447179</v>
      </c>
      <c r="J34" s="369">
        <v>-27.10113695474476</v>
      </c>
      <c r="K34" s="369">
        <v>23.848345076001422</v>
      </c>
      <c r="L34" s="369">
        <v>152.09769078327838</v>
      </c>
      <c r="M34" s="369" t="s">
        <v>328</v>
      </c>
      <c r="N34" s="533">
        <v>-25.130645410161094</v>
      </c>
      <c r="O34" s="367">
        <v>-62.353132275705228</v>
      </c>
      <c r="P34" s="367">
        <v>-35.132740890154963</v>
      </c>
      <c r="Q34" s="367">
        <v>4.7976194648468891</v>
      </c>
      <c r="R34" s="367">
        <v>-20.722308427576181</v>
      </c>
      <c r="S34" s="119" t="s">
        <v>60</v>
      </c>
    </row>
    <row r="35" spans="1:19" ht="24.95" customHeight="1">
      <c r="A35" s="119" t="s">
        <v>61</v>
      </c>
      <c r="B35" s="367">
        <v>5.7258830025621421</v>
      </c>
      <c r="C35" s="368">
        <v>-4.0830538581952283</v>
      </c>
      <c r="D35" s="369">
        <v>-1.813530278761931</v>
      </c>
      <c r="E35" s="369">
        <v>46.081305913157337</v>
      </c>
      <c r="F35" s="370">
        <v>-41.830117373585573</v>
      </c>
      <c r="G35" s="371">
        <v>-19.559282036437864</v>
      </c>
      <c r="H35" s="369">
        <v>0.96511463678734799</v>
      </c>
      <c r="I35" s="369">
        <v>-29.714854111405828</v>
      </c>
      <c r="J35" s="369">
        <v>-47.330699732439982</v>
      </c>
      <c r="K35" s="369">
        <v>-97.526968926020146</v>
      </c>
      <c r="L35" s="369">
        <v>-94.384495556914999</v>
      </c>
      <c r="M35" s="369" t="s">
        <v>22</v>
      </c>
      <c r="N35" s="533" t="s">
        <v>22</v>
      </c>
      <c r="O35" s="367">
        <v>-19.962427085711923</v>
      </c>
      <c r="P35" s="367">
        <v>21.344761410395336</v>
      </c>
      <c r="Q35" s="367">
        <v>-31.241672161558014</v>
      </c>
      <c r="R35" s="367">
        <v>135.70459374711081</v>
      </c>
      <c r="S35" s="119" t="s">
        <v>61</v>
      </c>
    </row>
    <row r="36" spans="1:19" ht="24.95" customHeight="1">
      <c r="A36" s="119" t="s">
        <v>62</v>
      </c>
      <c r="B36" s="367">
        <v>6.2513457064735434</v>
      </c>
      <c r="C36" s="368">
        <v>-24.613628079729267</v>
      </c>
      <c r="D36" s="369">
        <v>-27.949637914365212</v>
      </c>
      <c r="E36" s="369">
        <v>-2.5807778357928015</v>
      </c>
      <c r="F36" s="370">
        <v>-15.55292385125145</v>
      </c>
      <c r="G36" s="371">
        <v>-11.839058498664528</v>
      </c>
      <c r="H36" s="369">
        <v>14.529909893293251</v>
      </c>
      <c r="I36" s="369">
        <v>-17.161475912518256</v>
      </c>
      <c r="J36" s="369">
        <v>-39.016248219644545</v>
      </c>
      <c r="K36" s="369">
        <v>-65.764526252467249</v>
      </c>
      <c r="L36" s="369">
        <v>-36.306061225148113</v>
      </c>
      <c r="M36" s="369" t="s">
        <v>22</v>
      </c>
      <c r="N36" s="533">
        <v>-80.739665077262529</v>
      </c>
      <c r="O36" s="367">
        <v>5.3527311493163552</v>
      </c>
      <c r="P36" s="367">
        <v>8.1981461663467599</v>
      </c>
      <c r="Q36" s="367">
        <v>164.93653487188197</v>
      </c>
      <c r="R36" s="367">
        <v>1.6070062677903394</v>
      </c>
      <c r="S36" s="119" t="s">
        <v>62</v>
      </c>
    </row>
    <row r="37" spans="1:19" ht="24.95" customHeight="1">
      <c r="A37" s="119" t="s">
        <v>63</v>
      </c>
      <c r="B37" s="367">
        <v>6.5481796384672322</v>
      </c>
      <c r="C37" s="368">
        <v>-4.065765232188383</v>
      </c>
      <c r="D37" s="369">
        <v>-8.5312345129552654</v>
      </c>
      <c r="E37" s="369">
        <v>26.212382814172173</v>
      </c>
      <c r="F37" s="370">
        <v>14.399053697767101</v>
      </c>
      <c r="G37" s="371">
        <v>-28.140409999208529</v>
      </c>
      <c r="H37" s="369">
        <v>-32.482963405765631</v>
      </c>
      <c r="I37" s="369">
        <v>-27.80064379734587</v>
      </c>
      <c r="J37" s="369">
        <v>-21.305306208337726</v>
      </c>
      <c r="K37" s="369">
        <v>-23.749406927294814</v>
      </c>
      <c r="L37" s="369">
        <v>-32.512246856666692</v>
      </c>
      <c r="M37" s="369">
        <v>-91.694248234106965</v>
      </c>
      <c r="N37" s="533">
        <v>8.7211444102888009</v>
      </c>
      <c r="O37" s="367">
        <v>-32.247022054282567</v>
      </c>
      <c r="P37" s="367">
        <v>-14.945621398164732</v>
      </c>
      <c r="Q37" s="367">
        <v>-21.788131938754489</v>
      </c>
      <c r="R37" s="367">
        <v>-32.336024620546993</v>
      </c>
      <c r="S37" s="119" t="s">
        <v>63</v>
      </c>
    </row>
    <row r="38" spans="1:19" ht="24.95" customHeight="1">
      <c r="A38" s="119" t="s">
        <v>64</v>
      </c>
      <c r="B38" s="367">
        <v>21.32903828986386</v>
      </c>
      <c r="C38" s="368">
        <v>3.5984480459347026</v>
      </c>
      <c r="D38" s="369">
        <v>3.3070288073632668</v>
      </c>
      <c r="E38" s="369">
        <v>-1.7092184069069134</v>
      </c>
      <c r="F38" s="370">
        <v>10.493221523410213</v>
      </c>
      <c r="G38" s="371">
        <v>-6.4719078132164327</v>
      </c>
      <c r="H38" s="369">
        <v>-6.834652692607861</v>
      </c>
      <c r="I38" s="369">
        <v>-22.178831107050641</v>
      </c>
      <c r="J38" s="369">
        <v>2.3486128094978795</v>
      </c>
      <c r="K38" s="369">
        <v>-49.602490109371836</v>
      </c>
      <c r="L38" s="369">
        <v>-44.286487505339046</v>
      </c>
      <c r="M38" s="369">
        <v>-65.901870808330386</v>
      </c>
      <c r="N38" s="533">
        <v>-50.668289535697788</v>
      </c>
      <c r="O38" s="367">
        <v>24.004343721278815</v>
      </c>
      <c r="P38" s="367">
        <v>-30.990877915435632</v>
      </c>
      <c r="Q38" s="367">
        <v>-36.600387900673624</v>
      </c>
      <c r="R38" s="367">
        <v>-32.621167449562122</v>
      </c>
      <c r="S38" s="119" t="s">
        <v>64</v>
      </c>
    </row>
    <row r="39" spans="1:19" ht="24.95" customHeight="1">
      <c r="A39" s="119" t="s">
        <v>65</v>
      </c>
      <c r="B39" s="367">
        <v>9.7948842097174378</v>
      </c>
      <c r="C39" s="368">
        <v>-5.1819357803946104</v>
      </c>
      <c r="D39" s="369">
        <v>-9.0465122756631615</v>
      </c>
      <c r="E39" s="369">
        <v>7.0199762050967109</v>
      </c>
      <c r="F39" s="370">
        <v>22.042266823047768</v>
      </c>
      <c r="G39" s="371">
        <v>5.4036715884912638</v>
      </c>
      <c r="H39" s="369">
        <v>-6.7938767842208847</v>
      </c>
      <c r="I39" s="369">
        <v>79.046741883490682</v>
      </c>
      <c r="J39" s="369">
        <v>7.88741207439692</v>
      </c>
      <c r="K39" s="369">
        <v>-80.475786248162493</v>
      </c>
      <c r="L39" s="369">
        <v>-97.496033048807178</v>
      </c>
      <c r="M39" s="369" t="s">
        <v>22</v>
      </c>
      <c r="N39" s="533">
        <v>5.7032903764821015</v>
      </c>
      <c r="O39" s="367">
        <v>17.809752198241412</v>
      </c>
      <c r="P39" s="367">
        <v>-24.119414809786207</v>
      </c>
      <c r="Q39" s="367">
        <v>16.582173345142877</v>
      </c>
      <c r="R39" s="367">
        <v>-47.316503421009607</v>
      </c>
      <c r="S39" s="119" t="s">
        <v>65</v>
      </c>
    </row>
    <row r="40" spans="1:19" ht="24.95" customHeight="1">
      <c r="A40" s="119" t="s">
        <v>66</v>
      </c>
      <c r="B40" s="367">
        <v>7.489435242783955</v>
      </c>
      <c r="C40" s="368">
        <v>-16.761340753717732</v>
      </c>
      <c r="D40" s="369">
        <v>-14.576588338944333</v>
      </c>
      <c r="E40" s="369">
        <v>-33.529784805310101</v>
      </c>
      <c r="F40" s="370">
        <v>-7.5166787109477156</v>
      </c>
      <c r="G40" s="371">
        <v>11.757247006158906</v>
      </c>
      <c r="H40" s="369">
        <v>19.758730269514558</v>
      </c>
      <c r="I40" s="369">
        <v>-5.1470997421580762</v>
      </c>
      <c r="J40" s="369">
        <v>11.579617931003099</v>
      </c>
      <c r="K40" s="369">
        <v>-83.273764987416442</v>
      </c>
      <c r="L40" s="369">
        <v>-66.136776734322936</v>
      </c>
      <c r="M40" s="369" t="s">
        <v>22</v>
      </c>
      <c r="N40" s="533">
        <v>-95.074284574733269</v>
      </c>
      <c r="O40" s="367">
        <v>-22.977360413481847</v>
      </c>
      <c r="P40" s="367">
        <v>-40.429276877195363</v>
      </c>
      <c r="Q40" s="367">
        <v>-70.806593468065998</v>
      </c>
      <c r="R40" s="367">
        <v>89.328810411440315</v>
      </c>
      <c r="S40" s="119" t="s">
        <v>66</v>
      </c>
    </row>
    <row r="41" spans="1:19" ht="24.95" customHeight="1">
      <c r="A41" s="119" t="s">
        <v>67</v>
      </c>
      <c r="B41" s="367">
        <v>2.6272004019730844</v>
      </c>
      <c r="C41" s="368">
        <v>4.1911914353136979</v>
      </c>
      <c r="D41" s="369">
        <v>3.4095648596672845</v>
      </c>
      <c r="E41" s="369">
        <v>2.034048442906581</v>
      </c>
      <c r="F41" s="370">
        <v>14.188190394280625</v>
      </c>
      <c r="G41" s="371">
        <v>4.9585257781549501</v>
      </c>
      <c r="H41" s="369">
        <v>28.788260549682008</v>
      </c>
      <c r="I41" s="369">
        <v>-30.430687400731358</v>
      </c>
      <c r="J41" s="369">
        <v>0.57849785994878289</v>
      </c>
      <c r="K41" s="369">
        <v>-89.866322165943274</v>
      </c>
      <c r="L41" s="369">
        <v>-98.295277250108114</v>
      </c>
      <c r="M41" s="369" t="s">
        <v>22</v>
      </c>
      <c r="N41" s="533">
        <v>-36.606401623466468</v>
      </c>
      <c r="O41" s="367">
        <v>103.07366189719133</v>
      </c>
      <c r="P41" s="367">
        <v>-23.51503851063525</v>
      </c>
      <c r="Q41" s="367">
        <v>8.4113062332740895</v>
      </c>
      <c r="R41" s="367">
        <v>-56.990988946255527</v>
      </c>
      <c r="S41" s="119" t="s">
        <v>67</v>
      </c>
    </row>
    <row r="42" spans="1:19" ht="24.95" customHeight="1">
      <c r="A42" s="119" t="s">
        <v>68</v>
      </c>
      <c r="B42" s="367">
        <v>3.8866982861511872</v>
      </c>
      <c r="C42" s="368">
        <v>-10.053934927440821</v>
      </c>
      <c r="D42" s="369">
        <v>-12.317535975871721</v>
      </c>
      <c r="E42" s="369">
        <v>30.413701849675704</v>
      </c>
      <c r="F42" s="370">
        <v>-36.107756354698004</v>
      </c>
      <c r="G42" s="371">
        <v>14.907384914369004</v>
      </c>
      <c r="H42" s="369">
        <v>-10.930333878319701</v>
      </c>
      <c r="I42" s="369">
        <v>18.837214211826307</v>
      </c>
      <c r="J42" s="369">
        <v>92.717184990509566</v>
      </c>
      <c r="K42" s="369" t="s">
        <v>328</v>
      </c>
      <c r="L42" s="369" t="s">
        <v>328</v>
      </c>
      <c r="M42" s="369" t="s">
        <v>22</v>
      </c>
      <c r="N42" s="533" t="s">
        <v>328</v>
      </c>
      <c r="O42" s="367">
        <v>-82.196890102962811</v>
      </c>
      <c r="P42" s="367">
        <v>19.838033134222584</v>
      </c>
      <c r="Q42" s="367">
        <v>-66.895721813596396</v>
      </c>
      <c r="R42" s="367">
        <v>332.03913385468474</v>
      </c>
      <c r="S42" s="119" t="s">
        <v>68</v>
      </c>
    </row>
    <row r="43" spans="1:19" ht="24.95" customHeight="1">
      <c r="A43" s="119" t="s">
        <v>69</v>
      </c>
      <c r="B43" s="367">
        <v>3.8030046523436027</v>
      </c>
      <c r="C43" s="368">
        <v>7.0940885192955392</v>
      </c>
      <c r="D43" s="369">
        <v>6.1037319171908422</v>
      </c>
      <c r="E43" s="369">
        <v>-3.3297088110139867</v>
      </c>
      <c r="F43" s="370">
        <v>35.701010352999873</v>
      </c>
      <c r="G43" s="371">
        <v>2.6705847410802193</v>
      </c>
      <c r="H43" s="369">
        <v>-14.66058514135436</v>
      </c>
      <c r="I43" s="369">
        <v>81.621922108498751</v>
      </c>
      <c r="J43" s="369">
        <v>4.4731348237578601</v>
      </c>
      <c r="K43" s="369">
        <v>77.98594503109021</v>
      </c>
      <c r="L43" s="369">
        <v>204.29084362852257</v>
      </c>
      <c r="M43" s="369">
        <v>61.573604060913709</v>
      </c>
      <c r="N43" s="533">
        <v>2.4946509326047277</v>
      </c>
      <c r="O43" s="367">
        <v>74.288784325959057</v>
      </c>
      <c r="P43" s="367">
        <v>8.8301895337514935</v>
      </c>
      <c r="Q43" s="367">
        <v>-17.931175979511266</v>
      </c>
      <c r="R43" s="367">
        <v>-41.294618970178284</v>
      </c>
      <c r="S43" s="119" t="s">
        <v>69</v>
      </c>
    </row>
    <row r="44" spans="1:19" ht="24.95" customHeight="1">
      <c r="A44" s="119" t="s">
        <v>70</v>
      </c>
      <c r="B44" s="367">
        <v>3.3842411586716139</v>
      </c>
      <c r="C44" s="368">
        <v>-22.771861127514612</v>
      </c>
      <c r="D44" s="369">
        <v>-23.266714786414369</v>
      </c>
      <c r="E44" s="369">
        <v>-0.27676883402473607</v>
      </c>
      <c r="F44" s="370">
        <v>-36.954463896988003</v>
      </c>
      <c r="G44" s="371">
        <v>-15.598362451809706</v>
      </c>
      <c r="H44" s="369">
        <v>-14.052900830981656</v>
      </c>
      <c r="I44" s="369">
        <v>11.587463686929283</v>
      </c>
      <c r="J44" s="369">
        <v>-26.044176826898365</v>
      </c>
      <c r="K44" s="369">
        <v>-61.05735537230445</v>
      </c>
      <c r="L44" s="369">
        <v>-80.652151584158162</v>
      </c>
      <c r="M44" s="369" t="s">
        <v>22</v>
      </c>
      <c r="N44" s="533">
        <v>-42.428244451166222</v>
      </c>
      <c r="O44" s="367">
        <v>-34.728494674451852</v>
      </c>
      <c r="P44" s="367">
        <v>6.3379370277231573</v>
      </c>
      <c r="Q44" s="367">
        <v>-44.624085754049339</v>
      </c>
      <c r="R44" s="367">
        <v>-29.83492064930941</v>
      </c>
      <c r="S44" s="119" t="s">
        <v>70</v>
      </c>
    </row>
    <row r="45" spans="1:19" ht="24.95" customHeight="1">
      <c r="A45" s="119" t="s">
        <v>71</v>
      </c>
      <c r="B45" s="367">
        <v>4.9530470174647974</v>
      </c>
      <c r="C45" s="368">
        <v>38.722947045280137</v>
      </c>
      <c r="D45" s="369">
        <v>43.435204261681008</v>
      </c>
      <c r="E45" s="369">
        <v>-9.2400917583328521</v>
      </c>
      <c r="F45" s="370">
        <v>48.253686870591764</v>
      </c>
      <c r="G45" s="371">
        <v>138.2956534247561</v>
      </c>
      <c r="H45" s="369">
        <v>53.914717722933602</v>
      </c>
      <c r="I45" s="369">
        <v>-37.382423459977865</v>
      </c>
      <c r="J45" s="369">
        <v>420.57442526983357</v>
      </c>
      <c r="K45" s="369">
        <v>29.728680357393444</v>
      </c>
      <c r="L45" s="369" t="s">
        <v>328</v>
      </c>
      <c r="M45" s="369" t="s">
        <v>22</v>
      </c>
      <c r="N45" s="533">
        <v>-40.228648609536677</v>
      </c>
      <c r="O45" s="367" t="s">
        <v>328</v>
      </c>
      <c r="P45" s="367">
        <v>-53.710678746551984</v>
      </c>
      <c r="Q45" s="367">
        <v>29.696695147374044</v>
      </c>
      <c r="R45" s="367">
        <v>18.56546112433648</v>
      </c>
      <c r="S45" s="119" t="s">
        <v>71</v>
      </c>
    </row>
    <row r="46" spans="1:19" ht="24.95" customHeight="1">
      <c r="A46" s="119" t="s">
        <v>72</v>
      </c>
      <c r="B46" s="367">
        <v>4.5308819887395373</v>
      </c>
      <c r="C46" s="368">
        <v>-15.238267313943567</v>
      </c>
      <c r="D46" s="369">
        <v>-15.857891508639455</v>
      </c>
      <c r="E46" s="369">
        <v>16.483017331171837</v>
      </c>
      <c r="F46" s="370">
        <v>-31.268796355657031</v>
      </c>
      <c r="G46" s="371">
        <v>-12.060348960527648</v>
      </c>
      <c r="H46" s="369">
        <v>-44.447862574754502</v>
      </c>
      <c r="I46" s="369">
        <v>-16.259610227069558</v>
      </c>
      <c r="J46" s="369">
        <v>51.373843342959844</v>
      </c>
      <c r="K46" s="369">
        <v>66.973708954263714</v>
      </c>
      <c r="L46" s="369">
        <v>103.67982610872758</v>
      </c>
      <c r="M46" s="369" t="s">
        <v>22</v>
      </c>
      <c r="N46" s="533">
        <v>16.325521140030602</v>
      </c>
      <c r="O46" s="367">
        <v>-49.494473481278376</v>
      </c>
      <c r="P46" s="367">
        <v>-33.810006389233564</v>
      </c>
      <c r="Q46" s="367">
        <v>-28.152679403657615</v>
      </c>
      <c r="R46" s="367">
        <v>-40.232565186212312</v>
      </c>
      <c r="S46" s="119" t="s">
        <v>72</v>
      </c>
    </row>
    <row r="47" spans="1:19" ht="24.95" customHeight="1">
      <c r="A47" s="119" t="s">
        <v>73</v>
      </c>
      <c r="B47" s="367">
        <v>4.1926120591873968</v>
      </c>
      <c r="C47" s="368">
        <v>33.767681867909118</v>
      </c>
      <c r="D47" s="369">
        <v>36.450154560245949</v>
      </c>
      <c r="E47" s="369">
        <v>20.82047483849729</v>
      </c>
      <c r="F47" s="370">
        <v>31.961529763657239</v>
      </c>
      <c r="G47" s="371">
        <v>3.3904536560950334</v>
      </c>
      <c r="H47" s="369">
        <v>25.83565496284514</v>
      </c>
      <c r="I47" s="369">
        <v>120.52289048473969</v>
      </c>
      <c r="J47" s="369">
        <v>-45.500042959017094</v>
      </c>
      <c r="K47" s="369">
        <v>198.28423929547523</v>
      </c>
      <c r="L47" s="369">
        <v>75.917234905998953</v>
      </c>
      <c r="M47" s="369" t="s">
        <v>22</v>
      </c>
      <c r="N47" s="533" t="s">
        <v>22</v>
      </c>
      <c r="O47" s="367">
        <v>-13.603657088577521</v>
      </c>
      <c r="P47" s="367">
        <v>15.051239591342934</v>
      </c>
      <c r="Q47" s="367">
        <v>-47.955541170257746</v>
      </c>
      <c r="R47" s="367">
        <v>-4.0323957535296131</v>
      </c>
      <c r="S47" s="119" t="s">
        <v>73</v>
      </c>
    </row>
    <row r="48" spans="1:19" ht="24.95" customHeight="1">
      <c r="A48" s="119" t="s">
        <v>74</v>
      </c>
      <c r="B48" s="367">
        <v>4.639366220506929</v>
      </c>
      <c r="C48" s="368">
        <v>-26.860906824152551</v>
      </c>
      <c r="D48" s="369">
        <v>-29.842176130312581</v>
      </c>
      <c r="E48" s="369">
        <v>-9.681327437339533</v>
      </c>
      <c r="F48" s="370">
        <v>-15.832988838362937</v>
      </c>
      <c r="G48" s="371">
        <v>9.344430509634023</v>
      </c>
      <c r="H48" s="369">
        <v>-8.3763104759623843</v>
      </c>
      <c r="I48" s="369">
        <v>-3.4345437900518618</v>
      </c>
      <c r="J48" s="369">
        <v>48.55037568697594</v>
      </c>
      <c r="K48" s="369">
        <v>85.350818565838921</v>
      </c>
      <c r="L48" s="369" t="s">
        <v>328</v>
      </c>
      <c r="M48" s="369" t="s">
        <v>22</v>
      </c>
      <c r="N48" s="533">
        <v>-88.006045063198385</v>
      </c>
      <c r="O48" s="367">
        <v>32.125912234904064</v>
      </c>
      <c r="P48" s="367">
        <v>-31.550413999048388</v>
      </c>
      <c r="Q48" s="367">
        <v>72.070137770620846</v>
      </c>
      <c r="R48" s="367">
        <v>-50.183212058212057</v>
      </c>
      <c r="S48" s="119" t="s">
        <v>74</v>
      </c>
    </row>
    <row r="49" spans="1:19" ht="24.95" customHeight="1">
      <c r="A49" s="119" t="s">
        <v>75</v>
      </c>
      <c r="B49" s="367">
        <v>-0.65373816331305079</v>
      </c>
      <c r="C49" s="368">
        <v>179.41348978034364</v>
      </c>
      <c r="D49" s="369">
        <v>207.09637453823507</v>
      </c>
      <c r="E49" s="369">
        <v>50.761752438297719</v>
      </c>
      <c r="F49" s="370">
        <v>19.890682517170518</v>
      </c>
      <c r="G49" s="371">
        <v>7.2590918348195004</v>
      </c>
      <c r="H49" s="369">
        <v>49.151901091992841</v>
      </c>
      <c r="I49" s="369">
        <v>-18.167628052775612</v>
      </c>
      <c r="J49" s="369">
        <v>-11.422473465620669</v>
      </c>
      <c r="K49" s="369">
        <v>64.010066828778889</v>
      </c>
      <c r="L49" s="369">
        <v>218.06906243992341</v>
      </c>
      <c r="M49" s="369" t="s">
        <v>22</v>
      </c>
      <c r="N49" s="533">
        <v>-98.282117994515147</v>
      </c>
      <c r="O49" s="367">
        <v>14.52139514151996</v>
      </c>
      <c r="P49" s="367">
        <v>30.205760610699741</v>
      </c>
      <c r="Q49" s="367">
        <v>322.61853217947953</v>
      </c>
      <c r="R49" s="367">
        <v>-52.827263557319263</v>
      </c>
      <c r="S49" s="119" t="s">
        <v>75</v>
      </c>
    </row>
    <row r="50" spans="1:19" ht="24.95" customHeight="1">
      <c r="A50" s="119" t="s">
        <v>76</v>
      </c>
      <c r="B50" s="367">
        <v>6.0903435722915873</v>
      </c>
      <c r="C50" s="368">
        <v>-12.420562932447027</v>
      </c>
      <c r="D50" s="369">
        <v>-10.711241145426243</v>
      </c>
      <c r="E50" s="369">
        <v>2.0620926245001243</v>
      </c>
      <c r="F50" s="370">
        <v>-39.019808418790177</v>
      </c>
      <c r="G50" s="371">
        <v>-24.507303256234849</v>
      </c>
      <c r="H50" s="369">
        <v>-30.632557914490803</v>
      </c>
      <c r="I50" s="369">
        <v>3.4166806457793513</v>
      </c>
      <c r="J50" s="369">
        <v>-35.208771149721983</v>
      </c>
      <c r="K50" s="369">
        <v>1.2843178015718593</v>
      </c>
      <c r="L50" s="369">
        <v>-59.256070465830184</v>
      </c>
      <c r="M50" s="369">
        <v>262.16911764705884</v>
      </c>
      <c r="N50" s="533">
        <v>207.29367353873033</v>
      </c>
      <c r="O50" s="367">
        <v>-30.438300528423284</v>
      </c>
      <c r="P50" s="367">
        <v>7.0803607115467884</v>
      </c>
      <c r="Q50" s="367">
        <v>3.7226665697547929</v>
      </c>
      <c r="R50" s="367">
        <v>50.473337241283502</v>
      </c>
      <c r="S50" s="119" t="s">
        <v>76</v>
      </c>
    </row>
    <row r="51" spans="1:19" ht="24.95" customHeight="1">
      <c r="A51" s="119" t="s">
        <v>77</v>
      </c>
      <c r="B51" s="367">
        <v>5.8672643286881652</v>
      </c>
      <c r="C51" s="368">
        <v>13.086114738236375</v>
      </c>
      <c r="D51" s="369">
        <v>20.558708552974906</v>
      </c>
      <c r="E51" s="369">
        <v>-4.8968908773105539</v>
      </c>
      <c r="F51" s="370">
        <v>-12.1212970095945</v>
      </c>
      <c r="G51" s="371">
        <v>21.663075650735621</v>
      </c>
      <c r="H51" s="369">
        <v>26.055731553532425</v>
      </c>
      <c r="I51" s="369">
        <v>-2.0288989081427502</v>
      </c>
      <c r="J51" s="369">
        <v>53.990693551960987</v>
      </c>
      <c r="K51" s="369">
        <v>-16.031541218637983</v>
      </c>
      <c r="L51" s="369">
        <v>12.801076493465956</v>
      </c>
      <c r="M51" s="369" t="s">
        <v>22</v>
      </c>
      <c r="N51" s="533">
        <v>-53.704928513949973</v>
      </c>
      <c r="O51" s="367">
        <v>-45.028722934158196</v>
      </c>
      <c r="P51" s="367">
        <v>74.842065908365612</v>
      </c>
      <c r="Q51" s="367">
        <v>30.702916637610372</v>
      </c>
      <c r="R51" s="367">
        <v>65.754806052222477</v>
      </c>
      <c r="S51" s="119" t="s">
        <v>77</v>
      </c>
    </row>
    <row r="52" spans="1:19" ht="24.95" customHeight="1">
      <c r="A52" s="119" t="s">
        <v>78</v>
      </c>
      <c r="B52" s="367">
        <v>6.5570597750404005</v>
      </c>
      <c r="C52" s="368">
        <v>7.0190892293755951</v>
      </c>
      <c r="D52" s="369">
        <v>7.8892239350653455</v>
      </c>
      <c r="E52" s="369">
        <v>2.1448457129023666</v>
      </c>
      <c r="F52" s="370">
        <v>10.176816789332506</v>
      </c>
      <c r="G52" s="371">
        <v>-16.360792833351866</v>
      </c>
      <c r="H52" s="369">
        <v>-25.201891962298845</v>
      </c>
      <c r="I52" s="369">
        <v>-22.642176422732717</v>
      </c>
      <c r="J52" s="369">
        <v>0.85404636371242759</v>
      </c>
      <c r="K52" s="369">
        <v>-83.71552676896188</v>
      </c>
      <c r="L52" s="369">
        <v>-82.522336146033211</v>
      </c>
      <c r="M52" s="369" t="s">
        <v>22</v>
      </c>
      <c r="N52" s="533">
        <v>-88.286546450452491</v>
      </c>
      <c r="O52" s="367">
        <v>17.683136114016733</v>
      </c>
      <c r="P52" s="367">
        <v>-32.128022367905444</v>
      </c>
      <c r="Q52" s="367">
        <v>63.235182139376235</v>
      </c>
      <c r="R52" s="367">
        <v>278.74300474134384</v>
      </c>
      <c r="S52" s="119" t="s">
        <v>78</v>
      </c>
    </row>
    <row r="53" spans="1:19" ht="24.95" customHeight="1">
      <c r="A53" s="119" t="s">
        <v>79</v>
      </c>
      <c r="B53" s="367">
        <v>5.5322899662853189</v>
      </c>
      <c r="C53" s="368">
        <v>-19.425555351394905</v>
      </c>
      <c r="D53" s="369">
        <v>-25.549191289646984</v>
      </c>
      <c r="E53" s="369">
        <v>-11.898468146907277</v>
      </c>
      <c r="F53" s="370">
        <v>41.820225383773533</v>
      </c>
      <c r="G53" s="371">
        <v>11.387357804620635</v>
      </c>
      <c r="H53" s="369">
        <v>18.997256669025191</v>
      </c>
      <c r="I53" s="369">
        <v>19.349207726952727</v>
      </c>
      <c r="J53" s="369">
        <v>-9.6356715049108317</v>
      </c>
      <c r="K53" s="369">
        <v>-14.285185193023594</v>
      </c>
      <c r="L53" s="369">
        <v>6.2044661218180437</v>
      </c>
      <c r="M53" s="369" t="s">
        <v>22</v>
      </c>
      <c r="N53" s="533">
        <v>-27.93222950869972</v>
      </c>
      <c r="O53" s="367">
        <v>17.1547673550035</v>
      </c>
      <c r="P53" s="367">
        <v>-12.894911468987829</v>
      </c>
      <c r="Q53" s="367">
        <v>-24.297640854843181</v>
      </c>
      <c r="R53" s="367">
        <v>11.414038056632393</v>
      </c>
      <c r="S53" s="119" t="s">
        <v>79</v>
      </c>
    </row>
    <row r="54" spans="1:19" ht="24.95" customHeight="1">
      <c r="A54" s="119" t="s">
        <v>80</v>
      </c>
      <c r="B54" s="367">
        <v>5.7301477075231304</v>
      </c>
      <c r="C54" s="368">
        <v>-20.661590362131051</v>
      </c>
      <c r="D54" s="369">
        <v>-25.108837781709099</v>
      </c>
      <c r="E54" s="369">
        <v>-1.7509703189177657</v>
      </c>
      <c r="F54" s="370">
        <v>13.33624347755466</v>
      </c>
      <c r="G54" s="371">
        <v>-2.0900715549975075</v>
      </c>
      <c r="H54" s="369">
        <v>18.76023606888981</v>
      </c>
      <c r="I54" s="369">
        <v>-52.370076949319582</v>
      </c>
      <c r="J54" s="369">
        <v>30.817671754227632</v>
      </c>
      <c r="K54" s="369">
        <v>-5.3152825731419284</v>
      </c>
      <c r="L54" s="369">
        <v>-83.841314559260113</v>
      </c>
      <c r="M54" s="369" t="s">
        <v>22</v>
      </c>
      <c r="N54" s="533">
        <v>102.3365312858231</v>
      </c>
      <c r="O54" s="367">
        <v>9.4157752439167695</v>
      </c>
      <c r="P54" s="367">
        <v>13.505748062778153</v>
      </c>
      <c r="Q54" s="367">
        <v>-3.8231215810565828</v>
      </c>
      <c r="R54" s="367">
        <v>36.64874262801635</v>
      </c>
      <c r="S54" s="119" t="s">
        <v>80</v>
      </c>
    </row>
    <row r="55" spans="1:19" ht="24.95" customHeight="1">
      <c r="A55" s="119" t="s">
        <v>81</v>
      </c>
      <c r="B55" s="367">
        <v>5.0090043537665423</v>
      </c>
      <c r="C55" s="368">
        <v>1.6648826598283648</v>
      </c>
      <c r="D55" s="369">
        <v>1.1286938480497923</v>
      </c>
      <c r="E55" s="369">
        <v>12.146974929383433</v>
      </c>
      <c r="F55" s="370">
        <v>-11.133391301261668</v>
      </c>
      <c r="G55" s="371">
        <v>-7.0569551620643978</v>
      </c>
      <c r="H55" s="369">
        <v>18.326982524325558</v>
      </c>
      <c r="I55" s="369">
        <v>-30.182889006418435</v>
      </c>
      <c r="J55" s="369">
        <v>-36.419280795715366</v>
      </c>
      <c r="K55" s="369">
        <v>-18.751354665312519</v>
      </c>
      <c r="L55" s="369">
        <v>26.069142618070941</v>
      </c>
      <c r="M55" s="369" t="s">
        <v>22</v>
      </c>
      <c r="N55" s="533">
        <v>-99.789585344010575</v>
      </c>
      <c r="O55" s="367">
        <v>14.829038381810648</v>
      </c>
      <c r="P55" s="367">
        <v>-33.485438554008098</v>
      </c>
      <c r="Q55" s="367">
        <v>-59.044068891404002</v>
      </c>
      <c r="R55" s="367">
        <v>377.68639580111528</v>
      </c>
      <c r="S55" s="119" t="s">
        <v>81</v>
      </c>
    </row>
    <row r="56" spans="1:19" ht="24.95" customHeight="1">
      <c r="A56" s="119" t="s">
        <v>82</v>
      </c>
      <c r="B56" s="367">
        <v>5.0913919772917779</v>
      </c>
      <c r="C56" s="368">
        <v>-5.9235365540108234</v>
      </c>
      <c r="D56" s="369">
        <v>-7.2889914893836902</v>
      </c>
      <c r="E56" s="369">
        <v>1.5782709446258423</v>
      </c>
      <c r="F56" s="370">
        <v>0.58852111982112376</v>
      </c>
      <c r="G56" s="371">
        <v>-1.966113397595592</v>
      </c>
      <c r="H56" s="369">
        <v>-11.666406339047882</v>
      </c>
      <c r="I56" s="369">
        <v>24.179889327096532</v>
      </c>
      <c r="J56" s="369">
        <v>-0.68296521735639715</v>
      </c>
      <c r="K56" s="369">
        <v>-13.362815931541363</v>
      </c>
      <c r="L56" s="369">
        <v>-8.1359327646089525</v>
      </c>
      <c r="M56" s="369" t="s">
        <v>22</v>
      </c>
      <c r="N56" s="533">
        <v>-23.315343429817062</v>
      </c>
      <c r="O56" s="367">
        <v>293.08713365751083</v>
      </c>
      <c r="P56" s="367">
        <v>-25.523315337704233</v>
      </c>
      <c r="Q56" s="367">
        <v>55.651697964374563</v>
      </c>
      <c r="R56" s="367">
        <v>14.071486927874275</v>
      </c>
      <c r="S56" s="119" t="s">
        <v>82</v>
      </c>
    </row>
    <row r="57" spans="1:19" ht="24.95" customHeight="1" thickBot="1">
      <c r="A57" s="120" t="s">
        <v>83</v>
      </c>
      <c r="B57" s="372">
        <v>5.0219603163175464</v>
      </c>
      <c r="C57" s="373">
        <v>-23.910835037386619</v>
      </c>
      <c r="D57" s="374">
        <v>-28.186095022138019</v>
      </c>
      <c r="E57" s="374">
        <v>2.6465994295840716</v>
      </c>
      <c r="F57" s="375">
        <v>13.542917110220216</v>
      </c>
      <c r="G57" s="376">
        <v>25.603436342280077</v>
      </c>
      <c r="H57" s="374">
        <v>-18.47812555407593</v>
      </c>
      <c r="I57" s="374">
        <v>-7.7301063439677193</v>
      </c>
      <c r="J57" s="374">
        <v>247.44264329612975</v>
      </c>
      <c r="K57" s="374">
        <v>-33.59231302704714</v>
      </c>
      <c r="L57" s="374">
        <v>-47.521791636252416</v>
      </c>
      <c r="M57" s="374" t="s">
        <v>328</v>
      </c>
      <c r="N57" s="534">
        <v>-14.592552262421108</v>
      </c>
      <c r="O57" s="372">
        <v>-49.416115723878406</v>
      </c>
      <c r="P57" s="372">
        <v>46.162068206460305</v>
      </c>
      <c r="Q57" s="372">
        <v>13.220761345286249</v>
      </c>
      <c r="R57" s="372">
        <v>10.471618672058952</v>
      </c>
      <c r="S57" s="120" t="s">
        <v>104</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40" customWidth="1"/>
    <col min="2" max="2" width="4.625" customWidth="1"/>
    <col min="3" max="3" width="3.125" customWidth="1"/>
    <col min="4" max="4" width="10.5" style="239" bestFit="1" customWidth="1"/>
    <col min="5" max="5" width="11.625" style="239" customWidth="1"/>
    <col min="6" max="6" width="9.625" style="239" customWidth="1"/>
    <col min="7" max="7" width="11.625" style="239" customWidth="1"/>
    <col min="8" max="8" width="9.625" style="239" customWidth="1"/>
    <col min="9" max="9" width="11.625" style="239" customWidth="1"/>
    <col min="10" max="10" width="9.625" style="239" customWidth="1"/>
    <col min="11" max="11" width="11.625" style="239" customWidth="1"/>
    <col min="12" max="12" width="9.625" style="239" customWidth="1"/>
    <col min="13" max="15" width="10.625" style="239" customWidth="1"/>
    <col min="16" max="16" width="10.625" customWidth="1"/>
  </cols>
  <sheetData>
    <row r="1" spans="1:12" s="139" customFormat="1" ht="41.1" customHeight="1">
      <c r="A1" s="137" t="s">
        <v>131</v>
      </c>
      <c r="B1" s="138"/>
      <c r="C1" s="138"/>
      <c r="D1" s="138"/>
      <c r="E1" s="138"/>
      <c r="F1" s="138"/>
      <c r="G1" s="138"/>
      <c r="H1" s="138"/>
      <c r="I1" s="138"/>
      <c r="J1" s="138"/>
      <c r="K1" s="138"/>
      <c r="L1" s="138"/>
    </row>
    <row r="2" spans="1:12" s="139" customFormat="1" ht="32.25" customHeight="1">
      <c r="A2" s="140" t="s">
        <v>218</v>
      </c>
      <c r="B2" s="138"/>
      <c r="C2" s="138"/>
      <c r="D2" s="138"/>
      <c r="E2" s="138"/>
      <c r="F2" s="138"/>
      <c r="G2" s="138"/>
      <c r="H2" s="138"/>
      <c r="I2" s="138"/>
      <c r="J2" s="138"/>
      <c r="K2" s="138"/>
      <c r="L2" s="138"/>
    </row>
    <row r="3" spans="1:12" s="139" customFormat="1" ht="32.25" customHeight="1">
      <c r="A3" s="141" t="s">
        <v>132</v>
      </c>
      <c r="B3" s="138"/>
      <c r="C3" s="138"/>
      <c r="D3" s="138"/>
      <c r="E3" s="138"/>
      <c r="F3" s="138"/>
      <c r="G3" s="138"/>
      <c r="H3" s="138"/>
      <c r="I3" s="138"/>
      <c r="J3" s="138"/>
      <c r="K3" s="138"/>
      <c r="L3" s="138"/>
    </row>
    <row r="4" spans="1:12" s="139" customFormat="1" ht="32.25" customHeight="1">
      <c r="D4" s="138"/>
    </row>
    <row r="5" spans="1:12" s="139" customFormat="1" ht="32.25" customHeight="1">
      <c r="B5" s="142"/>
      <c r="C5" s="142"/>
      <c r="D5" s="142"/>
      <c r="E5" s="142"/>
      <c r="F5" s="142"/>
      <c r="G5" s="142"/>
      <c r="H5" s="142"/>
      <c r="I5" s="142"/>
    </row>
    <row r="6" spans="1:12" s="143" customFormat="1" ht="18.75" customHeight="1" thickBot="1">
      <c r="A6" s="143" t="s">
        <v>326</v>
      </c>
      <c r="B6" s="144"/>
      <c r="C6" s="144"/>
      <c r="D6" s="144"/>
      <c r="E6" s="144"/>
      <c r="F6" s="144"/>
      <c r="G6" s="144"/>
      <c r="H6" s="144"/>
      <c r="I6" s="144"/>
      <c r="L6" s="145" t="s">
        <v>218</v>
      </c>
    </row>
    <row r="7" spans="1:12" s="139" customFormat="1" ht="23.25" customHeight="1">
      <c r="A7" s="851" t="s">
        <v>133</v>
      </c>
      <c r="B7" s="852"/>
      <c r="C7" s="852"/>
      <c r="D7" s="853"/>
      <c r="E7" s="857" t="s">
        <v>111</v>
      </c>
      <c r="F7" s="859" t="s">
        <v>152</v>
      </c>
      <c r="G7" s="861" t="s">
        <v>112</v>
      </c>
      <c r="H7" s="834" t="s">
        <v>153</v>
      </c>
      <c r="I7" s="836" t="s">
        <v>155</v>
      </c>
      <c r="J7" s="837"/>
      <c r="K7" s="837"/>
      <c r="L7" s="838"/>
    </row>
    <row r="8" spans="1:12" s="139" customFormat="1" ht="36.75" customHeight="1" thickBot="1">
      <c r="A8" s="854"/>
      <c r="B8" s="855"/>
      <c r="C8" s="855"/>
      <c r="D8" s="856"/>
      <c r="E8" s="858"/>
      <c r="F8" s="860"/>
      <c r="G8" s="862"/>
      <c r="H8" s="835"/>
      <c r="I8" s="146" t="s">
        <v>111</v>
      </c>
      <c r="J8" s="484" t="s">
        <v>154</v>
      </c>
      <c r="K8" s="147" t="s">
        <v>112</v>
      </c>
      <c r="L8" s="485" t="s">
        <v>156</v>
      </c>
    </row>
    <row r="9" spans="1:12" s="139" customFormat="1" ht="12" customHeight="1" thickTop="1">
      <c r="A9" s="839" t="s">
        <v>113</v>
      </c>
      <c r="B9" s="148"/>
      <c r="C9" s="148"/>
      <c r="D9" s="148"/>
      <c r="E9" s="149" t="s">
        <v>134</v>
      </c>
      <c r="F9" s="150" t="s">
        <v>15</v>
      </c>
      <c r="G9" s="150" t="s">
        <v>114</v>
      </c>
      <c r="H9" s="151" t="s">
        <v>145</v>
      </c>
      <c r="I9" s="149" t="s">
        <v>37</v>
      </c>
      <c r="J9" s="150" t="s">
        <v>37</v>
      </c>
      <c r="K9" s="150" t="s">
        <v>37</v>
      </c>
      <c r="L9" s="152" t="s">
        <v>37</v>
      </c>
    </row>
    <row r="10" spans="1:12" s="139" customFormat="1" ht="33.75" customHeight="1">
      <c r="A10" s="840"/>
      <c r="B10" s="153" t="s">
        <v>135</v>
      </c>
      <c r="C10" s="154"/>
      <c r="D10" s="155"/>
      <c r="E10" s="486">
        <v>2869</v>
      </c>
      <c r="F10" s="156" t="s">
        <v>18</v>
      </c>
      <c r="G10" s="492">
        <v>1625172.2390000001</v>
      </c>
      <c r="H10" s="157" t="s">
        <v>18</v>
      </c>
      <c r="I10" s="585">
        <v>31.004566210045652</v>
      </c>
      <c r="J10" s="586" t="s">
        <v>22</v>
      </c>
      <c r="K10" s="587">
        <v>21.277021584746606</v>
      </c>
      <c r="L10" s="588" t="s">
        <v>22</v>
      </c>
    </row>
    <row r="11" spans="1:12" s="139" customFormat="1" ht="33.75" customHeight="1" thickBot="1">
      <c r="A11" s="841"/>
      <c r="B11" s="158" t="s">
        <v>136</v>
      </c>
      <c r="C11" s="158"/>
      <c r="D11" s="158"/>
      <c r="E11" s="487">
        <v>1264</v>
      </c>
      <c r="F11" s="489">
        <v>4405.7162774485887</v>
      </c>
      <c r="G11" s="493">
        <v>25617.739999999998</v>
      </c>
      <c r="H11" s="494">
        <v>157.63092295843725</v>
      </c>
      <c r="I11" s="589">
        <v>13.36322869955157</v>
      </c>
      <c r="J11" s="590">
        <v>-13.466200469843855</v>
      </c>
      <c r="K11" s="590">
        <v>5.878804859265685</v>
      </c>
      <c r="L11" s="591">
        <v>-12.696730612501796</v>
      </c>
    </row>
    <row r="12" spans="1:12" s="139" customFormat="1" ht="33.75" customHeight="1">
      <c r="A12" s="842" t="s">
        <v>137</v>
      </c>
      <c r="B12" s="845" t="s">
        <v>5</v>
      </c>
      <c r="C12" s="159" t="s">
        <v>6</v>
      </c>
      <c r="D12" s="160"/>
      <c r="E12" s="488">
        <v>966</v>
      </c>
      <c r="F12" s="490">
        <v>3367.0268386197281</v>
      </c>
      <c r="G12" s="161" t="s">
        <v>115</v>
      </c>
      <c r="H12" s="162" t="s">
        <v>115</v>
      </c>
      <c r="I12" s="592">
        <v>5.4585152838428002</v>
      </c>
      <c r="J12" s="593">
        <v>-19.500122526449744</v>
      </c>
      <c r="K12" s="594" t="s">
        <v>22</v>
      </c>
      <c r="L12" s="595" t="s">
        <v>22</v>
      </c>
    </row>
    <row r="13" spans="1:12" s="139" customFormat="1" ht="33.75" customHeight="1">
      <c r="A13" s="843"/>
      <c r="B13" s="846"/>
      <c r="C13" s="163" t="s">
        <v>3</v>
      </c>
      <c r="D13" s="164"/>
      <c r="E13" s="550">
        <v>105</v>
      </c>
      <c r="F13" s="551">
        <v>365.98117811084001</v>
      </c>
      <c r="G13" s="552">
        <v>616.32399999999996</v>
      </c>
      <c r="H13" s="553">
        <v>3.7923611123165384</v>
      </c>
      <c r="I13" s="596">
        <v>15.384615384615373</v>
      </c>
      <c r="J13" s="597">
        <v>-11.92321098211653</v>
      </c>
      <c r="K13" s="597">
        <v>-39.758162338734984</v>
      </c>
      <c r="L13" s="598">
        <v>-50.327080205239952</v>
      </c>
    </row>
    <row r="14" spans="1:12" s="139" customFormat="1" ht="33.75" customHeight="1">
      <c r="A14" s="843"/>
      <c r="B14" s="846"/>
      <c r="C14" s="165"/>
      <c r="D14" s="166" t="s">
        <v>7</v>
      </c>
      <c r="E14" s="550">
        <v>98</v>
      </c>
      <c r="F14" s="551">
        <v>341.58243290345064</v>
      </c>
      <c r="G14" s="554">
        <v>599.74</v>
      </c>
      <c r="H14" s="553">
        <v>3.690316543734661</v>
      </c>
      <c r="I14" s="601">
        <v>25.641025641025635</v>
      </c>
      <c r="J14" s="597">
        <v>-4.0941630694157851</v>
      </c>
      <c r="K14" s="597">
        <v>-36.081731486573474</v>
      </c>
      <c r="L14" s="598">
        <v>-47.295647866185952</v>
      </c>
    </row>
    <row r="15" spans="1:12" s="139" customFormat="1" ht="33.75" customHeight="1">
      <c r="A15" s="843"/>
      <c r="B15" s="846"/>
      <c r="C15" s="167"/>
      <c r="D15" s="166" t="s">
        <v>8</v>
      </c>
      <c r="E15" s="558">
        <v>7</v>
      </c>
      <c r="F15" s="559">
        <v>24.398745207389336</v>
      </c>
      <c r="G15" s="560">
        <v>16.584</v>
      </c>
      <c r="H15" s="561">
        <v>0.10204456858187817</v>
      </c>
      <c r="I15" s="596">
        <v>-46.153846153846153</v>
      </c>
      <c r="J15" s="597">
        <v>-58.897498458321039</v>
      </c>
      <c r="K15" s="597">
        <v>-80.441320423158118</v>
      </c>
      <c r="L15" s="598">
        <v>-83.872724345250703</v>
      </c>
    </row>
    <row r="16" spans="1:12" s="139" customFormat="1" ht="33.75" customHeight="1" thickBot="1">
      <c r="A16" s="843"/>
      <c r="B16" s="847"/>
      <c r="C16" s="168" t="s">
        <v>9</v>
      </c>
      <c r="D16" s="169"/>
      <c r="E16" s="487">
        <v>1071</v>
      </c>
      <c r="F16" s="489">
        <v>3733.0080167305678</v>
      </c>
      <c r="G16" s="170" t="s">
        <v>115</v>
      </c>
      <c r="H16" s="171" t="s">
        <v>115</v>
      </c>
      <c r="I16" s="589">
        <v>6.3555114200595852</v>
      </c>
      <c r="J16" s="590">
        <v>-18.815416517974754</v>
      </c>
      <c r="K16" s="599" t="s">
        <v>22</v>
      </c>
      <c r="L16" s="600" t="s">
        <v>22</v>
      </c>
    </row>
    <row r="17" spans="1:12" s="139" customFormat="1" ht="33.75" customHeight="1">
      <c r="A17" s="843"/>
      <c r="B17" s="848" t="s">
        <v>10</v>
      </c>
      <c r="C17" s="167" t="s">
        <v>6</v>
      </c>
      <c r="D17" s="172"/>
      <c r="E17" s="486">
        <v>191</v>
      </c>
      <c r="F17" s="491">
        <v>665.73719065876617</v>
      </c>
      <c r="G17" s="173" t="s">
        <v>115</v>
      </c>
      <c r="H17" s="157" t="s">
        <v>115</v>
      </c>
      <c r="I17" s="585">
        <v>6.1111111111111143</v>
      </c>
      <c r="J17" s="587">
        <v>-19.001975136516776</v>
      </c>
      <c r="K17" s="586" t="s">
        <v>22</v>
      </c>
      <c r="L17" s="588" t="s">
        <v>22</v>
      </c>
    </row>
    <row r="18" spans="1:12" s="139" customFormat="1" ht="33.75" customHeight="1">
      <c r="A18" s="843"/>
      <c r="B18" s="849"/>
      <c r="C18" s="174" t="s">
        <v>3</v>
      </c>
      <c r="D18" s="175"/>
      <c r="E18" s="558">
        <v>9</v>
      </c>
      <c r="F18" s="559">
        <v>31.369815266643428</v>
      </c>
      <c r="G18" s="560">
        <v>-129.29399999999998</v>
      </c>
      <c r="H18" s="561">
        <v>-0.79557105946848483</v>
      </c>
      <c r="I18" s="596">
        <v>0</v>
      </c>
      <c r="J18" s="597">
        <v>-23.666782851167653</v>
      </c>
      <c r="K18" s="597">
        <v>116.9762875698535</v>
      </c>
      <c r="L18" s="598">
        <v>78.90964399899417</v>
      </c>
    </row>
    <row r="19" spans="1:12" s="139" customFormat="1" ht="33.75" customHeight="1" thickBot="1">
      <c r="A19" s="844"/>
      <c r="B19" s="850"/>
      <c r="C19" s="168" t="s">
        <v>9</v>
      </c>
      <c r="D19" s="169"/>
      <c r="E19" s="487">
        <v>200</v>
      </c>
      <c r="F19" s="489">
        <v>697.10700592540957</v>
      </c>
      <c r="G19" s="170" t="s">
        <v>115</v>
      </c>
      <c r="H19" s="171" t="s">
        <v>115</v>
      </c>
      <c r="I19" s="589">
        <v>5.8201058201058089</v>
      </c>
      <c r="J19" s="590">
        <v>-19.224108837214445</v>
      </c>
      <c r="K19" s="599" t="s">
        <v>22</v>
      </c>
      <c r="L19" s="600" t="s">
        <v>22</v>
      </c>
    </row>
    <row r="20" spans="1:12" s="139" customFormat="1" ht="18.75" customHeight="1">
      <c r="A20" s="176"/>
    </row>
    <row r="21" spans="1:12" s="139" customFormat="1" ht="18.75" customHeight="1">
      <c r="A21" s="139" t="s">
        <v>216</v>
      </c>
    </row>
    <row r="22" spans="1:12" ht="14.25">
      <c r="A22" s="139" t="s">
        <v>217</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4" width="16.875" style="180" bestFit="1" customWidth="1"/>
    <col min="15" max="15" width="16" style="180" customWidth="1"/>
    <col min="16" max="17" width="12.625" style="180" customWidth="1"/>
    <col min="18" max="18" width="2.5" style="179" customWidth="1"/>
    <col min="19" max="16384" width="9" style="179"/>
  </cols>
  <sheetData>
    <row r="1" spans="1:18" ht="19.5" thickBot="1">
      <c r="A1" s="177" t="s">
        <v>150</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116</v>
      </c>
      <c r="N4" s="186"/>
      <c r="O4" s="186"/>
      <c r="P4" s="186"/>
      <c r="Q4" s="186"/>
      <c r="R4" s="187"/>
    </row>
    <row r="5" spans="1:18">
      <c r="L5" s="185"/>
      <c r="M5" s="190"/>
      <c r="N5" s="865" t="s">
        <v>219</v>
      </c>
      <c r="O5" s="867" t="s">
        <v>218</v>
      </c>
      <c r="P5" s="186"/>
      <c r="Q5" s="186"/>
      <c r="R5" s="187"/>
    </row>
    <row r="6" spans="1:18" ht="14.25" thickBot="1">
      <c r="L6" s="185"/>
      <c r="M6" s="191"/>
      <c r="N6" s="866"/>
      <c r="O6" s="868"/>
      <c r="P6" s="186"/>
      <c r="Q6" s="186"/>
      <c r="R6" s="187"/>
    </row>
    <row r="7" spans="1:18" ht="14.25" thickTop="1">
      <c r="L7" s="185"/>
      <c r="M7" s="192" t="s">
        <v>163</v>
      </c>
      <c r="N7" s="193">
        <v>666378</v>
      </c>
      <c r="O7" s="194">
        <v>491834</v>
      </c>
      <c r="P7" s="186"/>
      <c r="Q7" s="186"/>
      <c r="R7" s="187"/>
    </row>
    <row r="8" spans="1:18">
      <c r="L8" s="185"/>
      <c r="M8" s="192" t="s">
        <v>164</v>
      </c>
      <c r="N8" s="193">
        <v>114886</v>
      </c>
      <c r="O8" s="194">
        <v>121499</v>
      </c>
      <c r="P8" s="186"/>
      <c r="Q8" s="186"/>
      <c r="R8" s="187"/>
    </row>
    <row r="9" spans="1:18">
      <c r="L9" s="185"/>
      <c r="M9" s="192" t="s">
        <v>165</v>
      </c>
      <c r="N9" s="193">
        <v>101395</v>
      </c>
      <c r="O9" s="194">
        <v>102120</v>
      </c>
      <c r="P9" s="186"/>
      <c r="Q9" s="186"/>
      <c r="R9" s="187"/>
    </row>
    <row r="10" spans="1:18">
      <c r="L10" s="185"/>
      <c r="M10" s="195" t="s">
        <v>167</v>
      </c>
      <c r="N10" s="196">
        <v>276000</v>
      </c>
      <c r="O10" s="197">
        <v>205548</v>
      </c>
      <c r="P10" s="186"/>
      <c r="Q10" s="186"/>
      <c r="R10" s="187"/>
    </row>
    <row r="11" spans="1:18">
      <c r="L11" s="185"/>
      <c r="M11" s="195" t="s">
        <v>168</v>
      </c>
      <c r="N11" s="196">
        <v>46028</v>
      </c>
      <c r="O11" s="197">
        <v>49552</v>
      </c>
      <c r="P11" s="186"/>
      <c r="Q11" s="186"/>
      <c r="R11" s="187"/>
    </row>
    <row r="12" spans="1:18">
      <c r="L12" s="185"/>
      <c r="M12" s="195" t="s">
        <v>169</v>
      </c>
      <c r="N12" s="196">
        <v>40160</v>
      </c>
      <c r="O12" s="197">
        <v>40276</v>
      </c>
      <c r="P12" s="186"/>
      <c r="Q12" s="186"/>
      <c r="R12" s="187"/>
    </row>
    <row r="13" spans="1:18">
      <c r="L13" s="185"/>
      <c r="M13" s="195" t="s">
        <v>170</v>
      </c>
      <c r="N13" s="196">
        <v>880</v>
      </c>
      <c r="O13" s="197">
        <v>673</v>
      </c>
      <c r="P13" s="186"/>
      <c r="Q13" s="186"/>
      <c r="R13" s="187"/>
    </row>
    <row r="14" spans="1:18">
      <c r="L14" s="185"/>
      <c r="M14" s="195" t="s">
        <v>171</v>
      </c>
      <c r="N14" s="196">
        <v>178</v>
      </c>
      <c r="O14" s="197">
        <v>202</v>
      </c>
      <c r="P14" s="186"/>
      <c r="Q14" s="186"/>
      <c r="R14" s="187"/>
    </row>
    <row r="15" spans="1:18">
      <c r="L15" s="185"/>
      <c r="M15" s="195" t="s">
        <v>172</v>
      </c>
      <c r="N15" s="196">
        <v>116</v>
      </c>
      <c r="O15" s="197">
        <v>114</v>
      </c>
      <c r="P15" s="186"/>
      <c r="Q15" s="186"/>
      <c r="R15" s="187"/>
    </row>
    <row r="16" spans="1:18">
      <c r="L16" s="185"/>
      <c r="M16" s="195" t="s">
        <v>173</v>
      </c>
      <c r="N16" s="196">
        <v>51990</v>
      </c>
      <c r="O16" s="197">
        <v>35576</v>
      </c>
      <c r="P16" s="186"/>
      <c r="Q16" s="186"/>
      <c r="R16" s="187"/>
    </row>
    <row r="17" spans="2:18">
      <c r="L17" s="185"/>
      <c r="M17" s="195" t="s">
        <v>174</v>
      </c>
      <c r="N17" s="196">
        <v>8089</v>
      </c>
      <c r="O17" s="197">
        <v>8366</v>
      </c>
      <c r="P17" s="186"/>
      <c r="Q17" s="186"/>
      <c r="R17" s="187"/>
    </row>
    <row r="18" spans="2:18">
      <c r="L18" s="185"/>
      <c r="M18" s="195" t="s">
        <v>175</v>
      </c>
      <c r="N18" s="196">
        <v>7668</v>
      </c>
      <c r="O18" s="197">
        <v>7318</v>
      </c>
      <c r="P18" s="186"/>
      <c r="Q18" s="186"/>
      <c r="R18" s="187"/>
    </row>
    <row r="19" spans="2:18">
      <c r="L19" s="185"/>
      <c r="M19" s="195" t="s">
        <v>176</v>
      </c>
      <c r="N19" s="196">
        <v>195259</v>
      </c>
      <c r="O19" s="197">
        <v>134532</v>
      </c>
      <c r="P19" s="186"/>
      <c r="Q19" s="186"/>
      <c r="R19" s="187"/>
    </row>
    <row r="20" spans="2:18">
      <c r="L20" s="185"/>
      <c r="M20" s="195" t="s">
        <v>177</v>
      </c>
      <c r="N20" s="536">
        <v>28516</v>
      </c>
      <c r="O20" s="537">
        <v>29783</v>
      </c>
      <c r="P20" s="186"/>
      <c r="Q20" s="186"/>
      <c r="R20" s="187"/>
    </row>
    <row r="21" spans="2:18">
      <c r="L21" s="185"/>
      <c r="M21" s="195" t="s">
        <v>178</v>
      </c>
      <c r="N21" s="536">
        <v>28793</v>
      </c>
      <c r="O21" s="537">
        <v>28450</v>
      </c>
      <c r="P21" s="186"/>
      <c r="Q21" s="186"/>
      <c r="R21" s="187"/>
    </row>
    <row r="22" spans="2:18">
      <c r="L22" s="185"/>
      <c r="M22" s="535" t="s">
        <v>179</v>
      </c>
      <c r="N22" s="536">
        <v>142249</v>
      </c>
      <c r="O22" s="537">
        <v>115505</v>
      </c>
      <c r="P22" s="186"/>
      <c r="Q22" s="186"/>
      <c r="R22" s="187"/>
    </row>
    <row r="23" spans="2:18">
      <c r="L23" s="185"/>
      <c r="M23" s="535" t="s">
        <v>180</v>
      </c>
      <c r="N23" s="536">
        <v>32075</v>
      </c>
      <c r="O23" s="537">
        <v>33596</v>
      </c>
      <c r="P23" s="186"/>
      <c r="Q23" s="186"/>
      <c r="R23" s="187"/>
    </row>
    <row r="24" spans="2:18" ht="14.25" thickBot="1">
      <c r="L24" s="185"/>
      <c r="M24" s="198" t="s">
        <v>181</v>
      </c>
      <c r="N24" s="199">
        <v>24658</v>
      </c>
      <c r="O24" s="200">
        <v>25962</v>
      </c>
      <c r="P24" s="186"/>
      <c r="Q24" s="186"/>
      <c r="R24" s="187"/>
    </row>
    <row r="25" spans="2:18">
      <c r="L25" s="185"/>
      <c r="M25" s="186"/>
      <c r="N25" s="186"/>
      <c r="O25" s="186"/>
      <c r="P25" s="186"/>
      <c r="Q25" s="186"/>
      <c r="R25" s="187"/>
    </row>
    <row r="26" spans="2:18" ht="14.25" thickBot="1">
      <c r="L26" s="185"/>
      <c r="M26" s="201" t="s">
        <v>118</v>
      </c>
      <c r="N26" s="202"/>
      <c r="O26" s="203"/>
      <c r="P26" s="204" t="s">
        <v>119</v>
      </c>
      <c r="Q26" s="186"/>
      <c r="R26" s="187"/>
    </row>
    <row r="27" spans="2:18">
      <c r="L27" s="185"/>
      <c r="M27" s="190"/>
      <c r="N27" s="865" t="s">
        <v>219</v>
      </c>
      <c r="O27" s="869" t="s">
        <v>218</v>
      </c>
      <c r="P27" s="863" t="s">
        <v>120</v>
      </c>
      <c r="Q27" s="205"/>
      <c r="R27" s="187"/>
    </row>
    <row r="28" spans="2:18" ht="14.25" thickBot="1">
      <c r="B28" s="224"/>
      <c r="C28" s="224"/>
      <c r="L28" s="185"/>
      <c r="M28" s="191"/>
      <c r="N28" s="866"/>
      <c r="O28" s="870"/>
      <c r="P28" s="864"/>
      <c r="Q28" s="186"/>
      <c r="R28" s="187"/>
    </row>
    <row r="29" spans="2:18" ht="14.25" thickTop="1">
      <c r="L29" s="185"/>
      <c r="M29" s="192" t="s">
        <v>117</v>
      </c>
      <c r="N29" s="206">
        <v>0</v>
      </c>
      <c r="O29" s="207">
        <v>0</v>
      </c>
      <c r="P29" s="208" t="s">
        <v>121</v>
      </c>
      <c r="Q29" s="205"/>
      <c r="R29" s="187"/>
    </row>
    <row r="30" spans="2:18">
      <c r="L30" s="185"/>
      <c r="M30" s="195" t="s">
        <v>117</v>
      </c>
      <c r="N30" s="209">
        <v>88.265900000000002</v>
      </c>
      <c r="O30" s="210">
        <v>71.545299999999997</v>
      </c>
      <c r="P30" s="211">
        <v>-18.943442484583514</v>
      </c>
      <c r="Q30" s="212"/>
      <c r="R30" s="187"/>
    </row>
    <row r="31" spans="2:18">
      <c r="L31" s="185"/>
      <c r="M31" s="195" t="s">
        <v>166</v>
      </c>
      <c r="N31" s="209">
        <v>27.6</v>
      </c>
      <c r="O31" s="210">
        <v>20.5548</v>
      </c>
      <c r="P31" s="211">
        <v>-25.526086956521738</v>
      </c>
      <c r="Q31" s="212"/>
      <c r="R31" s="187"/>
    </row>
    <row r="32" spans="2:18">
      <c r="L32" s="185"/>
      <c r="M32" s="195" t="s">
        <v>168</v>
      </c>
      <c r="N32" s="209">
        <v>4.6028000000000002</v>
      </c>
      <c r="O32" s="210">
        <v>4.9551999999999996</v>
      </c>
      <c r="P32" s="211">
        <v>7.6562092639263</v>
      </c>
      <c r="Q32" s="212"/>
      <c r="R32" s="187"/>
    </row>
    <row r="33" spans="12:18" ht="13.5" customHeight="1">
      <c r="L33" s="185"/>
      <c r="M33" s="195" t="s">
        <v>169</v>
      </c>
      <c r="N33" s="209">
        <v>4.016</v>
      </c>
      <c r="O33" s="210">
        <v>4.0275999999999996</v>
      </c>
      <c r="P33" s="211">
        <v>0.28884462151393109</v>
      </c>
      <c r="Q33" s="212"/>
      <c r="R33" s="187"/>
    </row>
    <row r="34" spans="12:18">
      <c r="L34" s="185"/>
      <c r="M34" s="195" t="s">
        <v>173</v>
      </c>
      <c r="N34" s="209">
        <v>5.1989999999999998</v>
      </c>
      <c r="O34" s="210">
        <v>3.5575999999999999</v>
      </c>
      <c r="P34" s="211">
        <v>-31.57145604924024</v>
      </c>
      <c r="Q34" s="212"/>
      <c r="R34" s="187"/>
    </row>
    <row r="35" spans="12:18">
      <c r="L35" s="185"/>
      <c r="M35" s="195" t="s">
        <v>174</v>
      </c>
      <c r="N35" s="209">
        <v>0.80889999999999995</v>
      </c>
      <c r="O35" s="210">
        <v>0.83660000000000001</v>
      </c>
      <c r="P35" s="211">
        <v>3.424403510940806</v>
      </c>
      <c r="Q35" s="212"/>
      <c r="R35" s="187"/>
    </row>
    <row r="36" spans="12:18">
      <c r="L36" s="185"/>
      <c r="M36" s="195" t="s">
        <v>175</v>
      </c>
      <c r="N36" s="209">
        <v>0.76680000000000004</v>
      </c>
      <c r="O36" s="210">
        <v>0.73180000000000001</v>
      </c>
      <c r="P36" s="211">
        <v>-4.564423578508098</v>
      </c>
      <c r="Q36" s="212"/>
      <c r="R36" s="187"/>
    </row>
    <row r="37" spans="12:18">
      <c r="L37" s="185"/>
      <c r="M37" s="195" t="s">
        <v>176</v>
      </c>
      <c r="N37" s="209">
        <v>19.5259</v>
      </c>
      <c r="O37" s="210">
        <v>13.453200000000001</v>
      </c>
      <c r="P37" s="211">
        <v>-31.100743115554209</v>
      </c>
      <c r="Q37" s="212"/>
      <c r="R37" s="187"/>
    </row>
    <row r="38" spans="12:18">
      <c r="L38" s="185"/>
      <c r="M38" s="535" t="s">
        <v>177</v>
      </c>
      <c r="N38" s="538">
        <v>2.8515999999999999</v>
      </c>
      <c r="O38" s="539">
        <v>2.9782999999999999</v>
      </c>
      <c r="P38" s="540">
        <v>4.4431196521251195</v>
      </c>
      <c r="Q38" s="212"/>
      <c r="R38" s="187"/>
    </row>
    <row r="39" spans="12:18">
      <c r="L39" s="185"/>
      <c r="M39" s="535" t="s">
        <v>178</v>
      </c>
      <c r="N39" s="538">
        <v>2.8793000000000002</v>
      </c>
      <c r="O39" s="539">
        <v>2.8450000000000002</v>
      </c>
      <c r="P39" s="540">
        <v>-1.1912617650123281</v>
      </c>
      <c r="Q39" s="212"/>
      <c r="R39" s="187"/>
    </row>
    <row r="40" spans="12:18">
      <c r="L40" s="185"/>
      <c r="M40" s="535" t="s">
        <v>179</v>
      </c>
      <c r="N40" s="538">
        <v>14.312900000000001</v>
      </c>
      <c r="O40" s="539">
        <v>11.617800000000001</v>
      </c>
      <c r="P40" s="540">
        <v>-18.829866763548964</v>
      </c>
      <c r="Q40" s="212"/>
      <c r="R40" s="187"/>
    </row>
    <row r="41" spans="12:18">
      <c r="L41" s="185"/>
      <c r="M41" s="535" t="s">
        <v>180</v>
      </c>
      <c r="N41" s="538">
        <v>3.2252999999999998</v>
      </c>
      <c r="O41" s="539">
        <v>3.3797999999999999</v>
      </c>
      <c r="P41" s="540">
        <v>4.7902520695749331</v>
      </c>
      <c r="Q41" s="212"/>
      <c r="R41" s="187"/>
    </row>
    <row r="42" spans="12:18" ht="14.25" thickBot="1">
      <c r="L42" s="185"/>
      <c r="M42" s="198" t="s">
        <v>181</v>
      </c>
      <c r="N42" s="213">
        <v>2.4773999999999998</v>
      </c>
      <c r="O42" s="214">
        <v>2.6076000000000001</v>
      </c>
      <c r="P42" s="215">
        <v>5.2555098086703964</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192" t="s">
        <v>117</v>
      </c>
      <c r="N46" s="221" t="s">
        <v>300</v>
      </c>
      <c r="O46" s="222"/>
      <c r="P46" s="193" t="s">
        <v>301</v>
      </c>
      <c r="Q46" s="194"/>
      <c r="R46" s="187"/>
    </row>
    <row r="47" spans="12:18">
      <c r="L47" s="185"/>
      <c r="M47" s="195" t="s">
        <v>166</v>
      </c>
      <c r="N47" s="223" t="s">
        <v>302</v>
      </c>
      <c r="O47" s="196"/>
      <c r="P47" s="196" t="s">
        <v>303</v>
      </c>
      <c r="Q47" s="197"/>
      <c r="R47" s="187"/>
    </row>
    <row r="48" spans="12:18">
      <c r="L48" s="185"/>
      <c r="M48" s="195" t="s">
        <v>168</v>
      </c>
      <c r="N48" s="223" t="s">
        <v>304</v>
      </c>
      <c r="O48" s="196"/>
      <c r="P48" s="565" t="s">
        <v>305</v>
      </c>
      <c r="Q48" s="566"/>
      <c r="R48" s="187"/>
    </row>
    <row r="49" spans="1:18">
      <c r="L49" s="185"/>
      <c r="M49" s="195" t="s">
        <v>169</v>
      </c>
      <c r="N49" s="223" t="s">
        <v>306</v>
      </c>
      <c r="O49" s="196"/>
      <c r="P49" s="196" t="s">
        <v>307</v>
      </c>
      <c r="Q49" s="197"/>
      <c r="R49" s="187"/>
    </row>
    <row r="50" spans="1:18">
      <c r="L50" s="185"/>
      <c r="M50" s="195" t="s">
        <v>173</v>
      </c>
      <c r="N50" s="223" t="s">
        <v>308</v>
      </c>
      <c r="O50" s="196"/>
      <c r="P50" s="196" t="s">
        <v>309</v>
      </c>
      <c r="Q50" s="197"/>
      <c r="R50" s="187"/>
    </row>
    <row r="51" spans="1:18">
      <c r="L51" s="185"/>
      <c r="M51" s="195" t="s">
        <v>174</v>
      </c>
      <c r="N51" s="223" t="s">
        <v>310</v>
      </c>
      <c r="O51" s="196"/>
      <c r="P51" s="565" t="s">
        <v>311</v>
      </c>
      <c r="Q51" s="566"/>
      <c r="R51" s="187"/>
    </row>
    <row r="52" spans="1:18">
      <c r="L52" s="185"/>
      <c r="M52" s="195" t="s">
        <v>175</v>
      </c>
      <c r="N52" s="223" t="s">
        <v>312</v>
      </c>
      <c r="O52" s="196"/>
      <c r="P52" s="196" t="s">
        <v>313</v>
      </c>
      <c r="Q52" s="197"/>
      <c r="R52" s="187"/>
    </row>
    <row r="53" spans="1:18">
      <c r="L53" s="185"/>
      <c r="M53" s="195" t="s">
        <v>176</v>
      </c>
      <c r="N53" s="223" t="s">
        <v>314</v>
      </c>
      <c r="O53" s="196"/>
      <c r="P53" s="196" t="s">
        <v>315</v>
      </c>
      <c r="Q53" s="197"/>
      <c r="R53" s="187"/>
    </row>
    <row r="54" spans="1:18">
      <c r="L54" s="185"/>
      <c r="M54" s="535" t="s">
        <v>177</v>
      </c>
      <c r="N54" s="541" t="s">
        <v>316</v>
      </c>
      <c r="O54" s="536"/>
      <c r="P54" s="536" t="s">
        <v>317</v>
      </c>
      <c r="Q54" s="537"/>
      <c r="R54" s="187"/>
    </row>
    <row r="55" spans="1:18">
      <c r="L55" s="185"/>
      <c r="M55" s="535" t="s">
        <v>178</v>
      </c>
      <c r="N55" s="541" t="s">
        <v>318</v>
      </c>
      <c r="O55" s="536"/>
      <c r="P55" s="567" t="s">
        <v>319</v>
      </c>
      <c r="Q55" s="566"/>
      <c r="R55" s="187"/>
    </row>
    <row r="56" spans="1:18">
      <c r="L56" s="185"/>
      <c r="M56" s="535" t="s">
        <v>179</v>
      </c>
      <c r="N56" s="541" t="s">
        <v>320</v>
      </c>
      <c r="O56" s="536"/>
      <c r="P56" s="536" t="s">
        <v>321</v>
      </c>
      <c r="Q56" s="537"/>
      <c r="R56" s="187"/>
    </row>
    <row r="57" spans="1:18">
      <c r="L57" s="185"/>
      <c r="M57" s="535" t="s">
        <v>180</v>
      </c>
      <c r="N57" s="541" t="s">
        <v>322</v>
      </c>
      <c r="O57" s="536"/>
      <c r="P57" s="536" t="s">
        <v>323</v>
      </c>
      <c r="Q57" s="537"/>
      <c r="R57" s="187"/>
    </row>
    <row r="58" spans="1:18" ht="14.25" thickBot="1">
      <c r="L58" s="185"/>
      <c r="M58" s="198" t="s">
        <v>181</v>
      </c>
      <c r="N58" s="225" t="s">
        <v>324</v>
      </c>
      <c r="O58" s="199"/>
      <c r="P58" s="569" t="s">
        <v>325</v>
      </c>
      <c r="Q58" s="568"/>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179"/>
    <col min="2" max="3" width="9.25" style="179" bestFit="1" customWidth="1"/>
    <col min="4" max="10" width="9" style="179"/>
    <col min="11" max="11" width="4.625" style="179" customWidth="1"/>
    <col min="12" max="12" width="2.5" style="179" customWidth="1"/>
    <col min="13" max="13" width="15.625" style="180" customWidth="1"/>
    <col min="14" max="15" width="16" style="180" customWidth="1"/>
    <col min="16" max="17" width="12.625" style="180" customWidth="1"/>
    <col min="18" max="18" width="2.5" style="179" customWidth="1"/>
    <col min="19" max="16384" width="9" style="179"/>
  </cols>
  <sheetData>
    <row r="1" spans="1:18" ht="19.5" thickBot="1">
      <c r="A1" s="177" t="s">
        <v>151</v>
      </c>
      <c r="B1" s="178"/>
      <c r="C1" s="178"/>
      <c r="D1" s="178"/>
      <c r="E1" s="178"/>
      <c r="F1" s="178"/>
      <c r="G1" s="178"/>
      <c r="H1" s="178"/>
      <c r="I1" s="178"/>
      <c r="J1" s="178"/>
    </row>
    <row r="2" spans="1:18" ht="15" customHeight="1">
      <c r="A2" s="181"/>
      <c r="B2" s="181"/>
      <c r="C2" s="181"/>
      <c r="D2" s="181"/>
      <c r="E2" s="181"/>
      <c r="F2" s="181"/>
      <c r="G2" s="181"/>
      <c r="H2" s="181"/>
      <c r="I2" s="181"/>
      <c r="J2" s="181"/>
      <c r="L2" s="182"/>
      <c r="M2" s="183"/>
      <c r="N2" s="183"/>
      <c r="O2" s="183"/>
      <c r="P2" s="183"/>
      <c r="Q2" s="183"/>
      <c r="R2" s="184"/>
    </row>
    <row r="3" spans="1:18">
      <c r="A3" s="181"/>
      <c r="B3" s="181"/>
      <c r="C3" s="181"/>
      <c r="D3" s="181"/>
      <c r="E3" s="181"/>
      <c r="F3" s="181"/>
      <c r="G3" s="181"/>
      <c r="H3" s="181"/>
      <c r="I3" s="181"/>
      <c r="J3" s="181"/>
      <c r="L3" s="185"/>
      <c r="M3" s="186"/>
      <c r="N3" s="186"/>
      <c r="O3" s="186"/>
      <c r="P3" s="186"/>
      <c r="Q3" s="186"/>
      <c r="R3" s="187"/>
    </row>
    <row r="4" spans="1:18" ht="14.25" thickBot="1">
      <c r="A4" s="241" t="s">
        <v>220</v>
      </c>
      <c r="B4" s="181"/>
      <c r="C4" s="181"/>
      <c r="D4" s="181"/>
      <c r="E4" s="181"/>
      <c r="F4" s="181"/>
      <c r="G4" s="181"/>
      <c r="H4" s="181"/>
      <c r="I4" s="181"/>
      <c r="J4" s="188" t="s">
        <v>218</v>
      </c>
      <c r="L4" s="185"/>
      <c r="M4" s="189" t="s">
        <v>127</v>
      </c>
      <c r="N4" s="186"/>
      <c r="O4" s="186"/>
      <c r="P4" s="186"/>
      <c r="Q4" s="186"/>
      <c r="R4" s="187"/>
    </row>
    <row r="5" spans="1:18" ht="13.5" customHeight="1">
      <c r="L5" s="185"/>
      <c r="M5" s="190"/>
      <c r="N5" s="865" t="s">
        <v>219</v>
      </c>
      <c r="O5" s="867" t="s">
        <v>218</v>
      </c>
      <c r="P5" s="186"/>
      <c r="Q5" s="186"/>
      <c r="R5" s="187"/>
    </row>
    <row r="6" spans="1:18" ht="14.25" thickBot="1">
      <c r="L6" s="185"/>
      <c r="M6" s="191"/>
      <c r="N6" s="866"/>
      <c r="O6" s="868"/>
      <c r="P6" s="186"/>
      <c r="Q6" s="186"/>
      <c r="R6" s="187"/>
    </row>
    <row r="7" spans="1:18" ht="14.25" thickTop="1">
      <c r="L7" s="185"/>
      <c r="M7" s="192" t="s">
        <v>163</v>
      </c>
      <c r="N7" s="193">
        <v>250030.36699999991</v>
      </c>
      <c r="O7" s="194">
        <v>248139.95599999995</v>
      </c>
      <c r="P7" s="186"/>
      <c r="Q7" s="186"/>
      <c r="R7" s="187"/>
    </row>
    <row r="8" spans="1:18">
      <c r="L8" s="185"/>
      <c r="M8" s="192" t="s">
        <v>164</v>
      </c>
      <c r="N8" s="193">
        <v>32300.384999999987</v>
      </c>
      <c r="O8" s="194">
        <v>34145.459000000003</v>
      </c>
      <c r="P8" s="186"/>
      <c r="Q8" s="186"/>
      <c r="R8" s="187"/>
    </row>
    <row r="9" spans="1:18">
      <c r="L9" s="185"/>
      <c r="M9" s="192" t="s">
        <v>165</v>
      </c>
      <c r="N9" s="193">
        <v>27156.718000000004</v>
      </c>
      <c r="O9" s="194">
        <v>27918.962000000007</v>
      </c>
      <c r="P9" s="186"/>
      <c r="Q9" s="186"/>
      <c r="R9" s="187"/>
    </row>
    <row r="10" spans="1:18">
      <c r="L10" s="185"/>
      <c r="M10" s="195" t="s">
        <v>166</v>
      </c>
      <c r="N10" s="196">
        <v>103156.398</v>
      </c>
      <c r="O10" s="197">
        <v>103990.925</v>
      </c>
      <c r="P10" s="186"/>
      <c r="Q10" s="186"/>
      <c r="R10" s="187"/>
    </row>
    <row r="11" spans="1:18">
      <c r="L11" s="185"/>
      <c r="M11" s="195" t="s">
        <v>168</v>
      </c>
      <c r="N11" s="196">
        <v>12201.305</v>
      </c>
      <c r="O11" s="197">
        <v>13395.558999999999</v>
      </c>
      <c r="P11" s="186"/>
      <c r="Q11" s="186"/>
      <c r="R11" s="187"/>
    </row>
    <row r="12" spans="1:18">
      <c r="L12" s="185"/>
      <c r="M12" s="195" t="s">
        <v>169</v>
      </c>
      <c r="N12" s="196">
        <v>10953.974</v>
      </c>
      <c r="O12" s="197">
        <v>11046.734</v>
      </c>
      <c r="P12" s="186"/>
      <c r="Q12" s="186"/>
      <c r="R12" s="187"/>
    </row>
    <row r="13" spans="1:18">
      <c r="L13" s="185"/>
      <c r="M13" s="195" t="s">
        <v>170</v>
      </c>
      <c r="N13" s="196">
        <v>371.28900000000004</v>
      </c>
      <c r="O13" s="197">
        <v>268.26400000000001</v>
      </c>
      <c r="P13" s="186"/>
      <c r="Q13" s="186"/>
      <c r="R13" s="187"/>
    </row>
    <row r="14" spans="1:18">
      <c r="L14" s="185"/>
      <c r="M14" s="195" t="s">
        <v>171</v>
      </c>
      <c r="N14" s="196">
        <v>48.527999999999999</v>
      </c>
      <c r="O14" s="197">
        <v>53.268999999999998</v>
      </c>
      <c r="P14" s="186"/>
      <c r="Q14" s="186"/>
      <c r="R14" s="187"/>
    </row>
    <row r="15" spans="1:18">
      <c r="L15" s="185"/>
      <c r="M15" s="195" t="s">
        <v>172</v>
      </c>
      <c r="N15" s="196">
        <v>28.672000000000001</v>
      </c>
      <c r="O15" s="197">
        <v>26.774999999999999</v>
      </c>
      <c r="P15" s="186"/>
      <c r="Q15" s="186"/>
      <c r="R15" s="187"/>
    </row>
    <row r="16" spans="1:18">
      <c r="L16" s="185"/>
      <c r="M16" s="195" t="s">
        <v>173</v>
      </c>
      <c r="N16" s="196">
        <v>17177.228999999999</v>
      </c>
      <c r="O16" s="197">
        <v>16526.894</v>
      </c>
      <c r="P16" s="186"/>
      <c r="Q16" s="186"/>
      <c r="R16" s="187"/>
    </row>
    <row r="17" spans="2:18">
      <c r="L17" s="185"/>
      <c r="M17" s="195" t="s">
        <v>174</v>
      </c>
      <c r="N17" s="196">
        <v>2151.163</v>
      </c>
      <c r="O17" s="197">
        <v>2083.8029999999999</v>
      </c>
      <c r="P17" s="186"/>
      <c r="Q17" s="186"/>
      <c r="R17" s="187"/>
    </row>
    <row r="18" spans="2:18">
      <c r="L18" s="185"/>
      <c r="M18" s="195" t="s">
        <v>175</v>
      </c>
      <c r="N18" s="196">
        <v>1889.886</v>
      </c>
      <c r="O18" s="197">
        <v>1977.7329999999999</v>
      </c>
      <c r="P18" s="186"/>
      <c r="Q18" s="186"/>
      <c r="R18" s="187"/>
    </row>
    <row r="19" spans="2:18">
      <c r="L19" s="185"/>
      <c r="M19" s="195" t="s">
        <v>176</v>
      </c>
      <c r="N19" s="196">
        <v>63926.428</v>
      </c>
      <c r="O19" s="197">
        <v>61683.08</v>
      </c>
      <c r="P19" s="186"/>
      <c r="Q19" s="186"/>
      <c r="R19" s="187"/>
    </row>
    <row r="20" spans="2:18">
      <c r="L20" s="185"/>
      <c r="M20" s="535" t="s">
        <v>177</v>
      </c>
      <c r="N20" s="536">
        <v>7515.4520000000002</v>
      </c>
      <c r="O20" s="537">
        <v>7696.1270000000004</v>
      </c>
      <c r="P20" s="186"/>
      <c r="Q20" s="186"/>
      <c r="R20" s="187"/>
    </row>
    <row r="21" spans="2:18">
      <c r="L21" s="185"/>
      <c r="M21" s="535" t="s">
        <v>178</v>
      </c>
      <c r="N21" s="536">
        <v>7163.0629999999992</v>
      </c>
      <c r="O21" s="537">
        <v>7472.893</v>
      </c>
      <c r="P21" s="186"/>
      <c r="Q21" s="186"/>
      <c r="R21" s="187"/>
    </row>
    <row r="22" spans="2:18">
      <c r="L22" s="185"/>
      <c r="M22" s="535" t="s">
        <v>179</v>
      </c>
      <c r="N22" s="536">
        <v>65399.022999999928</v>
      </c>
      <c r="O22" s="537">
        <v>65670.792999999947</v>
      </c>
      <c r="P22" s="186"/>
      <c r="Q22" s="186"/>
      <c r="R22" s="187"/>
    </row>
    <row r="23" spans="2:18">
      <c r="L23" s="185"/>
      <c r="M23" s="535" t="s">
        <v>180</v>
      </c>
      <c r="N23" s="536">
        <v>10383.936999999987</v>
      </c>
      <c r="O23" s="537">
        <v>10916.701000000001</v>
      </c>
      <c r="P23" s="186"/>
      <c r="Q23" s="186"/>
      <c r="R23" s="187"/>
    </row>
    <row r="24" spans="2:18" ht="14.25" thickBot="1">
      <c r="L24" s="185"/>
      <c r="M24" s="198" t="s">
        <v>181</v>
      </c>
      <c r="N24" s="199">
        <v>7121.1230000000032</v>
      </c>
      <c r="O24" s="200">
        <v>7394.8270000000048</v>
      </c>
      <c r="P24" s="186"/>
      <c r="Q24" s="186"/>
      <c r="R24" s="187"/>
    </row>
    <row r="25" spans="2:18">
      <c r="L25" s="185"/>
      <c r="M25" s="186"/>
      <c r="N25" s="186"/>
      <c r="O25" s="186"/>
      <c r="P25" s="186"/>
      <c r="Q25" s="186"/>
      <c r="R25" s="187"/>
    </row>
    <row r="26" spans="2:18" ht="14.25" thickBot="1">
      <c r="L26" s="185"/>
      <c r="M26" s="201" t="s">
        <v>118</v>
      </c>
      <c r="N26" s="202"/>
      <c r="O26" s="203"/>
      <c r="P26" s="235" t="s">
        <v>128</v>
      </c>
      <c r="Q26" s="186"/>
      <c r="R26" s="187"/>
    </row>
    <row r="27" spans="2:18">
      <c r="L27" s="185"/>
      <c r="M27" s="190"/>
      <c r="N27" s="865" t="s">
        <v>219</v>
      </c>
      <c r="O27" s="869" t="s">
        <v>218</v>
      </c>
      <c r="P27" s="863" t="s">
        <v>120</v>
      </c>
      <c r="Q27" s="205"/>
      <c r="R27" s="187"/>
    </row>
    <row r="28" spans="2:18" ht="14.25" thickBot="1">
      <c r="B28" s="224"/>
      <c r="C28" s="224"/>
      <c r="L28" s="185"/>
      <c r="M28" s="191"/>
      <c r="N28" s="866"/>
      <c r="O28" s="870"/>
      <c r="P28" s="864"/>
      <c r="Q28" s="186"/>
      <c r="R28" s="187"/>
    </row>
    <row r="29" spans="2:18" ht="14.25" thickTop="1">
      <c r="L29" s="185"/>
      <c r="M29" s="192" t="s">
        <v>117</v>
      </c>
      <c r="N29" s="206">
        <v>0</v>
      </c>
      <c r="O29" s="207">
        <v>0</v>
      </c>
      <c r="P29" s="208" t="s">
        <v>121</v>
      </c>
      <c r="Q29" s="205"/>
      <c r="R29" s="187"/>
    </row>
    <row r="30" spans="2:18">
      <c r="L30" s="185"/>
      <c r="M30" s="195" t="s">
        <v>117</v>
      </c>
      <c r="N30" s="209">
        <v>309.48746999999992</v>
      </c>
      <c r="O30" s="210">
        <v>310.20437699999991</v>
      </c>
      <c r="P30" s="211">
        <v>0.2316433036852743</v>
      </c>
      <c r="Q30" s="212"/>
      <c r="R30" s="187"/>
    </row>
    <row r="31" spans="2:18">
      <c r="L31" s="185"/>
      <c r="M31" s="195" t="s">
        <v>166</v>
      </c>
      <c r="N31" s="209">
        <v>103.156398</v>
      </c>
      <c r="O31" s="210">
        <v>103.990925</v>
      </c>
      <c r="P31" s="211">
        <v>0.80899199291546608</v>
      </c>
      <c r="Q31" s="212"/>
      <c r="R31" s="187"/>
    </row>
    <row r="32" spans="2:18">
      <c r="L32" s="185"/>
      <c r="M32" s="195" t="s">
        <v>168</v>
      </c>
      <c r="N32" s="209">
        <v>12.201305</v>
      </c>
      <c r="O32" s="210">
        <v>13.395558999999999</v>
      </c>
      <c r="P32" s="211">
        <v>9.787920226565916</v>
      </c>
      <c r="Q32" s="212"/>
      <c r="R32" s="187"/>
    </row>
    <row r="33" spans="12:18" ht="13.5" customHeight="1">
      <c r="L33" s="185"/>
      <c r="M33" s="195" t="s">
        <v>169</v>
      </c>
      <c r="N33" s="209">
        <v>10.953974000000001</v>
      </c>
      <c r="O33" s="210">
        <v>11.046734000000001</v>
      </c>
      <c r="P33" s="211">
        <v>0.84681595921260566</v>
      </c>
      <c r="Q33" s="212"/>
      <c r="R33" s="187"/>
    </row>
    <row r="34" spans="12:18">
      <c r="L34" s="185"/>
      <c r="M34" s="195" t="s">
        <v>173</v>
      </c>
      <c r="N34" s="209">
        <v>17.177229000000001</v>
      </c>
      <c r="O34" s="210">
        <v>16.526893999999999</v>
      </c>
      <c r="P34" s="211">
        <v>-3.7860297490357766</v>
      </c>
      <c r="Q34" s="212"/>
      <c r="R34" s="187"/>
    </row>
    <row r="35" spans="12:18">
      <c r="L35" s="185"/>
      <c r="M35" s="195" t="s">
        <v>174</v>
      </c>
      <c r="N35" s="209">
        <v>2.1511629999999999</v>
      </c>
      <c r="O35" s="210">
        <v>2.0838030000000001</v>
      </c>
      <c r="P35" s="211">
        <v>-3.1313294250598318</v>
      </c>
      <c r="Q35" s="212"/>
      <c r="R35" s="187"/>
    </row>
    <row r="36" spans="12:18">
      <c r="L36" s="185"/>
      <c r="M36" s="195" t="s">
        <v>175</v>
      </c>
      <c r="N36" s="209">
        <v>1.889886</v>
      </c>
      <c r="O36" s="210">
        <v>1.977733</v>
      </c>
      <c r="P36" s="211">
        <v>4.6482697898180021</v>
      </c>
      <c r="Q36" s="212"/>
      <c r="R36" s="187"/>
    </row>
    <row r="37" spans="12:18">
      <c r="L37" s="185"/>
      <c r="M37" s="195" t="s">
        <v>176</v>
      </c>
      <c r="N37" s="209">
        <v>63.926428000000001</v>
      </c>
      <c r="O37" s="210">
        <v>61.683080000000004</v>
      </c>
      <c r="P37" s="211">
        <v>-3.5092653698717555</v>
      </c>
      <c r="Q37" s="212"/>
      <c r="R37" s="187"/>
    </row>
    <row r="38" spans="12:18">
      <c r="L38" s="185"/>
      <c r="M38" s="535" t="s">
        <v>177</v>
      </c>
      <c r="N38" s="538">
        <v>7.5154519999999998</v>
      </c>
      <c r="O38" s="539">
        <v>7.6961270000000006</v>
      </c>
      <c r="P38" s="540">
        <v>2.4040470220553658</v>
      </c>
      <c r="Q38" s="212"/>
      <c r="R38" s="187"/>
    </row>
    <row r="39" spans="12:18">
      <c r="L39" s="185"/>
      <c r="M39" s="535" t="s">
        <v>178</v>
      </c>
      <c r="N39" s="538">
        <v>7.1630629999999993</v>
      </c>
      <c r="O39" s="539">
        <v>7.472893</v>
      </c>
      <c r="P39" s="540">
        <v>4.3253842664793041</v>
      </c>
      <c r="Q39" s="212"/>
      <c r="R39" s="187"/>
    </row>
    <row r="40" spans="12:18">
      <c r="L40" s="185"/>
      <c r="M40" s="535" t="s">
        <v>179</v>
      </c>
      <c r="N40" s="538">
        <v>65.770311999999933</v>
      </c>
      <c r="O40" s="539">
        <v>65.939056999999949</v>
      </c>
      <c r="P40" s="540">
        <v>0.25656712712572016</v>
      </c>
      <c r="Q40" s="212"/>
      <c r="R40" s="187"/>
    </row>
    <row r="41" spans="12:18">
      <c r="L41" s="185"/>
      <c r="M41" s="535" t="s">
        <v>180</v>
      </c>
      <c r="N41" s="538">
        <v>10.432464999999988</v>
      </c>
      <c r="O41" s="539">
        <v>10.969970000000002</v>
      </c>
      <c r="P41" s="540">
        <v>5.1522339159538575</v>
      </c>
      <c r="Q41" s="212"/>
      <c r="R41" s="187"/>
    </row>
    <row r="42" spans="12:18" ht="14.25" thickBot="1">
      <c r="L42" s="185"/>
      <c r="M42" s="198" t="s">
        <v>181</v>
      </c>
      <c r="N42" s="213">
        <v>7.1497950000000028</v>
      </c>
      <c r="O42" s="214">
        <v>7.4216020000000045</v>
      </c>
      <c r="P42" s="215">
        <v>3.8016055005773097</v>
      </c>
      <c r="Q42" s="212"/>
      <c r="R42" s="187"/>
    </row>
    <row r="43" spans="12:18">
      <c r="L43" s="185"/>
      <c r="M43" s="186"/>
      <c r="N43" s="186"/>
      <c r="O43" s="186"/>
      <c r="P43" s="186"/>
      <c r="Q43" s="186"/>
      <c r="R43" s="187"/>
    </row>
    <row r="44" spans="12:18" ht="14.25" thickBot="1">
      <c r="L44" s="185"/>
      <c r="M44" s="201" t="s">
        <v>122</v>
      </c>
      <c r="N44" s="186"/>
      <c r="O44" s="186"/>
      <c r="P44" s="186"/>
      <c r="Q44" s="186"/>
      <c r="R44" s="187"/>
    </row>
    <row r="45" spans="12:18" ht="14.25" thickBot="1">
      <c r="L45" s="185"/>
      <c r="M45" s="216"/>
      <c r="N45" s="217" t="s">
        <v>219</v>
      </c>
      <c r="O45" s="218"/>
      <c r="P45" s="219" t="s">
        <v>218</v>
      </c>
      <c r="Q45" s="220"/>
      <c r="R45" s="187"/>
    </row>
    <row r="46" spans="12:18" ht="14.25" thickTop="1">
      <c r="L46" s="185"/>
      <c r="M46" s="236" t="s">
        <v>117</v>
      </c>
      <c r="N46" s="221" t="s">
        <v>274</v>
      </c>
      <c r="O46" s="222"/>
      <c r="P46" s="237" t="s">
        <v>275</v>
      </c>
      <c r="Q46" s="238"/>
      <c r="R46" s="187"/>
    </row>
    <row r="47" spans="12:18">
      <c r="L47" s="185"/>
      <c r="M47" s="195" t="s">
        <v>166</v>
      </c>
      <c r="N47" s="223" t="s">
        <v>276</v>
      </c>
      <c r="O47" s="196"/>
      <c r="P47" s="196" t="s">
        <v>277</v>
      </c>
      <c r="Q47" s="197"/>
      <c r="R47" s="187"/>
    </row>
    <row r="48" spans="12:18">
      <c r="L48" s="185"/>
      <c r="M48" s="195" t="s">
        <v>168</v>
      </c>
      <c r="N48" s="223" t="s">
        <v>278</v>
      </c>
      <c r="O48" s="196"/>
      <c r="P48" s="196" t="s">
        <v>279</v>
      </c>
      <c r="Q48" s="197"/>
      <c r="R48" s="187"/>
    </row>
    <row r="49" spans="1:18">
      <c r="L49" s="185"/>
      <c r="M49" s="195" t="s">
        <v>169</v>
      </c>
      <c r="N49" s="223" t="s">
        <v>280</v>
      </c>
      <c r="O49" s="196"/>
      <c r="P49" s="196" t="s">
        <v>281</v>
      </c>
      <c r="Q49" s="197"/>
      <c r="R49" s="187"/>
    </row>
    <row r="50" spans="1:18">
      <c r="L50" s="185"/>
      <c r="M50" s="195" t="s">
        <v>173</v>
      </c>
      <c r="N50" s="223" t="s">
        <v>282</v>
      </c>
      <c r="O50" s="196"/>
      <c r="P50" s="196" t="s">
        <v>283</v>
      </c>
      <c r="Q50" s="197"/>
      <c r="R50" s="187"/>
    </row>
    <row r="51" spans="1:18">
      <c r="L51" s="185"/>
      <c r="M51" s="195" t="s">
        <v>174</v>
      </c>
      <c r="N51" s="223" t="s">
        <v>284</v>
      </c>
      <c r="O51" s="196"/>
      <c r="P51" s="196" t="s">
        <v>285</v>
      </c>
      <c r="Q51" s="197"/>
      <c r="R51" s="187"/>
    </row>
    <row r="52" spans="1:18">
      <c r="L52" s="185"/>
      <c r="M52" s="195" t="s">
        <v>175</v>
      </c>
      <c r="N52" s="223" t="s">
        <v>286</v>
      </c>
      <c r="O52" s="196"/>
      <c r="P52" s="196" t="s">
        <v>287</v>
      </c>
      <c r="Q52" s="197"/>
      <c r="R52" s="187"/>
    </row>
    <row r="53" spans="1:18">
      <c r="L53" s="185"/>
      <c r="M53" s="195" t="s">
        <v>176</v>
      </c>
      <c r="N53" s="223" t="s">
        <v>288</v>
      </c>
      <c r="O53" s="196"/>
      <c r="P53" s="196" t="s">
        <v>289</v>
      </c>
      <c r="Q53" s="197"/>
      <c r="R53" s="187"/>
    </row>
    <row r="54" spans="1:18">
      <c r="L54" s="185"/>
      <c r="M54" s="535" t="s">
        <v>177</v>
      </c>
      <c r="N54" s="541" t="s">
        <v>290</v>
      </c>
      <c r="O54" s="536"/>
      <c r="P54" s="536" t="s">
        <v>291</v>
      </c>
      <c r="Q54" s="537"/>
      <c r="R54" s="187"/>
    </row>
    <row r="55" spans="1:18">
      <c r="L55" s="185"/>
      <c r="M55" s="535" t="s">
        <v>178</v>
      </c>
      <c r="N55" s="541" t="s">
        <v>292</v>
      </c>
      <c r="O55" s="536"/>
      <c r="P55" s="536" t="s">
        <v>293</v>
      </c>
      <c r="Q55" s="537"/>
      <c r="R55" s="187"/>
    </row>
    <row r="56" spans="1:18">
      <c r="L56" s="185"/>
      <c r="M56" s="535" t="s">
        <v>179</v>
      </c>
      <c r="N56" s="541" t="s">
        <v>294</v>
      </c>
      <c r="O56" s="536"/>
      <c r="P56" s="536" t="s">
        <v>295</v>
      </c>
      <c r="Q56" s="537"/>
      <c r="R56" s="187"/>
    </row>
    <row r="57" spans="1:18">
      <c r="L57" s="185"/>
      <c r="M57" s="535" t="s">
        <v>180</v>
      </c>
      <c r="N57" s="541" t="s">
        <v>296</v>
      </c>
      <c r="O57" s="536"/>
      <c r="P57" s="536" t="s">
        <v>297</v>
      </c>
      <c r="Q57" s="537"/>
      <c r="R57" s="187"/>
    </row>
    <row r="58" spans="1:18" ht="14.25" thickBot="1">
      <c r="L58" s="185"/>
      <c r="M58" s="198" t="s">
        <v>181</v>
      </c>
      <c r="N58" s="225" t="s">
        <v>298</v>
      </c>
      <c r="O58" s="199"/>
      <c r="P58" s="199" t="s">
        <v>299</v>
      </c>
      <c r="Q58" s="200"/>
      <c r="R58" s="187"/>
    </row>
    <row r="59" spans="1:18">
      <c r="L59" s="185"/>
      <c r="M59" s="186"/>
      <c r="N59" s="186"/>
      <c r="O59" s="186"/>
      <c r="P59" s="186"/>
      <c r="Q59" s="186"/>
      <c r="R59" s="187"/>
    </row>
    <row r="60" spans="1:18" ht="14.25" thickBot="1">
      <c r="A60" s="233" t="s">
        <v>124</v>
      </c>
      <c r="B60" s="234" t="s">
        <v>247</v>
      </c>
      <c r="L60" s="185"/>
      <c r="M60" s="201" t="s">
        <v>123</v>
      </c>
      <c r="N60" s="186"/>
      <c r="O60" s="186"/>
      <c r="P60" s="186"/>
      <c r="Q60" s="186"/>
      <c r="R60" s="187"/>
    </row>
    <row r="61" spans="1:18" ht="14.25" thickBot="1">
      <c r="A61" s="233" t="s">
        <v>125</v>
      </c>
      <c r="B61" s="234" t="s">
        <v>126</v>
      </c>
      <c r="L61" s="185"/>
      <c r="M61" s="226" t="s">
        <v>219</v>
      </c>
      <c r="N61" s="227"/>
      <c r="O61" s="228" t="s">
        <v>218</v>
      </c>
      <c r="P61" s="229"/>
      <c r="Q61" s="202"/>
      <c r="R61" s="187"/>
    </row>
    <row r="62" spans="1:18" ht="14.25" thickBot="1">
      <c r="L62" s="230"/>
      <c r="M62" s="231"/>
      <c r="N62" s="231"/>
      <c r="O62" s="231"/>
      <c r="P62" s="231"/>
      <c r="Q62" s="231"/>
      <c r="R62" s="232"/>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2019-05-08T14:14:50Z</cp:lastPrinted>
  <dcterms:created xsi:type="dcterms:W3CDTF">2005-07-22T00:33:45Z</dcterms:created>
  <dcterms:modified xsi:type="dcterms:W3CDTF">2019-07-18T05:14:15Z</dcterms:modified>
</cp:coreProperties>
</file>