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3107理事会\提供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<sst xmlns="http://schemas.openxmlformats.org/spreadsheetml/2006/main" count="1620" uniqueCount="336">
  <si>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</si>
  <si>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</si>
  <si>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</si>
  <si>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</si>
  <si>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</si>
  <si>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</si>
  <si>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</si>
  <si>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</si>
  <si>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</si>
  <si>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</si>
  <si>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</si>
  <si>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</si>
  <si>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</si>
  <si>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</si>
  <si>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</si>
  <si>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</si>
  <si>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</si>
  <si>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</si>
  <si>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</si>
  <si>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</si>
  <si>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</si>
  <si>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</si>
  <si>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</si>
  <si>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</si>
  <si>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</si>
  <si>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</si>
  <si>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</si>
  <si>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</si>
  <si>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</si>
  <si>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</si>
  <si>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</si>
  <si>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</si>
  <si>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</si>
  <si>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</si>
  <si>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</si>
  <si>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</si>
  <si>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</si>
  <si>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</si>
  <si>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</si>
  <si>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</si>
  <si>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</si>
  <si>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</si>
  <si>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</si>
  <si>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</si>
  <si>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</si>
  <si>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</si>
  <si>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</si>
  <si>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</si>
  <si>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</si>
  <si>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</si>
  <si>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</si>
  <si>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</si>
  <si>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</si>
  <si>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</si>
  <si>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</si>
  <si>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</si>
  <si>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</si>
  <si>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</si>
  <si>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</si>
  <si>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</si>
  <si>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</si>
  <si>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</si>
  <si>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</si>
  <si>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</si>
  <si>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</si>
  <si>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</si>
  <si>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</si>
  <si>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</si>
  <si>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</si>
  <si>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</si>
  <si>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</si>
  <si>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</si>
  <si>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</si>
  <si>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</si>
  <si>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</si>
  <si>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</si>
  <si>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</si>
  <si>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</si>
  <si>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</si>
  <si>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</si>
  <si>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</si>
  <si>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</si>
  <si>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</si>
  <si>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</si>
  <si>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</si>
  <si>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</si>
  <si>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</si>
  <si>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</si>
  <si>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</si>
  <si>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</si>
  <si>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</si>
  <si>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</si>
  <si>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</si>
  <si>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</si>
  <si>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</si>
  <si>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</si>
  <si>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</si>
  <si>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</si>
  <si>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</si>
  <si>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</si>
  <si>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</si>
  <si>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</si>
  <si>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</si>
  <si>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</si>
  <si>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</si>
  <si>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</si>
  <si>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</si>
  <si>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</si>
  <si>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</si>
  <si>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</si>
  <si>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</si>
  <si>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</si>
  <si>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</si>
  <si>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</si>
  <si>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</si>
  <si>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</si>
  <si>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</si>
  <si>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</si>
  <si>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</si>
  <si>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</si>
  <si>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</si>
  <si>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</si>
  <si>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</si>
  <si>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</si>
  <si>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</si>
  <si>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</si>
  <si>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</si>
  <si>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</si>
  <si>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</si>
  <si>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</si>
  <si>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</si>
  <si>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</si>
  <si>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</si>
  <si>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</si>
  <si>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</si>
  <si>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</si>
  <si>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</si>
  <si>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</si>
  <si>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</si>
  <si>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</si>
  <si>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</si>
  <si>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</si>
  <si>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</si>
  <si>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</si>
  <si>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</si>
  <si>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</si>
  <si>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</si>
  <si>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</si>
  <si>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</si>
  <si>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</si>
  <si>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</si>
  <si>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</si>
  <si>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</si>
  <si>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</si>
  <si>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</si>
  <si>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</si>
  <si>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</si>
  <si>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</si>
  <si>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</si>
  <si>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</si>
  <si>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</si>
  <si>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</si>
  <si>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</si>
  <si>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</si>
  <si>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</si>
  <si>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</si>
  <si>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</si>
  <si>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</si>
  <si>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</si>
  <si>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</si>
  <si>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</si>
  <si>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</si>
  <si>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</si>
  <si>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</si>
  <si>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</si>
  <si>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</si>
  <si>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</si>
  <si>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</si>
  <si>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</si>
  <si>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</si>
  <si>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</si>
  <si>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</si>
  <si>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</si>
  <si>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</si>
  <si>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</si>
  <si>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</si>
  <si>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</si>
  <si>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</si>
  <si>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</si>
  <si>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</si>
  <si>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</si>
  <si>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</si>
  <si>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</si>
  <si>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</si>
  <si>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</si>
  <si>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</si>
  <si>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</si>
  <si>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</si>
  <si>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</si>
  <si>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</si>
  <si>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</si>
  <si>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</si>
  <si>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</si>
  <si>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</si>
  <si>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</si>
  <si>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</si>
  <si>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</si>
  <si>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</si>
  <si>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</si>
  <si>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</si>
  <si>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</si>
  <si>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</si>
  <si>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</si>
  <si>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</si>
  <si>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</si>
  <si>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</si>
  <si>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</si>
  <si>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令和元年16年度</t>
  </si>
  <si>
    <t>支払基金における審査状況</t>
    <phoneticPr fontId="19"/>
  </si>
  <si>
    <t>令和元年5月審査分</t>
  </si>
  <si>
    <t>平成30年5月審査分</t>
  </si>
  <si>
    <t>（医科）</t>
  </si>
  <si>
    <t>全管掌
66.4百万点</t>
  </si>
  <si>
    <t>59.7百万点
（▲10.2％）</t>
  </si>
  <si>
    <t>協会けんぽ（単月）
20.0百万点</t>
  </si>
  <si>
    <t>17.3百万点
（▲13.9％）</t>
  </si>
  <si>
    <t>協会けんぽ（突合）
10.4百万点</t>
  </si>
  <si>
    <t>8.9百万点
（▲14.3％）</t>
  </si>
  <si>
    <t>協会けんぽ（縦覧）
13.5百万点</t>
  </si>
  <si>
    <t>11.9百万点
（▲11.7％）</t>
  </si>
  <si>
    <t>共済組合（単月）
1.6百万点</t>
  </si>
  <si>
    <t>1.5百万点
（▲10.5％）</t>
  </si>
  <si>
    <t>共済組合（突合）
0.7百万点</t>
  </si>
  <si>
    <t>0.6百万点
（▲15.2％）</t>
  </si>
  <si>
    <t>共済組合（縦覧）
0.6百万点</t>
  </si>
  <si>
    <t>0.5百万点
（▲16.8％）</t>
  </si>
  <si>
    <t>健保組合（単月）
6.8百万点</t>
  </si>
  <si>
    <t>7.3百万点
（+8.8％）</t>
  </si>
  <si>
    <t>健保組合（突合）
2.8百万点</t>
  </si>
  <si>
    <t>2.6百万点
（▲7.1％）</t>
  </si>
  <si>
    <t>健保組合（縦覧）
3.0百万点</t>
  </si>
  <si>
    <t>3.2百万点
（+8.8％）</t>
  </si>
  <si>
    <t>その他（単月）
3.5百万点</t>
  </si>
  <si>
    <t>2.6百万点
（▲25.6％）</t>
  </si>
  <si>
    <t>その他（突合）
1.7百万点</t>
  </si>
  <si>
    <t>1.6百万点
（▲7.8％）</t>
  </si>
  <si>
    <t>その他（縦覧）
1.9百万点</t>
  </si>
  <si>
    <t>1.7百万点
（▲10.3％）</t>
  </si>
  <si>
    <t>：令和元年5月審査分の（　　）内の数値は、平成30年5月審査分に対する増減率である。</t>
  </si>
  <si>
    <t>全管掌
19.3万件</t>
  </si>
  <si>
    <t>17.4万件
（▲10.0％）</t>
  </si>
  <si>
    <t>協会けんぽ（単月）
4.8万件</t>
  </si>
  <si>
    <t>3.9万件
（▲19.8％）</t>
  </si>
  <si>
    <t>協会けんぽ（突合）
2.7万件</t>
  </si>
  <si>
    <t>2.3万件
（▲14.5％）</t>
  </si>
  <si>
    <t>協会けんぽ（縦覧）
3.0万件</t>
  </si>
  <si>
    <t>2.3万件
（▲23.0％）</t>
  </si>
  <si>
    <t>共済組合（単月）
0.7万件</t>
  </si>
  <si>
    <t>0.7万件
（▲3.1％）</t>
  </si>
  <si>
    <t>共済組合（突合）
0.3万件</t>
  </si>
  <si>
    <t>0.3万件
（▲2.7％）</t>
  </si>
  <si>
    <t>共済組合（縦覧）
0.3万件</t>
  </si>
  <si>
    <t>0.4万件
（+42.2％）</t>
  </si>
  <si>
    <t>健保組合（単月）
2.5万件</t>
  </si>
  <si>
    <t>2.6万件
（+4.5％）</t>
  </si>
  <si>
    <t>健保組合（突合）
1.3万件</t>
  </si>
  <si>
    <t>1.3万件
（▲2.4％）</t>
  </si>
  <si>
    <t>健保組合（縦覧）
1.3万件</t>
  </si>
  <si>
    <t>1.3万件
（+3.6％）</t>
  </si>
  <si>
    <t>その他（単月）
1.1万件</t>
  </si>
  <si>
    <t>1.0万件
（▲6.3％）</t>
  </si>
  <si>
    <t>その他（突合）
0.7万件</t>
  </si>
  <si>
    <t>0.6万件
（▲2.9％）</t>
  </si>
  <si>
    <t>その他（縦覧）
0.6万件</t>
  </si>
  <si>
    <t>0.6万件
（▲3.2％）</t>
  </si>
  <si>
    <t>全管掌
303.9百万点</t>
  </si>
  <si>
    <t>304.4百万点
（+0.1％）</t>
  </si>
  <si>
    <t>協会けんぽ（単月）
101.2百万点</t>
  </si>
  <si>
    <t>101.9百万点
（+0.7％）</t>
  </si>
  <si>
    <t>協会けんぽ（突合）
12.2百万点</t>
  </si>
  <si>
    <t>13.4百万点
（+9.9％）</t>
  </si>
  <si>
    <t>協会けんぽ（縦覧）
10.3百万点</t>
  </si>
  <si>
    <t>10.4百万点
（+1.3％）</t>
  </si>
  <si>
    <t>共済組合（単月）
16.8百万点</t>
  </si>
  <si>
    <t>16.2百万点
（▲4.0％）</t>
  </si>
  <si>
    <t>共済組合（突合）
2.1百万点</t>
  </si>
  <si>
    <t>2.1百万点
（▲3.0％）</t>
  </si>
  <si>
    <t>共済組合（縦覧）
1.8百万点</t>
  </si>
  <si>
    <t>1.9百万点
（+5.6％）</t>
  </si>
  <si>
    <t>健保組合（単月）
62.5百万点</t>
  </si>
  <si>
    <t>60.3百万点
（▲3.5％）</t>
  </si>
  <si>
    <t>健保組合（突合）
7.5百万点</t>
  </si>
  <si>
    <t>7.7百万点
（+2.4％）</t>
  </si>
  <si>
    <t>健保組合（縦覧）
6.8百万点</t>
  </si>
  <si>
    <t>7.1百万点
（+4.1％）</t>
  </si>
  <si>
    <t>その他（単月）
65.3百万点</t>
  </si>
  <si>
    <t>65.3百万点
（▲0.0％）</t>
  </si>
  <si>
    <t>その他（突合）
10.4百万点</t>
  </si>
  <si>
    <t>11.0百万点
（+5.2％）</t>
  </si>
  <si>
    <t>その他（縦覧）
7.0百万点</t>
  </si>
  <si>
    <t>7.2百万点
（+2.8％）</t>
  </si>
  <si>
    <t>全管掌
83.1万件</t>
  </si>
  <si>
    <t>66.8万件
（▲19.6％）</t>
  </si>
  <si>
    <t>協会けんぽ（単月）
25.6万件</t>
  </si>
  <si>
    <t>18.9万件
（▲26.4％）</t>
  </si>
  <si>
    <t>協会けんぽ（突合）
4.6万件</t>
  </si>
  <si>
    <t>4.9万件
（+7.5％）</t>
  </si>
  <si>
    <t>協会けんぽ（縦覧）
3.6万件</t>
  </si>
  <si>
    <t>3.6万件
（+1.2％）</t>
  </si>
  <si>
    <t>共済組合（単月）
4.9万件</t>
  </si>
  <si>
    <t>3.3万件
（▲32.8％）</t>
  </si>
  <si>
    <t>共済組合（突合）
0.8万件</t>
  </si>
  <si>
    <t>0.8万件
（+3.3％）</t>
  </si>
  <si>
    <t>共済組合（縦覧）
0.7万件</t>
  </si>
  <si>
    <t>0.7万件
（▲3.9％）</t>
  </si>
  <si>
    <t>健保組合（単月）
18.2万件</t>
  </si>
  <si>
    <t>12.2万件
（▲32.7％）</t>
  </si>
  <si>
    <t>健保組合（突合）
2.8万件</t>
  </si>
  <si>
    <t>2.9万件
（+4.1％）</t>
  </si>
  <si>
    <t>健保組合（縦覧）
2.6万件</t>
  </si>
  <si>
    <t>2.6万件
（▲1.2％）</t>
  </si>
  <si>
    <t>その他（単月）
13.8万件</t>
  </si>
  <si>
    <t>11.1万件
（▲19.4％）</t>
  </si>
  <si>
    <t>その他（突合）
3.2万件</t>
  </si>
  <si>
    <t>3.4万件
（+4.6％）</t>
  </si>
  <si>
    <t>その他（縦覧）
2.4万件</t>
  </si>
  <si>
    <t>2.5万件
（+4.3％）</t>
  </si>
  <si>
    <t>（医科，全請求者分）</t>
  </si>
  <si>
    <t>点 数　対前年増減率（医科，全請求者分）</t>
  </si>
  <si>
    <t>…</t>
  </si>
  <si>
    <t>点 数　（医科，全請求者分）</t>
  </si>
  <si>
    <t>件 数　対前年増減率 （医科，全請求者分）</t>
  </si>
  <si>
    <t>件 数　（医科，全請求者分）</t>
  </si>
  <si>
    <t xml:space="preserve">-       </t>
  </si>
  <si>
    <t>令和元年５月審査分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</si>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</sst>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4" xfId="0" applyNumberFormat="1" applyFont="1" applyFill="1" applyBorder="1" applyAlignment="1">
      <alignment horizontal="center"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86" fontId="4" fillId="0" borderId="8" xfId="0" applyNumberFormat="1" applyFont="1" applyFill="1" applyBorder="1">
      <alignmen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0" fontId="4" fillId="0" borderId="0" xfId="6" applyFont="1" applyAlignment="1">
      <alignment horizontal="center" vertical="center"/>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1" applyNumberFormat="1" applyFont="1" applyBorder="1" applyAlignment="1">
      <alignment horizontal="right" vertical="center"/>
    </xf>
    <xf numFmtId="191" fontId="4" fillId="0" borderId="20" xfId="6"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90" fontId="4" fillId="0" borderId="8" xfId="0" applyNumberFormat="1" applyFont="1" applyFill="1" applyBorder="1" applyAlignment="1">
      <alignment horizontal="righ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124" xfId="0" applyNumberFormat="1" applyFont="1" applyBorder="1">
      <alignment vertical="center"/>
    </xf>
    <xf numFmtId="190" fontId="4" fillId="0" borderId="1" xfId="6" quotePrefix="1" applyNumberFormat="1" applyFont="1" applyBorder="1" applyAlignment="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86" fontId="4" fillId="0" borderId="33" xfId="0" applyNumberFormat="1" applyFont="1" applyFill="1" applyBorder="1" applyAlignment="1">
      <alignment horizontal="center"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4" fillId="0" borderId="5" xfId="0" applyNumberFormat="1" applyFont="1" applyBorder="1" applyAlignment="1">
      <alignment horizontal="centerContinuous" vertical="center"/>
    </xf>
    <xf numFmtId="186" fontId="3" fillId="0" borderId="11"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2" xfId="0" applyNumberFormat="1" applyFont="1" applyBorder="1" applyAlignment="1">
      <alignment horizontal="right" vertical="center"/>
    </xf>
    <xf numFmtId="186" fontId="3" fillId="0" borderId="10"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31" fillId="0" borderId="0" xfId="0" applyNumberFormat="1" applyFont="1" applyAlignment="1">
      <alignment horizontal="right"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186" fontId="4" fillId="0" borderId="20" xfId="0" applyNumberFormat="1" applyFont="1" applyFill="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0" xfId="0" applyNumberFormat="1" applyFont="1" applyBorder="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Fill="1" applyBorder="1" applyAlignment="1">
      <alignment horizontal="center"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{3D062CB3-C38E-488D-B9F2-899F6B09E0C6}</c15:txfldGUID>
                      <c15:f>⑦査定件!$N$58</c15:f>
                      <c15:dlblFieldTableCache>
                        <c:ptCount val="1"/>
                        <c:pt idx="0">
                          <c:v>その他（縦覧）
2.4万件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{70BB6D87-8CF7-4E63-9495-AEABF1898BBE}</c15:txfldGUID>
                      <c15:f>⑦査定件!$P$58</c15:f>
                      <c15:dlblFieldTableCache>
                        <c:ptCount val="1"/>
                        <c:pt idx="0">
                          <c:v>2.5万件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2.3679999999999999</c:v>
                </c:pt>
                <c:pt idx="1">
                  <c:v>2.4700000000000002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{7D8AFE56-706C-4C5B-9CA0-B6E82EC7792E}</c15:txfldGUID>
                      <c15:f>⑦査定件!$N$57</c15:f>
                      <c15:dlblFieldTableCache>
                        <c:ptCount val="1"/>
                        <c:pt idx="0">
                          <c:v>その他（突合）
3.2万件</c:v>
                        </c:pt>
                      </c15:dlblFieldTableCache>
                    </c15:dlblFTEntry>
                  </c15:dlblFieldTable>
                  <c15:showDataLabelsRange val="0"/>
                </c:ext>
              </c:extLst>
            </c:dLbl>
            <c:dLbl>
              <c:idx val="1"/>
              <c:tx>
                <c:strRef>
                  <c:f>⑦査定件!$P$57</c:f>
                  <c:strCache>
                    <c:ptCount val="1"/>
                    <c:pt idx="0">
                      <c:v>3.4万件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{B98C8745-39E8-48D7-AA9A-6F9025B285CE}</c15:txfldGUID>
                      <c15:f>⑦査定件!$P$57</c15:f>
                      <c15:dlblFieldTableCache>
                        <c:ptCount val="1"/>
                        <c:pt idx="0">
                          <c:v>3.4万件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3.2191000000000001</c:v>
                </c:pt>
                <c:pt idx="1">
                  <c:v>3.3664000000000001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{1ABE702C-DF9B-4B26-88BD-76EAFBFF521B}</c15:txfldGUID>
                      <c15:f>⑦査定件!$N$56</c15:f>
                      <c15:dlblFieldTableCache>
                        <c:ptCount val="1"/>
                        <c:pt idx="0">
                          <c:v>その他（単月）
13.8万件</c:v>
                        </c:pt>
                      </c15:dlblFieldTableCache>
                    </c15:dlblFTEntry>
                  </c15:dlblFieldTable>
                  <c15:showDataLabelsRange val="0"/>
                </c:ext>
              </c:extLst>
            </c:dLbl>
            <c:dLbl>
              <c:idx val="1"/>
              <c:tx>
                <c:strRef>
                  <c:f>⑦査定件!$P$56</c:f>
                  <c:strCache>
                    <c:ptCount val="1"/>
                    <c:pt idx="0">
                      <c:v>11.1万件
（▲19.4％）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{3E048B84-D1F4-45E6-9F72-BDEED1AD2A4C}</c15:txfldGUID>
                      <c15:f>⑦査定件!$P$56</c15:f>
                      <c15:dlblFieldTableCache>
                        <c:ptCount val="1"/>
                        <c:pt idx="0">
                          <c:v>11.1万件
（▲19.4％）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⑦査定件!$N$40:$O$40</c:f>
              <c:numCache>
                <c:formatCode>#,##0.0;[Red]\-#,##0.0</c:formatCode>
                <c:ptCount val="2"/>
                <c:pt idx="0">
                  <c:v>13.7919</c:v>
                </c:pt>
                <c:pt idx="1">
                  <c:v>11.114699999999999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{9D5E9643-5B75-4739-8C41-699BC278A9BF}</c15:txfldGUID>
                      <c15:f>⑦査定件!$N$55</c15:f>
                      <c15:dlblFieldTableCache>
                        <c:ptCount val="1"/>
                        <c:pt idx="0">
                          <c:v>健保組合（縦覧）
2.6万件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{718136EE-749D-4527-A85F-8A3C3BE9E198}</c15:txfldGUID>
                      <c15:f>⑦査定件!$P$55</c15:f>
                      <c15:dlblFieldTableCache>
                        <c:ptCount val="1"/>
                        <c:pt idx="0">
                          <c:v>2.6万件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2.5951</c:v>
                </c:pt>
                <c:pt idx="1">
                  <c:v>2.5634000000000001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{56E5F542-43FB-4769-B279-74AC7EEE4D45}</c15:txfldGUID>
                      <c15:f>⑦査定件!$N$54</c15:f>
                      <c15:dlblFieldTableCache>
                        <c:ptCount val="1"/>
                        <c:pt idx="0">
                          <c:v>健保組合（突合）
2.8万件</c:v>
                        </c:pt>
                      </c15:dlblFieldTableCache>
                    </c15:dlblFTEntry>
                  </c15:dlblFieldTable>
                  <c15:showDataLabelsRange val="0"/>
                </c:ext>
              </c:extLst>
            </c:dLbl>
            <c:dLbl>
              <c:idx val="1"/>
              <c:tx>
                <c:strRef>
                  <c:f>⑦査定件!$P$54</c:f>
                  <c:strCache>
                    <c:ptCount val="1"/>
                    <c:pt idx="0">
                      <c:v>2.9万件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{1FA33EF3-FB74-45F1-ABC4-C4333C5C30B2}</c15:txfldGUID>
                      <c15:f>⑦査定件!$P$54</c15:f>
                      <c15:dlblFieldTableCache>
                        <c:ptCount val="1"/>
                        <c:pt idx="0">
                          <c:v>2.9万件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2.8285999999999998</c:v>
                </c:pt>
                <c:pt idx="1">
                  <c:v>2.9459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18.2万件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{7ADF95FB-B03A-4668-8064-1C3DA5BA3FE4}</c15:txfldGUID>
                      <c15:f>⑦査定件!$N$53</c15:f>
                      <c15:dlblFieldTableCache>
                        <c:ptCount val="1"/>
                        <c:pt idx="0">
                          <c:v>健保組合（単月）
18.2万件</c:v>
                        </c:pt>
                      </c15:dlblFieldTableCache>
                    </c15:dlblFTEntry>
                  </c15:dlblFieldTable>
                  <c15:showDataLabelsRange val="0"/>
                </c:ext>
              </c:extLst>
            </c:dLbl>
            <c:dLbl>
              <c:idx val="1"/>
              <c:tx>
                <c:strRef>
                  <c:f>⑦査定件!$P$53</c:f>
                  <c:strCache>
                    <c:ptCount val="1"/>
                    <c:pt idx="0">
                      <c:v>12.2万件
（▲32.7％）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{5E8381CE-2315-4C5E-A072-794D838E446E}</c15:txfldGUID>
                      <c15:f>⑦査定件!$P$53</c15:f>
                      <c15:dlblFieldTableCache>
                        <c:ptCount val="1"/>
                        <c:pt idx="0">
                          <c:v>12.2万件
（▲32.7％）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⑦査定件!$N$37:$O$37</c:f>
              <c:numCache>
                <c:formatCode>#,##0.0;[Red]\-#,##0.0</c:formatCode>
                <c:ptCount val="2"/>
                <c:pt idx="0">
                  <c:v>18.197099999999999</c:v>
                </c:pt>
                <c:pt idx="1">
                  <c:v>12.2475</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{65CA7019-5A33-4270-8911-A13950FA5FE1}</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{60666F17-6C82-42EA-8567-B26A7BF55503}</c15:txfldGUID>
                      <c15:f>⑦査定件!$P$52</c15:f>
                      <c15:dlblFieldTableCache>
                        <c:ptCount val="1"/>
                        <c:pt idx="0">
                          <c:v>0.7万件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0.68300000000000005</c:v>
                </c:pt>
                <c:pt idx="1">
                  <c:v>0.65669999999999995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{D161EE7D-7E22-4F6E-ADE0-5CE72588AF71}</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{7DD0034D-53E2-4125-A0F3-C0F3747B32BC}</c15:txfldGUID>
                      <c15:f>⑦査定件!$P$51</c15:f>
                      <c15:dlblFieldTableCache>
                        <c:ptCount val="1"/>
                        <c:pt idx="0">
                          <c:v>0.8万件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0.80300000000000005</c:v>
                </c:pt>
                <c:pt idx="1">
                  <c:v>0.82969999999999999</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4.9万件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{73DC2E6C-24D0-40A0-90E7-65DA749A0B31}</c15:txfldGUID>
                      <c15:f>⑦査定件!$N$50</c15:f>
                      <c15:dlblFieldTableCache>
                        <c:ptCount val="1"/>
                        <c:pt idx="0">
                          <c:v>共済組合（単月）
4.9万件</c:v>
                        </c:pt>
                      </c15:dlblFieldTableCache>
                    </c15:dlblFTEntry>
                  </c15:dlblFieldTable>
                  <c15:showDataLabelsRange val="0"/>
                </c:ext>
              </c:extLst>
            </c:dLbl>
            <c:dLbl>
              <c:idx val="1"/>
              <c:tx>
                <c:strRef>
                  <c:f>⑦査定件!$P$50</c:f>
                  <c:strCache>
                    <c:ptCount val="1"/>
                    <c:pt idx="0">
                      <c:v>3.3万件
（▲32.8％）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{FA1EED47-801C-439D-90EC-869A223C741B}</c15:txfldGUID>
                      <c15:f>⑦査定件!$P$50</c15:f>
                      <c15:dlblFieldTableCache>
                        <c:ptCount val="1"/>
                        <c:pt idx="0">
                          <c:v>3.3万件
（▲32.8％）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⑦査定件!$N$34:$O$34</c:f>
              <c:numCache>
                <c:formatCode>#,##0.0;[Red]\-#,##0.0</c:formatCode>
                <c:ptCount val="2"/>
                <c:pt idx="0">
                  <c:v>4.8529999999999998</c:v>
                </c:pt>
                <c:pt idx="1">
                  <c:v>3.2591999999999999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{7202965E-527F-4D87-A5ED-69F8CECD8F7E}</c15:txfldGUID>
                      <c15:f>⑦査定件!$N$49</c15:f>
                      <c15:dlblFieldTableCache>
                        <c:ptCount val="1"/>
                        <c:pt idx="0">
                          <c:v>協会けんぽ（縦覧）
3.6万件</c:v>
                        </c:pt>
                      </c15:dlblFieldTableCache>
                    </c15:dlblFTEntry>
                  </c15:dlblFieldTable>
                  <c15:showDataLabelsRange val="0"/>
                </c:ext>
              </c:extLst>
            </c:dLbl>
            <c:dLbl>
              <c:idx val="1"/>
              <c:layout>
                <c:manualLayout>
                  <c:x val="0.14732965009208104"/>
                  <c:y val="0"/>
                </c:manualLayout>
              </c:layout>
              <c:tx>
                <c:strRef>
                  <c:f>⑦査定件!$P$49</c:f>
                  <c:strCache>
                    <c:ptCount val="1"/>
                    <c:pt idx="0">
                      <c:v>3.6万件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{43A82916-2744-49BE-BD66-7D4BFAC3D926}</c15:txfldGUID>
                      <c15:f>⑦査定件!$P$49</c15:f>
                      <c15:dlblFieldTableCache>
                        <c:ptCount val="1"/>
                        <c:pt idx="0">
                          <c:v>3.6万件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3.569</c:v>
                </c:pt>
                <c:pt idx="1">
                  <c:v>3.6116999999999999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{0C7B10C9-A003-48CB-9F55-FADCD909411A}</c15:txfldGUID>
                      <c15:f>⑦査定件!$N$48</c15:f>
                      <c15:dlblFieldTableCache>
                        <c:ptCount val="1"/>
                        <c:pt idx="0">
                          <c:v>協会けんぽ（突合）
4.6万件</c:v>
                        </c:pt>
                      </c15:dlblFieldTableCache>
                    </c15:dlblFTEntry>
                  </c15:dlblFieldTable>
                  <c15:showDataLabelsRange val="0"/>
                </c:ext>
              </c:extLst>
            </c:dLbl>
            <c:dLbl>
              <c:idx val="1"/>
              <c:tx>
                <c:strRef>
                  <c:f>⑦査定件!$P$48</c:f>
                  <c:strCache>
                    <c:ptCount val="1"/>
                    <c:pt idx="0">
                      <c:v>4.9万件
（+7.5％）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{183EF88D-7288-449B-B53A-A3A5CB48109B}</c15:txfldGUID>
                      <c15:f>⑦査定件!$P$48</c15:f>
                      <c15:dlblFieldTableCache>
                        <c:ptCount val="1"/>
                        <c:pt idx="0">
                          <c:v>4.9万件
（+7.5％）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4.5666000000000002</c:v>
                </c:pt>
                <c:pt idx="1">
                  <c:v>4.9082999999999997</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25.6万件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{5E8D7409-BF7E-456C-876E-AEF461829356}</c15:txfldGUID>
                      <c15:f>⑦査定件!$N$47</c15:f>
                      <c15:dlblFieldTableCache>
                        <c:ptCount val="1"/>
                        <c:pt idx="0">
                          <c:v>協会けんぽ（単月）
25.6万件</c:v>
                        </c:pt>
                      </c15:dlblFieldTableCache>
                    </c15:dlblFTEntry>
                  </c15:dlblFieldTable>
                  <c15:showDataLabelsRange val="0"/>
                </c:ext>
              </c:extLst>
            </c:dLbl>
            <c:dLbl>
              <c:idx val="1"/>
              <c:tx>
                <c:strRef>
                  <c:f>⑦査定件!$P$47</c:f>
                  <c:strCache>
                    <c:ptCount val="1"/>
                    <c:pt idx="0">
                      <c:v>18.9万件
（▲26.4％）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{5D3DE97A-756A-497B-B050-3FE8B90C3725}</c15:txfldGUID>
                      <c15:f>⑦査定件!$P$47</c15:f>
                      <c15:dlblFieldTableCache>
                        <c:ptCount val="1"/>
                        <c:pt idx="0">
                          <c:v>18.9万件
（▲26.4％）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⑦査定件!$N$31:$O$31</c:f>
              <c:numCache>
                <c:formatCode>#,##0.0;[Red]\-#,##0.0</c:formatCode>
                <c:ptCount val="2"/>
                <c:pt idx="0">
                  <c:v>25.639700000000001</c:v>
                </c:pt>
                <c:pt idx="1">
                  <c:v>18.8718</c:v>
                </c:pt>
              </c:numCache>
            </c:numRef>
          </c:val>
        </c:ser>
        <c:dLbls>
          <c:showLegendKey val="0"/>
          <c:showVal val="0"/>
          <c:showCatName val="0"/>
          <c:showSerName val="0"/>
          <c:showPercent val="0"/>
          <c:showBubbleSize val="0"/>
        </c:dLbls>
        <c:gapWidth val="150"/>
        <c:overlap val="100"/>
        <c:serLines/>
        <c:axId val="268221152"/>
        <c:axId val="26821958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83.1万件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{F9602E91-52E2-44D9-A597-F22A1B7C4000}</c15:txfldGUID>
                      <c15:f>⑦査定件!$N$46</c15:f>
                      <c15:dlblFieldTableCache>
                        <c:ptCount val="1"/>
                        <c:pt idx="0">
                          <c:v>全管掌
83.1万件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66.8万件
（▲19.6％）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{CE58E100-E50D-4C65-BCEC-B5270EED4F21}</c15:txfldGUID>
                      <c15:f>⑦査定件!$P$46</c15:f>
                      <c15:dlblFieldTableCache>
                        <c:ptCount val="1"/>
                        <c:pt idx="0">
                          <c:v>66.8万件
（▲19.6％）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83.114099999999993</c:v>
                </c:pt>
                <c:pt idx="1">
                  <c:v>66.845299999999995</c:v>
                </c:pt>
              </c:numCache>
            </c:numRef>
          </c:val>
          <c:smooth val="0"/>
        </c:ser>
        <c:dLbls>
          <c:showLegendKey val="0"/>
          <c:showVal val="1"/>
          <c:showCatName val="0"/>
          <c:showSerName val="0"/>
          <c:showPercent val="0"/>
          <c:showBubbleSize val="0"/>
        </c:dLbls>
        <c:marker val="1"/>
        <c:smooth val="0"/>
        <c:axId val="268221152"/>
        <c:axId val="268219584"/>
      </c:lineChart>
      <c:catAx>
        <c:axId val="268221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219584"/>
        <c:crosses val="autoZero"/>
        <c:auto val="1"/>
        <c:lblAlgn val="ctr"/>
        <c:lblOffset val="100"/>
        <c:tickLblSkip val="1"/>
        <c:tickMarkSkip val="1"/>
        <c:noMultiLvlLbl val="0"/>
      </c:catAx>
      <c:valAx>
        <c:axId val="26821958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68221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{F055FC7B-4412-4540-A16E-B697C9512730}</c15:txfldGUID>
                      <c15:f>⑧査定点!$N$58</c15:f>
                      <c15:dlblFieldTableCache>
                        <c:ptCount val="1"/>
                        <c:pt idx="0">
                          <c:v>その他（縦覧）
7.0百万点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7.2百万点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{E8594805-C19A-432C-9355-CC4A3546CB2C}</c15:txfldGUID>
                      <c15:f>⑧査定点!$P$58</c15:f>
                      <c15:dlblFieldTableCache>
                        <c:ptCount val="1"/>
                        <c:pt idx="0">
                          <c:v>7.2百万点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7.0052750000000072</c:v>
                </c:pt>
                <c:pt idx="1">
                  <c:v>7.2020790000000057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{5BCB0FC5-02BD-44C2-B3AF-0E0761C6D284}</c15:txfldGUID>
                      <c15:f>⑧査定点!$N$57</c15:f>
                      <c15:dlblFieldTableCache>
                        <c:ptCount val="1"/>
                        <c:pt idx="0">
                          <c:v>その他（突合）
10.4百万点</c:v>
                        </c:pt>
                      </c15:dlblFieldTableCache>
                    </c15:dlblFTEntry>
                  </c15:dlblFieldTable>
                  <c15:showDataLabelsRange val="0"/>
                </c:ext>
              </c:extLst>
            </c:dLbl>
            <c:dLbl>
              <c:idx val="1"/>
              <c:tx>
                <c:strRef>
                  <c:f>⑧査定点!$P$57</c:f>
                  <c:strCache>
                    <c:ptCount val="1"/>
                    <c:pt idx="0">
                      <c:v>11.0百万点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{945ECAB5-0FBB-4F4D-BE57-5AC6E125926A}</c15:txfldGUID>
                      <c15:f>⑧査定点!$P$57</c15:f>
                      <c15:dlblFieldTableCache>
                        <c:ptCount val="1"/>
                        <c:pt idx="0">
                          <c:v>11.0百万点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10.424011999999991</c:v>
                </c:pt>
                <c:pt idx="1">
                  <c:v>10.962927000000001</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{888E3B29-74E6-4094-ABDF-C115FD0AEAF6}</c15:txfldGUID>
                      <c15:f>⑧査定点!$N$56</c15:f>
                      <c15:dlblFieldTableCache>
                        <c:ptCount val="1"/>
                        <c:pt idx="0">
                          <c:v>その他（単月）
65.3百万点</c:v>
                        </c:pt>
                      </c15:dlblFieldTableCache>
                    </c15:dlblFTEntry>
                  </c15:dlblFieldTable>
                  <c15:showDataLabelsRange val="0"/>
                </c:ext>
              </c:extLst>
            </c:dLbl>
            <c:dLbl>
              <c:idx val="1"/>
              <c:tx>
                <c:strRef>
                  <c:f>⑧査定点!$P$56</c:f>
                  <c:strCache>
                    <c:ptCount val="1"/>
                    <c:pt idx="0">
                      <c:v>65.3百万点
（▲0.0％）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{2C0456CA-E326-470A-A4A7-B7DAD22E0B71}</c15:txfldGUID>
                      <c15:f>⑧査定点!$P$56</c15:f>
                      <c15:dlblFieldTableCache>
                        <c:ptCount val="1"/>
                        <c:pt idx="0">
                          <c:v>65.3百万点
（▲0.0％）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⑧査定点!$N$40:$O$40</c:f>
              <c:numCache>
                <c:formatCode>#,##0.0;[Red]\-#,##0.0</c:formatCode>
                <c:ptCount val="2"/>
                <c:pt idx="0">
                  <c:v>65.283683999999923</c:v>
                </c:pt>
                <c:pt idx="1">
                  <c:v>65.276622999999958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{9288FE93-FFEA-4812-AD7D-DB743F01A74A}</c15:txfldGUID>
                      <c15:f>⑧査定点!$N$55</c15:f>
                      <c15:dlblFieldTableCache>
                        <c:ptCount val="1"/>
                        <c:pt idx="0">
                          <c:v>健保組合（縦覧）
6.8百万点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7.1百万点
（+4.1％）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{A423A2D9-1B5C-4EC0-8C42-A273CBF87A2F}</c15:txfldGUID>
                      <c15:f>⑧査定点!$P$55</c15:f>
                      <c15:dlblFieldTableCache>
                        <c:ptCount val="1"/>
                        <c:pt idx="0">
                          <c:v>7.1百万点
（+4.1％）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6.7901049999999996</c:v>
                </c:pt>
                <c:pt idx="1">
                  <c:v>7.0664759999999998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{1FDEC6FD-1318-4D47-B239-B1CC974134FB}</c15:txfldGUID>
                      <c15:f>⑧査定点!$N$54</c15:f>
                      <c15:dlblFieldTableCache>
                        <c:ptCount val="1"/>
                        <c:pt idx="0">
                          <c:v>健保組合（突合）
7.5百万点</c:v>
                        </c:pt>
                      </c15:dlblFieldTableCache>
                    </c15:dlblFTEntry>
                  </c15:dlblFieldTable>
                  <c15:showDataLabelsRange val="0"/>
                </c:ext>
              </c:extLst>
            </c:dLbl>
            <c:dLbl>
              <c:idx val="1"/>
              <c:tx>
                <c:strRef>
                  <c:f>⑧査定点!$P$54</c:f>
                  <c:strCache>
                    <c:ptCount val="1"/>
                    <c:pt idx="0">
                      <c:v>7.7百万点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{70B7F9B3-50B0-4884-84BA-41AF70E5B109}</c15:txfldGUID>
                      <c15:f>⑧査定点!$P$54</c15:f>
                      <c15:dlblFieldTableCache>
                        <c:ptCount val="1"/>
                        <c:pt idx="0">
                          <c:v>7.7百万点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7.5001620000000004</c:v>
                </c:pt>
                <c:pt idx="1">
                  <c:v>7.6791299999999998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{8C4FBF45-6F48-48BB-9475-DE562DC84A04}</c15:txfldGUID>
                      <c15:f>⑧査定点!$N$53</c15:f>
                      <c15:dlblFieldTableCache>
                        <c:ptCount val="1"/>
                        <c:pt idx="0">
                          <c:v>健保組合（単月）
62.5百万点</c:v>
                        </c:pt>
                      </c15:dlblFieldTableCache>
                    </c15:dlblFTEntry>
                  </c15:dlblFieldTable>
                  <c15:showDataLabelsRange val="0"/>
                </c:ext>
              </c:extLst>
            </c:dLbl>
            <c:dLbl>
              <c:idx val="1"/>
              <c:tx>
                <c:strRef>
                  <c:f>⑧査定点!$P$53</c:f>
                  <c:strCache>
                    <c:ptCount val="1"/>
                    <c:pt idx="0">
                      <c:v>60.3百万点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{FD24C776-6F9D-4573-BDFF-8D3FD80E94C0}</c15:txfldGUID>
                      <c15:f>⑧査定点!$P$53</c15:f>
                      <c15:dlblFieldTableCache>
                        <c:ptCount val="1"/>
                        <c:pt idx="0">
                          <c:v>60.3百万点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⑧査定点!$N$37:$O$37</c:f>
              <c:numCache>
                <c:formatCode>#,##0.0;[Red]\-#,##0.0</c:formatCode>
                <c:ptCount val="2"/>
                <c:pt idx="0">
                  <c:v>62.504783000000003</c:v>
                </c:pt>
                <c:pt idx="1">
                  <c:v>60.342260000000003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{B1046CCA-4916-4714-A273-287C944CB682}</c15:txfldGUID>
                      <c15:f>⑧査定点!$N$52</c15:f>
                      <c15:dlblFieldTableCache>
                        <c:ptCount val="1"/>
                        <c:pt idx="0">
                          <c:v>共済組合（縦覧）
1.8百万点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1.9百万点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{D2BEB5D6-BDBA-481E-ABB8-033FED623CF3}</c15:txfldGUID>
                      <c15:f>⑧査定点!$P$52</c15:f>
                      <c15:dlblFieldTableCache>
                        <c:ptCount val="1"/>
                        <c:pt idx="0">
                          <c:v>1.9百万点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1.7679690000000001</c:v>
                </c:pt>
                <c:pt idx="1">
                  <c:v>1.866841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{1C933135-27D3-4347-8AE1-0E73D15EF3B3}</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{A82206C7-5F01-4BF5-AF04-426F42733E41}</c15:txfldGUID>
                      <c15:f>⑧査定点!$P$51</c15:f>
                      <c15:dlblFieldTableCache>
                        <c:ptCount val="1"/>
                        <c:pt idx="0">
                          <c:v>2.1百万点
（▲3.0％）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2.1466120000000002</c:v>
                </c:pt>
                <c:pt idx="1">
                  <c:v>2.0815399999999999</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{61E51DD1-BCB4-4010-8EF0-20EC5574AAE4}</c15:txfldGUID>
                      <c15:f>⑧査定点!$N$50</c15:f>
                      <c15:dlblFieldTableCache>
                        <c:ptCount val="1"/>
                        <c:pt idx="0">
                          <c:v>共済組合（単月）
16.8百万点</c:v>
                        </c:pt>
                      </c15:dlblFieldTableCache>
                    </c15:dlblFTEntry>
                  </c15:dlblFieldTable>
                  <c15:showDataLabelsRange val="0"/>
                </c:ext>
              </c:extLst>
            </c:dLbl>
            <c:dLbl>
              <c:idx val="1"/>
              <c:tx>
                <c:strRef>
                  <c:f>⑧査定点!$P$50</c:f>
                  <c:strCache>
                    <c:ptCount val="1"/>
                    <c:pt idx="0">
                      <c:v>16.2百万点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{74006CC6-ADAD-4A1F-A97A-F2C8235115C5}</c15:txfldGUID>
                      <c15:f>⑧査定点!$P$50</c15:f>
                      <c15:dlblFieldTableCache>
                        <c:ptCount val="1"/>
                        <c:pt idx="0">
                          <c:v>16.2百万点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⑧査定点!$N$34:$O$34</c:f>
              <c:numCache>
                <c:formatCode>#,##0.0;[Red]\-#,##0.0</c:formatCode>
                <c:ptCount val="2"/>
                <c:pt idx="0">
                  <c:v>16.843109000000002</c:v>
                </c:pt>
                <c:pt idx="1">
                  <c:v>16.166587</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{E5CD790C-1085-4B0D-AECF-6CB33B0C8707}</c15:txfldGUID>
                      <c15:f>⑧査定点!$N$49</c15:f>
                      <c15:dlblFieldTableCache>
                        <c:ptCount val="1"/>
                        <c:pt idx="0">
                          <c:v>協会けんぽ（縦覧）
10.3百万点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10.4百万点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{2D8E4F7A-1A85-48E3-83C0-DC57A7E47EC9}</c15:txfldGUID>
                      <c15:f>⑧査定点!$P$49</c15:f>
                      <c15:dlblFieldTableCache>
                        <c:ptCount val="1"/>
                        <c:pt idx="0">
                          <c:v>10.4百万点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10.295965000000001</c:v>
                </c:pt>
                <c:pt idx="1">
                  <c:v>10.42839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{D068A206-179F-41B4-ABD5-D23AA85D52B5}</c15:txfldGUID>
                      <c15:f>⑧査定点!$N$48</c15:f>
                      <c15:dlblFieldTableCache>
                        <c:ptCount val="1"/>
                        <c:pt idx="0">
                          <c:v>協会けんぽ（突合）
12.2百万点</c:v>
                        </c:pt>
                      </c15:dlblFieldTableCache>
                    </c15:dlblFTEntry>
                  </c15:dlblFieldTable>
                  <c15:showDataLabelsRange val="0"/>
                </c:ext>
              </c:extLst>
            </c:dLbl>
            <c:dLbl>
              <c:idx val="1"/>
              <c:tx>
                <c:strRef>
                  <c:f>⑧査定点!$P$48</c:f>
                  <c:strCache>
                    <c:ptCount val="1"/>
                    <c:pt idx="0">
                      <c:v>13.4百万点
（+9.9％）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{6A5BD376-5914-485F-B7B2-1F5FD9328A65}</c15:txfldGUID>
                      <c15:f>⑧査定点!$P$48</c15:f>
                      <c15:dlblFieldTableCache>
                        <c:ptCount val="1"/>
                        <c:pt idx="0">
                          <c:v>13.4百万点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12.174303999999999</c:v>
                </c:pt>
                <c:pt idx="1">
                  <c:v>13.373543</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{86735464-C915-4361-A388-3E4D3A8B3E00}</c15:txfldGUID>
                      <c15:f>⑧査定点!$N$47</c15:f>
                      <c15:dlblFieldTableCache>
                        <c:ptCount val="1"/>
                        <c:pt idx="0">
                          <c:v>協会けんぽ（単月）
101.2百万点</c:v>
                        </c:pt>
                      </c15:dlblFieldTableCache>
                    </c15:dlblFTEntry>
                  </c15:dlblFieldTable>
                  <c15:showDataLabelsRange val="0"/>
                </c:ext>
              </c:extLst>
            </c:dLbl>
            <c:dLbl>
              <c:idx val="1"/>
              <c:tx>
                <c:strRef>
                  <c:f>⑧査定点!$P$47</c:f>
                  <c:strCache>
                    <c:ptCount val="1"/>
                    <c:pt idx="0">
                      <c:v>101.9百万点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{5728B6BC-69D6-4552-B31C-CF7A991DAEB7}</c15:txfldGUID>
                      <c15:f>⑧査定点!$P$47</c15:f>
                      <c15:dlblFieldTableCache>
                        <c:ptCount val="1"/>
                        <c:pt idx="0">
                          <c:v>101.9百万点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⑧査定点!$N$31:$O$31</c:f>
              <c:numCache>
                <c:formatCode>#,##0.0;[Red]\-#,##0.0</c:formatCode>
                <c:ptCount val="2"/>
                <c:pt idx="0">
                  <c:v>101.20076399999999</c:v>
                </c:pt>
                <c:pt idx="1">
                  <c:v>101.934054</c:v>
                </c:pt>
              </c:numCache>
            </c:numRef>
          </c:val>
        </c:ser>
        <c:dLbls>
          <c:showLegendKey val="0"/>
          <c:showVal val="0"/>
          <c:showCatName val="0"/>
          <c:showSerName val="0"/>
          <c:showPercent val="0"/>
          <c:showBubbleSize val="0"/>
        </c:dLbls>
        <c:gapWidth val="150"/>
        <c:overlap val="100"/>
        <c:serLines/>
        <c:axId val="268216448"/>
        <c:axId val="268222328"/>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303.9百万点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{C491D8A9-EF1D-499E-940B-5E9D4E404A69}</c15:txfldGUID>
                      <c15:f>⑧査定点!$N$46</c15:f>
                      <c15:dlblFieldTableCache>
                        <c:ptCount val="1"/>
                        <c:pt idx="0">
                          <c:v>全管掌
303.9百万点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304.4百万点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{76609665-F145-47D2-95BC-E3E16F051A6D}</c15:txfldGUID>
                      <c15:f>⑧査定点!$P$46</c15:f>
                      <c15:dlblFieldTableCache>
                        <c:ptCount val="1"/>
                        <c:pt idx="0">
                          <c:v>304.4百万点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303.93674399999986</c:v>
                </c:pt>
                <c:pt idx="1">
                  <c:v>304.38044999999994</c:v>
                </c:pt>
              </c:numCache>
            </c:numRef>
          </c:val>
          <c:smooth val="0"/>
        </c:ser>
        <c:dLbls>
          <c:showLegendKey val="0"/>
          <c:showVal val="1"/>
          <c:showCatName val="0"/>
          <c:showSerName val="0"/>
          <c:showPercent val="0"/>
          <c:showBubbleSize val="0"/>
        </c:dLbls>
        <c:marker val="1"/>
        <c:smooth val="0"/>
        <c:axId val="268216448"/>
        <c:axId val="268222328"/>
      </c:lineChart>
      <c:catAx>
        <c:axId val="2682164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222328"/>
        <c:crosses val="autoZero"/>
        <c:auto val="1"/>
        <c:lblAlgn val="ctr"/>
        <c:lblOffset val="100"/>
        <c:tickLblSkip val="1"/>
        <c:tickMarkSkip val="1"/>
        <c:noMultiLvlLbl val="0"/>
      </c:catAx>
      <c:valAx>
        <c:axId val="268222328"/>
        <c:scaling>
          <c:orientation val="minMax"/>
        </c:scaling>
        <c:delete val="0"/>
        <c:axPos val="l"/>
        <c:majorGridlines>
          <c:spPr>
            <a:ln w="12700">
              <a:solidFill>
                <a:srgbClr val="969696"/>
              </a:solidFill>
              <a:prstDash val="sysDash"/>
            </a:ln>
          </c:spPr>
        </c:majorGridlines>
        <c:title>
          <c:tx>
            <c:rich>
              <a:bodyPr rot="0" vert="wordArtVertRtl"/>
              <a:lstStyle/>
              <a:p>
                <a:pPr algn="ctr">
                  <a:defRPr sz="11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00">
                    <a:latin typeface="ＭＳ ゴシック" panose="020B0609070205080204" pitchFamily="49" charset="-128"/>
                    <a:ea typeface="ＭＳ ゴシック" panose="020B0609070205080204" pitchFamily="49" charset="-128"/>
                  </a:rPr>
                  <a:t>点数（百万点）</a:t>
                </a:r>
              </a:p>
            </c:rich>
          </c:tx>
          <c:layout>
            <c:manualLayout>
              <c:xMode val="edge"/>
              <c:yMode val="edge"/>
              <c:x val="4.6846300126699185E-4"/>
              <c:y val="0.32923393806402929"/>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ＭＳ Ｐゴシック"/>
                <a:ea typeface="ＭＳ Ｐゴシック"/>
                <a:cs typeface="ＭＳ Ｐゴシック"/>
              </a:defRPr>
            </a:pPr>
            <a:endParaRPr lang="ja-JP"/>
          </a:p>
        </c:txPr>
        <c:crossAx val="2682164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{CC158FF4-1108-4E1B-8D2C-0F0F310F7C6E}</c15:txfldGUID>
                      <c15:f>⑨再審件!$N$58</c15:f>
                      <c15:dlblFieldTableCache>
                        <c:ptCount val="1"/>
                        <c:pt idx="0">
                          <c:v>その他（縦覧）
0.6万件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{E8D7F595-79CC-46DF-973F-89059851F83B}</c15:txfldGUID>
                      <c15:f>⑨再審件!$P$58</c15:f>
                      <c15:dlblFieldTableCache>
                        <c:ptCount val="1"/>
                        <c:pt idx="0">
                          <c:v>0.6万件
（▲3.2％）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0.58919999999999995</c:v>
                </c:pt>
                <c:pt idx="1">
                  <c:v>0.57030000000000003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{2BF2B3A1-8708-444D-BEDB-7AEAAA13B904}</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{AA75D761-EC39-499F-8376-B10FE67419F1}</c15:txfldGUID>
                      <c15:f>⑨再審件!$P$57</c15:f>
                      <c15:dlblFieldTableCache>
                        <c:ptCount val="1"/>
                        <c:pt idx="0">
                          <c:v>0.6万件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0.65820000000000001</c:v>
                </c:pt>
                <c:pt idx="1">
                  <c:v>0.63919999999999999</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{59254677-182E-4779-A1B2-1A4190617A37}</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1.0万件
（▲6.3％）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{A3D8D91B-4854-4D1F-A557-9CB1FA7C3D5F}</c15:txfldGUID>
                      <c15:f>⑨再審件!$P$56</c15:f>
                      <c15:dlblFieldTableCache>
                        <c:ptCount val="1"/>
                        <c:pt idx="0">
                          <c:v>1.0万件
（▲6.3％）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平成30年5月審査分</c:v>
                </c:pt>
                <c:pt idx="1">
                  <c:v>令和元年5月審査分</c:v>
                </c:pt>
              </c:strCache>
            </c:strRef>
          </c:cat>
          <c:val>
            <c:numRef>
              <c:f>⑨再審件!$N$40:$O$40</c:f>
              <c:numCache>
                <c:formatCode>#,##0.0;[Red]\-#,##0.0</c:formatCode>
                <c:ptCount val="2"/>
                <c:pt idx="0">
                  <c:v>1.0525</c:v>
                </c:pt>
                <c:pt idx="1">
                  <c:v>0.98650000000000004</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{D14BB880-2D84-40AA-9A01-9CFA73687E92}</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1.3万件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{1047E615-0704-4C4B-8938-25AE2DFC08D4}</c15:txfldGUID>
                      <c15:f>⑨再審件!$P$55</c15:f>
                      <c15:dlblFieldTableCache>
                        <c:ptCount val="1"/>
                        <c:pt idx="0">
                          <c:v>1.3万件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1.2978000000000001</c:v>
                </c:pt>
                <c:pt idx="1">
                  <c:v>1.3451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{85A73DAC-5422-4851-B79F-757054B35AAD}</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1.3万件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{40A55547-CA43-4C1F-B964-82F86383B42D}</c15:txfldGUID>
                      <c15:f>⑨再審件!$P$54</c15:f>
                      <c15:dlblFieldTableCache>
                        <c:ptCount val="1"/>
                        <c:pt idx="0">
                          <c:v>1.3万件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1.3122</c:v>
                </c:pt>
                <c:pt idx="1">
                  <c:v>1.2805</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{FF966166-9268-4ADA-B23A-4234643C2908}</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2.6万件
（+4.5％）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{AAB3DD53-430B-4814-81EE-C6C5269A6E0D}</c15:txfldGUID>
                      <c15:f>⑨再審件!$P$53</c15:f>
                      <c15:dlblFieldTableCache>
                        <c:ptCount val="1"/>
                        <c:pt idx="0">
                          <c:v>2.6万件
（+4.5％）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平成30年5月審査分</c:v>
                </c:pt>
                <c:pt idx="1">
                  <c:v>令和元年5月審査分</c:v>
                </c:pt>
              </c:strCache>
            </c:strRef>
          </c:cat>
          <c:val>
            <c:numRef>
              <c:f>⑨再審件!$N$37:$O$37</c:f>
              <c:numCache>
                <c:formatCode>#,##0.0;[Red]\-#,##0.0</c:formatCode>
                <c:ptCount val="2"/>
                <c:pt idx="0">
                  <c:v>2.5327999999999999</c:v>
                </c:pt>
                <c:pt idx="1">
                  <c:v>2.6465999999999998</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{DE8C3977-E7AD-4A4B-B5D3-498AC23F6FE1}</c15:txfldGUID>
                      <c15:f>⑨再審件!$N$52</c15:f>
                      <c15:dlblFieldTableCache>
                        <c:ptCount val="1"/>
                        <c:pt idx="0">
                          <c:v>共済組合（縦覧）
0.3万件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0.4万件
（+42.2％）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{28C9BFFB-E0FF-4A3F-BA28-244A0D7B079E}</c15:txfldGUID>
                      <c15:f>⑨再審件!$P$52</c15:f>
                      <c15:dlblFieldTableCache>
                        <c:ptCount val="1"/>
                        <c:pt idx="0">
                          <c:v>0.4万件
（+42.2％）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0.26540000000000002</c:v>
                </c:pt>
                <c:pt idx="1">
                  <c:v>0.37740000000000001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{352C4469-5AEA-4398-A40F-DCE8042B433D}</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{9DB87C83-BD44-4388-B82B-C965EAA1B7C3}</c15:txfldGUID>
                      <c15:f>⑨再審件!$P$51</c15:f>
                      <c15:dlblFieldTableCache>
                        <c:ptCount val="1"/>
                        <c:pt idx="0">
                          <c:v>0.3万件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0.3397</c:v>
                </c:pt>
                <c:pt idx="1">
                  <c:v>0.33040000000000003</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{E90CE3D1-85C8-4EE1-B775-9057219DA638}</c15:txfldGUID>
                      <c15:f>⑨再審件!$N$50</c15:f>
                      <c15:dlblFieldTableCache>
                        <c:ptCount val="1"/>
                        <c:pt idx="0">
                          <c:v>共済組合（単月）
0.7万件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{383608CF-7163-4A3F-9965-EA3DDD3282AE}</c15:txfldGUID>
                      <c15:f>⑨再審件!$P$50</c15:f>
                      <c15:dlblFieldTableCache>
                        <c:ptCount val="1"/>
                        <c:pt idx="0">
                          <c:v>0.7万件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平成30年5月審査分</c:v>
                </c:pt>
                <c:pt idx="1">
                  <c:v>令和元年5月審査分</c:v>
                </c:pt>
              </c:strCache>
            </c:strRef>
          </c:cat>
          <c:val>
            <c:numRef>
              <c:f>⑨再審件!$N$34:$O$34</c:f>
              <c:numCache>
                <c:formatCode>#,##0.0;[Red]\-#,##0.0</c:formatCode>
                <c:ptCount val="2"/>
                <c:pt idx="0">
                  <c:v>0.70540000000000003</c:v>
                </c:pt>
                <c:pt idx="1">
                  <c:v>0.68340000000000001</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{28E85A69-EDB9-4402-884C-5EE0FEAAE599}</c15:txfldGUID>
                      <c15:f>⑨再審件!$N$49</c15:f>
                      <c15:dlblFieldTableCache>
                        <c:ptCount val="1"/>
                        <c:pt idx="0">
                          <c:v>協会けんぽ（縦覧）
3.0万件</c:v>
                        </c:pt>
                      </c15:dlblFieldTableCache>
                    </c15:dlblFTEntry>
                  </c15:dlblFieldTable>
                  <c15:showDataLabelsRange val="0"/>
                </c:ext>
              </c:extLst>
            </c:dLbl>
            <c:dLbl>
              <c:idx val="1"/>
              <c:tx>
                <c:strRef>
                  <c:f>⑨再審件!$P$49</c:f>
                  <c:strCache>
                    <c:ptCount val="1"/>
                    <c:pt idx="0">
                      <c:v>2.3万件
（▲23.0％）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{A25D815B-316A-4071-935D-3DF99CDD2875}</c15:txfldGUID>
                      <c15:f>⑨再審件!$P$49</c15:f>
                      <c15:dlblFieldTableCache>
                        <c:ptCount val="1"/>
                        <c:pt idx="0">
                          <c:v>2.3万件
（▲23.0％）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2.9899</c:v>
                </c:pt>
                <c:pt idx="1">
                  <c:v>2.3031000000000001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{C74ADFAC-8AF7-4274-B34A-6A5526E37FF1}</c15:txfldGUID>
                      <c15:f>⑨再審件!$N$48</c15:f>
                      <c15:dlblFieldTableCache>
                        <c:ptCount val="1"/>
                        <c:pt idx="0">
                          <c:v>協会けんぽ（突合）
2.7万件</c:v>
                        </c:pt>
                      </c15:dlblFieldTableCache>
                    </c15:dlblFTEntry>
                  </c15:dlblFieldTable>
                  <c15:showDataLabelsRange val="0"/>
                </c:ext>
              </c:extLst>
            </c:dLbl>
            <c:dLbl>
              <c:idx val="1"/>
              <c:tx>
                <c:strRef>
                  <c:f>⑨再審件!$P$48</c:f>
                  <c:strCache>
                    <c:ptCount val="1"/>
                    <c:pt idx="0">
                      <c:v>2.3万件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{DC1D317A-75A3-4A41-8BFF-4CB26FF40351}</c15:txfldGUID>
                      <c15:f>⑨再審件!$P$48</c15:f>
                      <c15:dlblFieldTableCache>
                        <c:ptCount val="1"/>
                        <c:pt idx="0">
                          <c:v>2.3万件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2.722</c:v>
                </c:pt>
                <c:pt idx="1">
                  <c:v>2.3260000000000001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{EC9AD03A-EC4B-4AF3-A84F-B8BFFFC578A6}</c15:txfldGUID>
                      <c15:f>⑨再審件!$N$47</c15:f>
                      <c15:dlblFieldTableCache>
                        <c:ptCount val="1"/>
                        <c:pt idx="0">
                          <c:v>協会けんぽ（単月）
4.8万件</c:v>
                        </c:pt>
                      </c15:dlblFieldTableCache>
                    </c15:dlblFTEntry>
                  </c15:dlblFieldTable>
                  <c15:showDataLabelsRange val="0"/>
                </c:ext>
              </c:extLst>
            </c:dLbl>
            <c:dLbl>
              <c:idx val="1"/>
              <c:tx>
                <c:strRef>
                  <c:f>⑨再審件!$P$47</c:f>
                  <c:strCache>
                    <c:ptCount val="1"/>
                    <c:pt idx="0">
                      <c:v>3.9万件
（▲19.8％）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{9FDAAC51-7157-4118-865E-9CF4DE75AA5B}</c15:txfldGUID>
                      <c15:f>⑨再審件!$P$47</c15:f>
                      <c15:dlblFieldTableCache>
                        <c:ptCount val="1"/>
                        <c:pt idx="0">
                          <c:v>3.9万件
（▲19.8％）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平成30年5月審査分</c:v>
                </c:pt>
                <c:pt idx="1">
                  <c:v>令和元年5月審査分</c:v>
                </c:pt>
              </c:strCache>
            </c:strRef>
          </c:cat>
          <c:val>
            <c:numRef>
              <c:f>⑨再審件!$N$31:$O$31</c:f>
              <c:numCache>
                <c:formatCode>#,##0.0;[Red]\-#,##0.0</c:formatCode>
                <c:ptCount val="2"/>
                <c:pt idx="0">
                  <c:v>4.8349000000000002</c:v>
                </c:pt>
                <c:pt idx="1">
                  <c:v>3.8778999999999999</c:v>
                </c:pt>
              </c:numCache>
            </c:numRef>
          </c:val>
        </c:ser>
        <c:dLbls>
          <c:showLegendKey val="0"/>
          <c:showVal val="0"/>
          <c:showCatName val="0"/>
          <c:showSerName val="0"/>
          <c:showPercent val="0"/>
          <c:showBubbleSize val="0"/>
        </c:dLbls>
        <c:gapWidth val="150"/>
        <c:overlap val="100"/>
        <c:serLines/>
        <c:axId val="268216056"/>
        <c:axId val="26822036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{EDD2E023-5705-41BA-B045-B926732DF97C}</c15:txfldGUID>
                      <c15:f>⑨再審件!$N$46</c15:f>
                      <c15:dlblFieldTableCache>
                        <c:ptCount val="1"/>
                        <c:pt idx="0">
                          <c:v>全管掌
19.3万件</c:v>
                        </c:pt>
                      </c15:dlblFieldTableCache>
                    </c15:dlblFTEntry>
                  </c15:dlblFieldTable>
                  <c15:showDataLabelsRange val="0"/>
                </c:ext>
              </c:extLst>
            </c:dLbl>
            <c:dLbl>
              <c:idx val="1"/>
              <c:tx>
                <c:strRef>
                  <c:f>⑨再審件!$P$46</c:f>
                  <c:strCache>
                    <c:ptCount val="1"/>
                    <c:pt idx="0">
                      <c:v>17.4万件
（▲10.0％）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{6FA82AA0-87BB-488D-94F8-B622642896C5}</c15:txfldGUID>
                      <c15:f>⑨再審件!$P$46</c15:f>
                      <c15:dlblFieldTableCache>
                        <c:ptCount val="1"/>
                        <c:pt idx="0">
                          <c:v>17.4万件
（▲10.0％）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19.3</c:v>
                </c:pt>
                <c:pt idx="1">
                  <c:v>17.366399999999999</c:v>
                </c:pt>
              </c:numCache>
            </c:numRef>
          </c:val>
          <c:smooth val="0"/>
        </c:ser>
        <c:dLbls>
          <c:showLegendKey val="0"/>
          <c:showVal val="1"/>
          <c:showCatName val="0"/>
          <c:showSerName val="0"/>
          <c:showPercent val="0"/>
          <c:showBubbleSize val="0"/>
        </c:dLbls>
        <c:marker val="1"/>
        <c:smooth val="0"/>
        <c:axId val="268216056"/>
        <c:axId val="268220368"/>
      </c:lineChart>
      <c:catAx>
        <c:axId val="2682160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220368"/>
        <c:crosses val="autoZero"/>
        <c:auto val="1"/>
        <c:lblAlgn val="ctr"/>
        <c:lblOffset val="100"/>
        <c:tickLblSkip val="1"/>
        <c:tickMarkSkip val="1"/>
        <c:noMultiLvlLbl val="0"/>
      </c:catAx>
      <c:valAx>
        <c:axId val="26822036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682160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{143DC201-0099-4BEF-BE78-91D1F1D6446D}</c15:txfldGUID>
                      <c15:f>⑩再審点!$N$58</c15:f>
                      <c15:dlblFieldTableCache>
                        <c:ptCount val="1"/>
                        <c:pt idx="0">
                          <c:v>その他（縦覧）
1.9百万点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1.7百万点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{63F59C49-D308-4E8D-A578-DAFB5C949B43}</c15:txfldGUID>
                      <c15:f>⑩再審点!$P$58</c15:f>
                      <c15:dlblFieldTableCache>
                        <c:ptCount val="1"/>
                        <c:pt idx="0">
                          <c:v>1.7百万点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1.8642720000000017</c:v>
                </c:pt>
                <c:pt idx="1">
                  <c:v>1.671855000000005</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{84BE7DD2-2A0F-422E-81FE-009DEB4D30D6}</c15:txfldGUID>
                      <c15:f>⑩再審点!$N$57</c15:f>
                      <c15:dlblFieldTableCache>
                        <c:ptCount val="1"/>
                        <c:pt idx="0">
                          <c:v>その他（突合）
1.7百万点</c:v>
                        </c:pt>
                      </c15:dlblFieldTableCache>
                    </c15:dlblFTEntry>
                  </c15:dlblFieldTable>
                  <c15:showDataLabelsRange val="0"/>
                </c:ext>
              </c:extLst>
            </c:dLbl>
            <c:dLbl>
              <c:idx val="1"/>
              <c:tx>
                <c:strRef>
                  <c:f>⑩再審点!$P$57</c:f>
                  <c:strCache>
                    <c:ptCount val="1"/>
                    <c:pt idx="0">
                      <c:v>1.6百万点
（▲7.8％）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{C9B9D42F-BA43-4750-997C-09FE05543086}</c15:txfldGUID>
                      <c15:f>⑩再審点!$P$57</c15:f>
                      <c15:dlblFieldTableCache>
                        <c:ptCount val="1"/>
                        <c:pt idx="0">
                          <c:v>1.6百万点
（▲7.8％）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1.7464529999999987</c:v>
                </c:pt>
                <c:pt idx="1">
                  <c:v>1.6098820000000025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{D4E5181D-AFC6-4FFA-96BF-AA9DC6FBC3B0}</c15:txfldGUID>
                      <c15:f>⑩再審点!$N$56</c15:f>
                      <c15:dlblFieldTableCache>
                        <c:ptCount val="1"/>
                        <c:pt idx="0">
                          <c:v>その他（単月）
3.5百万点</c:v>
                        </c:pt>
                      </c15:dlblFieldTableCache>
                    </c15:dlblFTEntry>
                  </c15:dlblFieldTable>
                  <c15:showDataLabelsRange val="0"/>
                </c:ext>
              </c:extLst>
            </c:dLbl>
            <c:dLbl>
              <c:idx val="1"/>
              <c:tx>
                <c:strRef>
                  <c:f>⑩再審点!$P$56</c:f>
                  <c:strCache>
                    <c:ptCount val="1"/>
                    <c:pt idx="0">
                      <c:v>2.6百万点
（▲25.6％）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{F4627DBC-DFA7-404D-B960-1B3EB3637FBB}</c15:txfldGUID>
                      <c15:f>⑩再審点!$P$56</c15:f>
                      <c15:dlblFieldTableCache>
                        <c:ptCount val="1"/>
                        <c:pt idx="0">
                          <c:v>2.6百万点
（▲25.6％）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平成30年5月審査分</c:v>
                </c:pt>
                <c:pt idx="1">
                  <c:v>令和元年5月審査分</c:v>
                </c:pt>
              </c:strCache>
            </c:strRef>
          </c:cat>
          <c:val>
            <c:numRef>
              <c:f>⑩再審点!$N$40:$O$40</c:f>
              <c:numCache>
                <c:formatCode>#,##0.0;[Red]\-#,##0.0</c:formatCode>
                <c:ptCount val="2"/>
                <c:pt idx="0">
                  <c:v>3.4707660000000038</c:v>
                </c:pt>
                <c:pt idx="1">
                  <c:v>2.5826649999999955</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{DFF0B458-F2FF-49CE-A044-97495321D68F}</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3.2百万点
（+8.8％）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{A92FA4F3-DA69-48F9-8289-F907D7B63818}</c15:txfldGUID>
                      <c15:f>⑩再審点!$P$55</c15:f>
                      <c15:dlblFieldTableCache>
                        <c:ptCount val="1"/>
                        <c:pt idx="0">
                          <c:v>3.2百万点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2.9671500000000002</c:v>
                </c:pt>
                <c:pt idx="1">
                  <c:v>3.2284319999999997</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{11B56772-2C60-4653-A4E6-2FF3A8FA4249}</c15:txfldGUID>
                      <c15:f>⑩再審点!$N$54</c15:f>
                      <c15:dlblFieldTableCache>
                        <c:ptCount val="1"/>
                        <c:pt idx="0">
                          <c:v>健保組合（突合）
2.8百万点</c:v>
                        </c:pt>
                      </c15:dlblFieldTableCache>
                    </c15:dlblFTEntry>
                  </c15:dlblFieldTable>
                  <c15:showDataLabelsRange val="0"/>
                </c:ext>
              </c:extLst>
            </c:dLbl>
            <c:dLbl>
              <c:idx val="1"/>
              <c:tx>
                <c:strRef>
                  <c:f>⑩再審点!$P$54</c:f>
                  <c:strCache>
                    <c:ptCount val="1"/>
                    <c:pt idx="0">
                      <c:v>2.6百万点
（▲7.1％）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{C39D0359-7F22-43E7-9DDE-D5E14BB16B97}</c15:txfldGUID>
                      <c15:f>⑩再審点!$P$54</c15:f>
                      <c15:dlblFieldTableCache>
                        <c:ptCount val="1"/>
                        <c:pt idx="0">
                          <c:v>2.6百万点
（▲7.1％）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2.8429670000000002</c:v>
                </c:pt>
                <c:pt idx="1">
                  <c:v>2.640244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{5556E335-CC83-431E-8D5C-1924A960530E}</c15:txfldGUID>
                      <c15:f>⑩再審点!$N$53</c15:f>
                      <c15:dlblFieldTableCache>
                        <c:ptCount val="1"/>
                        <c:pt idx="0">
                          <c:v>健保組合（単月）
6.8百万点</c:v>
                        </c:pt>
                      </c15:dlblFieldTableCache>
                    </c15:dlblFTEntry>
                  </c15:dlblFieldTable>
                  <c15:showDataLabelsRange val="0"/>
                </c:ext>
              </c:extLst>
            </c:dLbl>
            <c:dLbl>
              <c:idx val="1"/>
              <c:tx>
                <c:strRef>
                  <c:f>⑩再審点!$P$53</c:f>
                  <c:strCache>
                    <c:ptCount val="1"/>
                    <c:pt idx="0">
                      <c:v>7.3百万点
（+8.8％）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{F9F0DD70-4B55-44C8-AD60-BBFF5B546FA6}</c15:txfldGUID>
                      <c15:f>⑩再審点!$P$53</c15:f>
                      <c15:dlblFieldTableCache>
                        <c:ptCount val="1"/>
                        <c:pt idx="0">
                          <c:v>7.3百万点
（+8.8％）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平成30年5月審査分</c:v>
                </c:pt>
                <c:pt idx="1">
                  <c:v>令和元年5月審査分</c:v>
                </c:pt>
              </c:strCache>
            </c:strRef>
          </c:cat>
          <c:val>
            <c:numRef>
              <c:f>⑩再審点!$N$37:$O$37</c:f>
              <c:numCache>
                <c:formatCode>#,##0.0;[Red]\-#,##0.0</c:formatCode>
                <c:ptCount val="2"/>
                <c:pt idx="0">
                  <c:v>6.7500609999999996</c:v>
                </c:pt>
                <c:pt idx="1">
                  <c:v>7.3447579999999997</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{D0D9C662-761F-4FF0-A6DA-EC68790D337C}</c15:txfldGUID>
                      <c15:f>⑩再審点!$N$52</c15:f>
                      <c15:dlblFieldTableCache>
                        <c:ptCount val="1"/>
                        <c:pt idx="0">
                          <c:v>共済組合（縦覧）
0.6百万点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0.5百万点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{32E0AD60-1629-43AE-BCB7-03110A008748}</c15:txfldGUID>
                      <c15:f>⑩再審点!$P$52</c15:f>
                      <c15:dlblFieldTableCache>
                        <c:ptCount val="1"/>
                        <c:pt idx="0">
                          <c:v>0.5百万点
（▲16.8％）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0.62255799999999994</c:v>
                </c:pt>
                <c:pt idx="1">
                  <c:v>0.51777300000000004</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{8A7A1889-56A1-4237-A5DA-A623E88399E1}</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0.6百万点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{B0683456-AE47-478D-9880-DD8316D1624E}</c15:txfldGUID>
                      <c15:f>⑩再審点!$P$51</c15:f>
                      <c15:dlblFieldTableCache>
                        <c:ptCount val="1"/>
                        <c:pt idx="0">
                          <c:v>0.6百万点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0.66221600000000003</c:v>
                </c:pt>
                <c:pt idx="1">
                  <c:v>0.56137099999999995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{26913F9E-5D97-47D4-BB62-69A9884C5F8C}</c15:txfldGUID>
                      <c15:f>⑩再審点!$N$50</c15:f>
                      <c15:dlblFieldTableCache>
                        <c:ptCount val="1"/>
                        <c:pt idx="0">
                          <c:v>共済組合（単月）
1.6百万点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1.5百万点
（▲10.5％）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{8FCC3DE8-05E1-4025-9455-ED2093BEC859}</c15:txfldGUID>
                      <c15:f>⑩再審点!$P$50</c15:f>
                      <c15:dlblFieldTableCache>
                        <c:ptCount val="1"/>
                        <c:pt idx="0">
                          <c:v>1.5百万点
（▲10.5％）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平成30年5月審査分</c:v>
                </c:pt>
                <c:pt idx="1">
                  <c:v>令和元年5月審査分</c:v>
                </c:pt>
              </c:strCache>
            </c:strRef>
          </c:cat>
          <c:val>
            <c:numRef>
              <c:f>⑩再審点!$N$34:$O$34</c:f>
              <c:numCache>
                <c:formatCode>#,##0.0;[Red]\-#,##0.0</c:formatCode>
                <c:ptCount val="2"/>
                <c:pt idx="0">
                  <c:v>1.6211260000000001</c:v>
                </c:pt>
                <c:pt idx="1">
                  <c:v>1.4516</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{634E6B2A-48BF-4F8A-8F81-67734F202DA7}</c15:txfldGUID>
                      <c15:f>⑩再審点!$N$49</c15:f>
                      <c15:dlblFieldTableCache>
                        <c:ptCount val="1"/>
                        <c:pt idx="0">
                          <c:v>協会けんぽ（縦覧）
13.5百万点</c:v>
                        </c:pt>
                      </c15:dlblFieldTableCache>
                    </c15:dlblFTEntry>
                  </c15:dlblFieldTable>
                  <c15:showDataLabelsRange val="0"/>
                </c:ext>
              </c:extLst>
            </c:dLbl>
            <c:dLbl>
              <c:idx val="1"/>
              <c:tx>
                <c:strRef>
                  <c:f>⑩再審点!$P$49</c:f>
                  <c:strCache>
                    <c:ptCount val="1"/>
                    <c:pt idx="0">
                      <c:v>11.9百万点
（▲11.7％）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{91AD9825-0408-4E1A-A171-0E817FC2984D}</c15:txfldGUID>
                      <c15:f>⑩再審点!$P$49</c15:f>
                      <c15:dlblFieldTableCache>
                        <c:ptCount val="1"/>
                        <c:pt idx="0">
                          <c:v>11.9百万点
（▲11.7％）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13.492381999999999</c:v>
                </c:pt>
                <c:pt idx="1">
                  <c:v>11.918996999999999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{5BBE5E18-4CB0-4494-9379-EE08FC1A8F63}</c15:txfldGUID>
                      <c15:f>⑩再審点!$N$48</c15:f>
                      <c15:dlblFieldTableCache>
                        <c:ptCount val="1"/>
                        <c:pt idx="0">
                          <c:v>協会けんぽ（突合）
10.4百万点</c:v>
                        </c:pt>
                      </c15:dlblFieldTableCache>
                    </c15:dlblFTEntry>
                  </c15:dlblFieldTable>
                  <c15:showDataLabelsRange val="0"/>
                </c:ext>
              </c:extLst>
            </c:dLbl>
            <c:dLbl>
              <c:idx val="1"/>
              <c:tx>
                <c:strRef>
                  <c:f>⑩再審点!$P$48</c:f>
                  <c:strCache>
                    <c:ptCount val="1"/>
                    <c:pt idx="0">
                      <c:v>8.9百万点
（▲14.3％）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{8BB26399-5CE7-40E8-81B9-66CDBD78C0F2}</c15:txfldGUID>
                      <c15:f>⑩再審点!$P$48</c15:f>
                      <c15:dlblFieldTableCache>
                        <c:ptCount val="1"/>
                        <c:pt idx="0">
                          <c:v>8.9百万点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10.368990999999999</c:v>
                </c:pt>
                <c:pt idx="1">
                  <c:v>8.8875069999999994</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{E6B2AD2E-AFD3-4401-BCBE-8F99069529B0}</c15:txfldGUID>
                      <c15:f>⑩再審点!$N$47</c15:f>
                      <c15:dlblFieldTableCache>
                        <c:ptCount val="1"/>
                        <c:pt idx="0">
                          <c:v>協会けんぽ（単月）
20.0百万点</c:v>
                        </c:pt>
                      </c15:dlblFieldTableCache>
                    </c15:dlblFTEntry>
                  </c15:dlblFieldTable>
                  <c15:showDataLabelsRange val="0"/>
                </c:ext>
              </c:extLst>
            </c:dLbl>
            <c:dLbl>
              <c:idx val="1"/>
              <c:tx>
                <c:strRef>
                  <c:f>⑩再審点!$P$47</c:f>
                  <c:strCache>
                    <c:ptCount val="1"/>
                    <c:pt idx="0">
                      <c:v>17.3百万点
（▲13.9％）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{AF05E3CD-59D5-4B38-A437-96CCE583B19E}</c15:txfldGUID>
                      <c15:f>⑩再審点!$P$47</c15:f>
                      <c15:dlblFieldTableCache>
                        <c:ptCount val="1"/>
                        <c:pt idx="0">
                          <c:v>17.3百万点
（▲13.9％）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平成30年5月審査分</c:v>
                </c:pt>
                <c:pt idx="1">
                  <c:v>令和元年5月審査分</c:v>
                </c:pt>
              </c:strCache>
            </c:strRef>
          </c:cat>
          <c:val>
            <c:numRef>
              <c:f>⑩再審点!$N$31:$O$31</c:f>
              <c:numCache>
                <c:formatCode>#,##0.0;[Red]\-#,##0.0</c:formatCode>
                <c:ptCount val="2"/>
                <c:pt idx="0">
                  <c:v>20.037624000000001</c:v>
                </c:pt>
                <c:pt idx="1">
                  <c:v>17.260514000000001</c:v>
                </c:pt>
              </c:numCache>
            </c:numRef>
          </c:val>
        </c:ser>
        <c:dLbls>
          <c:showLegendKey val="0"/>
          <c:showVal val="0"/>
          <c:showCatName val="0"/>
          <c:showSerName val="0"/>
          <c:showPercent val="0"/>
          <c:showBubbleSize val="0"/>
        </c:dLbls>
        <c:gapWidth val="150"/>
        <c:overlap val="100"/>
        <c:serLines/>
        <c:axId val="268217624"/>
        <c:axId val="26821880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66.4百万点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{0E09A365-C4C8-4EEE-9D03-90599C8FF47D}</c15:txfldGUID>
                      <c15:f>⑩再審点!$N$46</c15:f>
                      <c15:dlblFieldTableCache>
                        <c:ptCount val="1"/>
                        <c:pt idx="0">
                          <c:v>全管掌
66.4百万点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59.7百万点
（▲10.2％）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{32558F0B-F4AD-4B95-B9B3-2B779BAC7D9D}</c15:txfldGUID>
                      <c15:f>⑩再審点!$P$46</c15:f>
                      <c15:dlblFieldTableCache>
                        <c:ptCount val="1"/>
                        <c:pt idx="0">
                          <c:v>59.7百万点
（▲10.2％）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66.446566000000004</c:v>
                </c:pt>
                <c:pt idx="1">
                  <c:v>59.675598000000001</c:v>
                </c:pt>
              </c:numCache>
            </c:numRef>
          </c:val>
          <c:smooth val="0"/>
        </c:ser>
        <c:dLbls>
          <c:showLegendKey val="0"/>
          <c:showVal val="1"/>
          <c:showCatName val="0"/>
          <c:showSerName val="0"/>
          <c:showPercent val="0"/>
          <c:showBubbleSize val="0"/>
        </c:dLbls>
        <c:marker val="1"/>
        <c:smooth val="0"/>
        <c:axId val="268217624"/>
        <c:axId val="268218800"/>
      </c:lineChart>
      <c:catAx>
        <c:axId val="26821762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218800"/>
        <c:crosses val="autoZero"/>
        <c:auto val="1"/>
        <c:lblAlgn val="ctr"/>
        <c:lblOffset val="100"/>
        <c:tickLblSkip val="1"/>
        <c:tickMarkSkip val="1"/>
        <c:noMultiLvlLbl val="0"/>
      </c:catAx>
      <c:valAx>
        <c:axId val="268218800"/>
        <c:scaling>
          <c:orientation val="minMax"/>
          <c:max val="80"/>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382828659512517E-3"/>
              <c:y val="0.40108404619735794"/>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26821762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14" t="s">
        <v>34</v>
      </c>
      <c r="F1" s="714"/>
      <c r="G1" s="714"/>
      <c r="H1" s="714"/>
      <c r="I1" s="714"/>
      <c r="J1" s="714"/>
      <c r="K1" s="714"/>
      <c r="L1" s="714"/>
      <c r="M1" s="714"/>
      <c r="N1" s="714"/>
      <c r="O1" s="714"/>
      <c r="P1" s="714"/>
      <c r="Q1" s="36"/>
      <c r="R1" s="36"/>
      <c r="U1" s="555"/>
    </row>
    <row r="2" spans="3:21" ht="51" customHeight="1">
      <c r="D2" s="244" t="s">
        <v>334</v>
      </c>
      <c r="E2" s="36"/>
      <c r="F2" s="36"/>
      <c r="G2" s="36"/>
      <c r="H2" s="36"/>
      <c r="I2" s="36"/>
      <c r="J2" s="36"/>
      <c r="K2" s="36"/>
      <c r="L2" s="36"/>
      <c r="M2" s="36"/>
      <c r="N2" s="36"/>
      <c r="O2" s="36"/>
      <c r="P2" s="36"/>
      <c r="Q2" s="36"/>
      <c r="R2" s="36"/>
    </row>
    <row r="3" spans="3:21" ht="45" customHeight="1">
      <c r="D3" s="352" t="s">
        <v>335</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54">
        <v>1</v>
      </c>
      <c r="D10" s="40" t="s">
        <v>188</v>
      </c>
    </row>
    <row r="11" spans="3:21" ht="18" customHeight="1">
      <c r="C11" s="554">
        <v>2</v>
      </c>
      <c r="D11" s="40" t="s">
        <v>189</v>
      </c>
    </row>
    <row r="12" spans="3:21" ht="18" customHeight="1">
      <c r="C12" s="554">
        <v>3</v>
      </c>
      <c r="D12" s="40" t="s">
        <v>190</v>
      </c>
    </row>
    <row r="13" spans="3:21" ht="18" customHeight="1">
      <c r="C13" s="355" t="s">
        <v>191</v>
      </c>
      <c r="D13" s="40" t="s">
        <v>192</v>
      </c>
      <c r="E13" s="40"/>
      <c r="F13" s="40"/>
      <c r="G13" s="40"/>
      <c r="H13" s="40"/>
      <c r="I13" s="40"/>
      <c r="J13" s="40"/>
      <c r="K13" s="40"/>
      <c r="L13" s="40"/>
      <c r="M13" s="40"/>
      <c r="N13" s="40"/>
      <c r="O13" s="40"/>
      <c r="P13" s="40"/>
      <c r="Q13" s="40"/>
    </row>
    <row r="14" spans="3:21" ht="18" customHeight="1">
      <c r="C14" s="355" t="s">
        <v>193</v>
      </c>
      <c r="D14" s="40" t="s">
        <v>194</v>
      </c>
      <c r="E14" s="40"/>
      <c r="F14" s="40"/>
      <c r="G14" s="40"/>
      <c r="H14" s="40"/>
      <c r="I14" s="40"/>
      <c r="J14" s="40"/>
      <c r="K14" s="40"/>
      <c r="L14" s="40"/>
      <c r="M14" s="40"/>
      <c r="N14" s="40"/>
      <c r="O14" s="40"/>
      <c r="P14" s="40"/>
      <c r="Q14" s="40"/>
    </row>
    <row r="15" spans="3:21" ht="18" customHeight="1">
      <c r="C15" s="355"/>
      <c r="D15" s="40" t="s">
        <v>195</v>
      </c>
      <c r="E15" s="40"/>
      <c r="F15" s="40"/>
      <c r="G15" s="40"/>
      <c r="H15" s="40"/>
      <c r="I15" s="40"/>
      <c r="J15" s="40"/>
      <c r="K15" s="40"/>
      <c r="L15" s="40"/>
      <c r="M15" s="40"/>
      <c r="N15" s="40"/>
      <c r="O15" s="40"/>
      <c r="P15" s="40"/>
      <c r="Q15" s="40"/>
    </row>
    <row r="16" spans="3:21" ht="18" customHeight="1">
      <c r="C16" s="355" t="s">
        <v>196</v>
      </c>
      <c r="D16" s="40" t="s">
        <v>197</v>
      </c>
      <c r="E16" s="40"/>
      <c r="F16" s="40"/>
      <c r="G16" s="40"/>
      <c r="H16" s="40"/>
      <c r="I16" s="40"/>
      <c r="J16" s="40"/>
      <c r="K16" s="40"/>
      <c r="L16" s="40"/>
      <c r="M16" s="40"/>
      <c r="N16" s="40"/>
      <c r="O16" s="40"/>
      <c r="P16" s="40"/>
      <c r="Q16" s="40"/>
    </row>
    <row r="17" spans="3:18" ht="18" customHeight="1">
      <c r="C17" s="40"/>
      <c r="D17" s="40" t="s">
        <v>198</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54">
        <v>4</v>
      </c>
      <c r="D20" s="40" t="s">
        <v>185</v>
      </c>
    </row>
    <row r="21" spans="3:18" ht="18" customHeight="1">
      <c r="C21" s="355" t="s">
        <v>191</v>
      </c>
      <c r="D21" s="42" t="s">
        <v>199</v>
      </c>
      <c r="E21" s="40"/>
      <c r="F21" s="40"/>
      <c r="G21" s="40"/>
      <c r="H21" s="40"/>
      <c r="I21" s="40"/>
      <c r="J21" s="40"/>
      <c r="K21" s="40"/>
      <c r="L21" s="40"/>
      <c r="M21" s="40"/>
      <c r="N21" s="40"/>
      <c r="O21" s="40"/>
      <c r="P21" s="40"/>
      <c r="Q21" s="40"/>
      <c r="R21" s="40"/>
    </row>
    <row r="22" spans="3:18" ht="18" customHeight="1">
      <c r="C22" s="355" t="s">
        <v>193</v>
      </c>
      <c r="D22" s="42" t="s">
        <v>186</v>
      </c>
      <c r="E22" s="40"/>
      <c r="F22" s="40"/>
      <c r="G22" s="40"/>
      <c r="H22" s="40"/>
      <c r="I22" s="40"/>
      <c r="J22" s="40"/>
      <c r="K22" s="40"/>
      <c r="L22" s="40"/>
      <c r="M22" s="40"/>
      <c r="N22" s="40"/>
      <c r="O22" s="40"/>
      <c r="P22" s="40"/>
      <c r="Q22" s="40"/>
      <c r="R22" s="40"/>
    </row>
    <row r="23" spans="3:18" ht="18" customHeight="1">
      <c r="C23" s="355" t="s">
        <v>196</v>
      </c>
      <c r="D23" s="42" t="s">
        <v>141</v>
      </c>
      <c r="E23" s="40"/>
      <c r="F23" s="40"/>
      <c r="G23" s="40"/>
      <c r="H23" s="40"/>
      <c r="I23" s="40"/>
      <c r="J23" s="40"/>
      <c r="K23" s="40"/>
      <c r="L23" s="40"/>
      <c r="M23" s="40"/>
      <c r="N23" s="40"/>
      <c r="O23" s="40"/>
      <c r="P23" s="40"/>
      <c r="Q23" s="40"/>
      <c r="R23" s="40"/>
    </row>
    <row r="24" spans="3:18" ht="18" customHeight="1">
      <c r="C24" s="40"/>
      <c r="D24" s="40" t="s">
        <v>200</v>
      </c>
      <c r="E24" s="40"/>
      <c r="F24" s="40"/>
      <c r="G24" s="40"/>
      <c r="H24" s="40"/>
      <c r="I24" s="40"/>
      <c r="J24" s="40"/>
      <c r="K24" s="40"/>
      <c r="L24" s="40"/>
      <c r="M24" s="40"/>
      <c r="N24" s="40"/>
      <c r="O24" s="40"/>
      <c r="P24" s="40"/>
      <c r="Q24" s="40"/>
      <c r="R24" s="40"/>
    </row>
    <row r="25" spans="3:18" ht="18" customHeight="1">
      <c r="C25" s="355" t="s">
        <v>201</v>
      </c>
      <c r="D25" s="42" t="s">
        <v>202</v>
      </c>
      <c r="E25" s="40"/>
      <c r="F25" s="40"/>
      <c r="G25" s="40"/>
      <c r="H25" s="40"/>
      <c r="I25" s="40"/>
      <c r="J25" s="40"/>
      <c r="K25" s="40"/>
      <c r="L25" s="40"/>
      <c r="M25" s="40"/>
      <c r="N25" s="40"/>
      <c r="O25" s="40"/>
      <c r="P25" s="40"/>
      <c r="Q25" s="40"/>
      <c r="R25" s="40"/>
    </row>
    <row r="26" spans="3:18" ht="18" customHeight="1">
      <c r="C26" s="355" t="s">
        <v>203</v>
      </c>
      <c r="D26" s="42" t="s">
        <v>204</v>
      </c>
      <c r="E26" s="40"/>
      <c r="F26" s="40"/>
      <c r="G26" s="40"/>
      <c r="H26" s="40"/>
      <c r="I26" s="40"/>
      <c r="J26" s="40"/>
      <c r="K26" s="40"/>
      <c r="L26" s="40"/>
      <c r="M26" s="40"/>
      <c r="N26" s="40"/>
      <c r="O26" s="40"/>
      <c r="P26" s="40"/>
      <c r="Q26" s="40"/>
      <c r="R26" s="40"/>
    </row>
    <row r="27" spans="3:18" ht="18" customHeight="1">
      <c r="C27" s="40"/>
      <c r="D27" s="42" t="s">
        <v>205</v>
      </c>
      <c r="E27" s="40"/>
      <c r="F27" s="40"/>
      <c r="G27" s="40"/>
      <c r="H27" s="40"/>
      <c r="I27" s="40"/>
      <c r="J27" s="40"/>
      <c r="K27" s="40"/>
      <c r="L27" s="40"/>
      <c r="M27" s="40"/>
      <c r="N27" s="40"/>
      <c r="O27" s="40"/>
      <c r="P27" s="40"/>
      <c r="Q27" s="40"/>
      <c r="R27" s="40"/>
    </row>
    <row r="28" spans="3:18" ht="18" customHeight="1">
      <c r="C28" s="40"/>
      <c r="D28" s="40" t="s">
        <v>206</v>
      </c>
      <c r="E28" s="40"/>
      <c r="F28" s="40"/>
      <c r="G28" s="40"/>
      <c r="H28" s="40"/>
      <c r="I28" s="40"/>
      <c r="J28" s="40"/>
      <c r="K28" s="40"/>
      <c r="L28" s="40"/>
      <c r="M28" s="40"/>
      <c r="N28" s="40"/>
      <c r="O28" s="40"/>
      <c r="P28" s="40"/>
      <c r="Q28" s="40"/>
      <c r="R28" s="40"/>
    </row>
    <row r="29" spans="3:18" ht="18" customHeight="1">
      <c r="C29" s="355"/>
      <c r="D29" s="42" t="s">
        <v>207</v>
      </c>
      <c r="E29" s="40"/>
      <c r="F29" s="40"/>
      <c r="G29" s="40"/>
      <c r="H29" s="40"/>
      <c r="I29" s="40"/>
      <c r="J29" s="40"/>
      <c r="K29" s="40"/>
      <c r="L29" s="40"/>
      <c r="M29" s="40"/>
      <c r="N29" s="40"/>
      <c r="O29" s="40"/>
      <c r="P29" s="40"/>
      <c r="Q29" s="40"/>
      <c r="R29" s="40"/>
    </row>
    <row r="30" spans="3:18" ht="18" customHeight="1">
      <c r="C30" s="40"/>
      <c r="D30" s="40" t="s">
        <v>208</v>
      </c>
      <c r="E30" s="40"/>
      <c r="F30" s="40"/>
      <c r="G30" s="40"/>
      <c r="H30" s="40"/>
      <c r="I30" s="40"/>
      <c r="J30" s="40"/>
      <c r="K30" s="40"/>
      <c r="L30" s="40"/>
      <c r="M30" s="40"/>
      <c r="N30" s="40"/>
      <c r="O30" s="40"/>
      <c r="P30" s="40"/>
      <c r="Q30" s="40"/>
      <c r="R30" s="40"/>
    </row>
    <row r="31" spans="3:18" ht="18" customHeight="1">
      <c r="C31" s="40"/>
    </row>
    <row r="32" spans="3:18" ht="18" customHeight="1">
      <c r="C32" s="554">
        <v>5</v>
      </c>
      <c r="D32" s="40" t="s">
        <v>209</v>
      </c>
    </row>
    <row r="33" spans="3:27" ht="18" customHeight="1">
      <c r="C33" s="41" t="s">
        <v>191</v>
      </c>
      <c r="D33" s="40" t="s">
        <v>210</v>
      </c>
    </row>
    <row r="34" spans="3:27" ht="18" customHeight="1">
      <c r="C34" s="41" t="s">
        <v>193</v>
      </c>
      <c r="D34" s="40" t="s">
        <v>211</v>
      </c>
      <c r="X34" s="353"/>
      <c r="Y34" s="354"/>
      <c r="Z34" s="354"/>
      <c r="AA34" s="354"/>
    </row>
    <row r="35" spans="3:27" ht="18" customHeight="1">
      <c r="C35" s="41" t="s">
        <v>212</v>
      </c>
      <c r="D35" s="40" t="s">
        <v>187</v>
      </c>
      <c r="X35" s="353"/>
      <c r="Y35" s="354"/>
      <c r="Z35" s="354"/>
      <c r="AA35" s="354"/>
    </row>
    <row r="36" spans="3:27" ht="18" customHeight="1">
      <c r="X36" s="353"/>
      <c r="Y36" s="354"/>
      <c r="Z36" s="354"/>
      <c r="AA36" s="354"/>
    </row>
    <row r="37" spans="3:27" ht="18" customHeight="1">
      <c r="C37" s="39" t="s">
        <v>213</v>
      </c>
      <c r="X37" s="353"/>
      <c r="Y37" s="354"/>
      <c r="Z37" s="354"/>
      <c r="AA37" s="354"/>
    </row>
    <row r="38" spans="3:27" ht="18" customHeight="1">
      <c r="C38" s="355" t="s">
        <v>214</v>
      </c>
      <c r="D38" s="40" t="s">
        <v>156</v>
      </c>
    </row>
    <row r="39" spans="3:27" ht="30" customHeight="1">
      <c r="C39" s="355"/>
      <c r="D39" s="40"/>
    </row>
    <row r="40" spans="3:27" ht="24" customHeight="1">
      <c r="C40" s="41"/>
      <c r="T40" s="246"/>
    </row>
    <row r="41" spans="3:27">
      <c r="S41" s="245"/>
      <c r="T41" s="247" t="s">
        <v>335</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128</v>
      </c>
      <c r="N4" s="186"/>
      <c r="O4" s="186"/>
      <c r="P4" s="186"/>
      <c r="Q4" s="186"/>
      <c r="R4" s="187"/>
    </row>
    <row r="5" spans="1:18">
      <c r="L5" s="185"/>
      <c r="M5" s="190"/>
      <c r="N5" s="871" t="s">
        <v>220</v>
      </c>
      <c r="O5" s="873" t="s">
        <v>219</v>
      </c>
      <c r="P5" s="186"/>
      <c r="Q5" s="186"/>
      <c r="R5" s="187"/>
    </row>
    <row r="6" spans="1:18" ht="14.25" thickBot="1">
      <c r="L6" s="185"/>
      <c r="M6" s="191"/>
      <c r="N6" s="872"/>
      <c r="O6" s="874"/>
      <c r="P6" s="186"/>
      <c r="Q6" s="186"/>
      <c r="R6" s="187"/>
    </row>
    <row r="7" spans="1:18" ht="14.25" thickTop="1">
      <c r="L7" s="185"/>
      <c r="M7" s="192" t="s">
        <v>161</v>
      </c>
      <c r="N7" s="193">
        <v>91256</v>
      </c>
      <c r="O7" s="194">
        <v>81944</v>
      </c>
      <c r="P7" s="186"/>
      <c r="Q7" s="186"/>
      <c r="R7" s="187"/>
    </row>
    <row r="8" spans="1:18">
      <c r="L8" s="185"/>
      <c r="M8" s="192" t="s">
        <v>162</v>
      </c>
      <c r="N8" s="193">
        <v>50321</v>
      </c>
      <c r="O8" s="194">
        <v>45761</v>
      </c>
      <c r="P8" s="186"/>
      <c r="Q8" s="186"/>
      <c r="R8" s="187"/>
    </row>
    <row r="9" spans="1:18">
      <c r="L9" s="185"/>
      <c r="M9" s="192" t="s">
        <v>163</v>
      </c>
      <c r="N9" s="193">
        <v>51423</v>
      </c>
      <c r="O9" s="194">
        <v>45959</v>
      </c>
      <c r="P9" s="186"/>
      <c r="Q9" s="186"/>
      <c r="R9" s="187"/>
    </row>
    <row r="10" spans="1:18">
      <c r="L10" s="185"/>
      <c r="M10" s="195" t="s">
        <v>165</v>
      </c>
      <c r="N10" s="196">
        <v>48349</v>
      </c>
      <c r="O10" s="544">
        <v>38779</v>
      </c>
      <c r="P10" s="186"/>
      <c r="Q10" s="186"/>
      <c r="R10" s="187"/>
    </row>
    <row r="11" spans="1:18">
      <c r="L11" s="185"/>
      <c r="M11" s="195" t="s">
        <v>166</v>
      </c>
      <c r="N11" s="196">
        <v>27220</v>
      </c>
      <c r="O11" s="544">
        <v>23260</v>
      </c>
      <c r="P11" s="186"/>
      <c r="Q11" s="186"/>
      <c r="R11" s="187"/>
    </row>
    <row r="12" spans="1:18">
      <c r="L12" s="185"/>
      <c r="M12" s="195" t="s">
        <v>167</v>
      </c>
      <c r="N12" s="196">
        <v>29899</v>
      </c>
      <c r="O12" s="544">
        <v>23031</v>
      </c>
      <c r="P12" s="186"/>
      <c r="Q12" s="186"/>
      <c r="R12" s="187"/>
    </row>
    <row r="13" spans="1:18">
      <c r="L13" s="185"/>
      <c r="M13" s="195" t="s">
        <v>168</v>
      </c>
      <c r="N13" s="196">
        <v>168</v>
      </c>
      <c r="O13" s="544">
        <v>153</v>
      </c>
      <c r="P13" s="186"/>
      <c r="Q13" s="186"/>
      <c r="R13" s="187"/>
    </row>
    <row r="14" spans="1:18">
      <c r="L14" s="185"/>
      <c r="M14" s="195" t="s">
        <v>169</v>
      </c>
      <c r="N14" s="196">
        <v>95</v>
      </c>
      <c r="O14" s="544">
        <v>132</v>
      </c>
      <c r="P14" s="186"/>
      <c r="Q14" s="186"/>
      <c r="R14" s="187"/>
    </row>
    <row r="15" spans="1:18">
      <c r="L15" s="185"/>
      <c r="M15" s="195" t="s">
        <v>170</v>
      </c>
      <c r="N15" s="196">
        <v>89</v>
      </c>
      <c r="O15" s="544">
        <v>93</v>
      </c>
      <c r="P15" s="186"/>
      <c r="Q15" s="186"/>
      <c r="R15" s="187"/>
    </row>
    <row r="16" spans="1:18">
      <c r="L16" s="185"/>
      <c r="M16" s="195" t="s">
        <v>171</v>
      </c>
      <c r="N16" s="196">
        <v>7054</v>
      </c>
      <c r="O16" s="544">
        <v>6834</v>
      </c>
      <c r="P16" s="186"/>
      <c r="Q16" s="186"/>
      <c r="R16" s="187"/>
    </row>
    <row r="17" spans="2:18">
      <c r="L17" s="185"/>
      <c r="M17" s="195" t="s">
        <v>172</v>
      </c>
      <c r="N17" s="196">
        <v>3397</v>
      </c>
      <c r="O17" s="544">
        <v>3304</v>
      </c>
      <c r="P17" s="186"/>
      <c r="Q17" s="186"/>
      <c r="R17" s="187"/>
    </row>
    <row r="18" spans="2:18">
      <c r="L18" s="185"/>
      <c r="M18" s="195" t="s">
        <v>173</v>
      </c>
      <c r="N18" s="196">
        <v>2654</v>
      </c>
      <c r="O18" s="544">
        <v>3774</v>
      </c>
      <c r="P18" s="186"/>
      <c r="Q18" s="186"/>
      <c r="R18" s="187"/>
    </row>
    <row r="19" spans="2:18">
      <c r="L19" s="185"/>
      <c r="M19" s="195" t="s">
        <v>174</v>
      </c>
      <c r="N19" s="196">
        <v>25328</v>
      </c>
      <c r="O19" s="544">
        <v>26466</v>
      </c>
      <c r="P19" s="186"/>
      <c r="Q19" s="186"/>
      <c r="R19" s="187"/>
    </row>
    <row r="20" spans="2:18">
      <c r="L20" s="185"/>
      <c r="M20" s="195" t="s">
        <v>175</v>
      </c>
      <c r="N20" s="538">
        <v>13122</v>
      </c>
      <c r="O20" s="545">
        <v>12805</v>
      </c>
      <c r="P20" s="186"/>
      <c r="Q20" s="186"/>
      <c r="R20" s="187"/>
    </row>
    <row r="21" spans="2:18">
      <c r="L21" s="185"/>
      <c r="M21" s="195" t="s">
        <v>176</v>
      </c>
      <c r="N21" s="538">
        <v>12978</v>
      </c>
      <c r="O21" s="545">
        <v>13451</v>
      </c>
      <c r="P21" s="186"/>
      <c r="Q21" s="186"/>
      <c r="R21" s="187"/>
    </row>
    <row r="22" spans="2:18">
      <c r="L22" s="185"/>
      <c r="M22" s="537" t="s">
        <v>177</v>
      </c>
      <c r="N22" s="538">
        <v>10357</v>
      </c>
      <c r="O22" s="539">
        <v>9712</v>
      </c>
      <c r="P22" s="186"/>
      <c r="Q22" s="186"/>
      <c r="R22" s="187"/>
    </row>
    <row r="23" spans="2:18">
      <c r="L23" s="185"/>
      <c r="M23" s="537" t="s">
        <v>178</v>
      </c>
      <c r="N23" s="538">
        <v>6487</v>
      </c>
      <c r="O23" s="539">
        <v>6260</v>
      </c>
      <c r="P23" s="186"/>
      <c r="Q23" s="186"/>
      <c r="R23" s="187"/>
    </row>
    <row r="24" spans="2:18" ht="14.25" thickBot="1">
      <c r="L24" s="185"/>
      <c r="M24" s="198" t="s">
        <v>179</v>
      </c>
      <c r="N24" s="199">
        <v>5803</v>
      </c>
      <c r="O24" s="200">
        <v>5610</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1" t="s">
        <v>220</v>
      </c>
      <c r="O27" s="875" t="s">
        <v>219</v>
      </c>
      <c r="P27" s="869" t="s">
        <v>119</v>
      </c>
      <c r="Q27" s="205"/>
      <c r="R27" s="187"/>
    </row>
    <row r="28" spans="2:18" ht="14.25" thickBot="1">
      <c r="B28" s="224"/>
      <c r="C28" s="224"/>
      <c r="L28" s="185"/>
      <c r="M28" s="191"/>
      <c r="N28" s="872"/>
      <c r="O28" s="876"/>
      <c r="P28" s="870"/>
      <c r="Q28" s="186"/>
      <c r="R28" s="187"/>
    </row>
    <row r="29" spans="2:18" ht="14.25" thickTop="1">
      <c r="L29" s="185"/>
      <c r="M29" s="192" t="s">
        <v>116</v>
      </c>
      <c r="N29" s="206">
        <v>0</v>
      </c>
      <c r="O29" s="207">
        <v>0</v>
      </c>
      <c r="P29" s="208" t="s">
        <v>18</v>
      </c>
      <c r="Q29" s="205"/>
      <c r="R29" s="187"/>
    </row>
    <row r="30" spans="2:18">
      <c r="L30" s="185"/>
      <c r="M30" s="195" t="s">
        <v>116</v>
      </c>
      <c r="N30" s="209">
        <v>19.3</v>
      </c>
      <c r="O30" s="210">
        <v>17.366399999999999</v>
      </c>
      <c r="P30" s="211">
        <v>-10.018652849740945</v>
      </c>
      <c r="Q30" s="212"/>
      <c r="R30" s="187"/>
    </row>
    <row r="31" spans="2:18">
      <c r="L31" s="185"/>
      <c r="M31" s="195" t="s">
        <v>164</v>
      </c>
      <c r="N31" s="209">
        <v>4.8349000000000002</v>
      </c>
      <c r="O31" s="210">
        <v>3.8778999999999999</v>
      </c>
      <c r="P31" s="211">
        <v>-19.793584148586334</v>
      </c>
      <c r="Q31" s="212"/>
      <c r="R31" s="187"/>
    </row>
    <row r="32" spans="2:18">
      <c r="L32" s="185"/>
      <c r="M32" s="195" t="s">
        <v>166</v>
      </c>
      <c r="N32" s="209">
        <v>2.722</v>
      </c>
      <c r="O32" s="210">
        <v>2.3260000000000001</v>
      </c>
      <c r="P32" s="211">
        <v>-14.548126377663479</v>
      </c>
      <c r="Q32" s="212"/>
      <c r="R32" s="187"/>
    </row>
    <row r="33" spans="12:18" ht="13.5" customHeight="1">
      <c r="L33" s="185"/>
      <c r="M33" s="195" t="s">
        <v>167</v>
      </c>
      <c r="N33" s="209">
        <v>2.9899</v>
      </c>
      <c r="O33" s="210">
        <v>2.3031000000000001</v>
      </c>
      <c r="P33" s="211">
        <v>-22.970667915314891</v>
      </c>
      <c r="Q33" s="212"/>
      <c r="R33" s="187"/>
    </row>
    <row r="34" spans="12:18">
      <c r="L34" s="185"/>
      <c r="M34" s="195" t="s">
        <v>171</v>
      </c>
      <c r="N34" s="209">
        <v>0.70540000000000003</v>
      </c>
      <c r="O34" s="210">
        <v>0.68340000000000001</v>
      </c>
      <c r="P34" s="211">
        <v>-3.1187978451942229</v>
      </c>
      <c r="Q34" s="212"/>
      <c r="R34" s="187"/>
    </row>
    <row r="35" spans="12:18">
      <c r="L35" s="185"/>
      <c r="M35" s="195" t="s">
        <v>172</v>
      </c>
      <c r="N35" s="209">
        <v>0.3397</v>
      </c>
      <c r="O35" s="210">
        <v>0.33040000000000003</v>
      </c>
      <c r="P35" s="211">
        <v>-2.7377097438916564</v>
      </c>
      <c r="Q35" s="212"/>
      <c r="R35" s="187"/>
    </row>
    <row r="36" spans="12:18">
      <c r="L36" s="185"/>
      <c r="M36" s="195" t="s">
        <v>173</v>
      </c>
      <c r="N36" s="209">
        <v>0.26540000000000002</v>
      </c>
      <c r="O36" s="210">
        <v>0.37740000000000001</v>
      </c>
      <c r="P36" s="211">
        <v>42.200452147701583</v>
      </c>
      <c r="Q36" s="212"/>
      <c r="R36" s="187"/>
    </row>
    <row r="37" spans="12:18">
      <c r="L37" s="185"/>
      <c r="M37" s="195" t="s">
        <v>174</v>
      </c>
      <c r="N37" s="209">
        <v>2.5327999999999999</v>
      </c>
      <c r="O37" s="210">
        <v>2.6465999999999998</v>
      </c>
      <c r="P37" s="211">
        <v>4.493051168667094</v>
      </c>
      <c r="Q37" s="212"/>
      <c r="R37" s="187"/>
    </row>
    <row r="38" spans="12:18">
      <c r="L38" s="185"/>
      <c r="M38" s="537" t="s">
        <v>175</v>
      </c>
      <c r="N38" s="540">
        <v>1.3122</v>
      </c>
      <c r="O38" s="541">
        <v>1.2805</v>
      </c>
      <c r="P38" s="542">
        <v>-2.4157902758725811</v>
      </c>
      <c r="Q38" s="212"/>
      <c r="R38" s="187"/>
    </row>
    <row r="39" spans="12:18">
      <c r="L39" s="185"/>
      <c r="M39" s="537" t="s">
        <v>176</v>
      </c>
      <c r="N39" s="540">
        <v>1.2978000000000001</v>
      </c>
      <c r="O39" s="541">
        <v>1.3451</v>
      </c>
      <c r="P39" s="542">
        <v>3.6446293727847205</v>
      </c>
      <c r="Q39" s="212"/>
      <c r="R39" s="187"/>
    </row>
    <row r="40" spans="12:18">
      <c r="L40" s="185"/>
      <c r="M40" s="537" t="s">
        <v>177</v>
      </c>
      <c r="N40" s="540">
        <v>1.0525</v>
      </c>
      <c r="O40" s="541">
        <v>0.98650000000000004</v>
      </c>
      <c r="P40" s="542">
        <v>-6.2707838479809936</v>
      </c>
      <c r="Q40" s="212"/>
      <c r="R40" s="187"/>
    </row>
    <row r="41" spans="12:18">
      <c r="L41" s="185"/>
      <c r="M41" s="537" t="s">
        <v>178</v>
      </c>
      <c r="N41" s="540">
        <v>0.65820000000000001</v>
      </c>
      <c r="O41" s="541">
        <v>0.63919999999999999</v>
      </c>
      <c r="P41" s="542">
        <v>-2.8866605894864819</v>
      </c>
      <c r="Q41" s="212"/>
      <c r="R41" s="187"/>
    </row>
    <row r="42" spans="12:18" ht="14.25" thickBot="1">
      <c r="L42" s="185"/>
      <c r="M42" s="198" t="s">
        <v>179</v>
      </c>
      <c r="N42" s="213">
        <v>0.58919999999999995</v>
      </c>
      <c r="O42" s="214">
        <v>0.57030000000000003</v>
      </c>
      <c r="P42" s="215">
        <v>-3.2077393075356326</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249</v>
      </c>
      <c r="O46" s="222"/>
      <c r="P46" s="193" t="s">
        <v>250</v>
      </c>
      <c r="Q46" s="194"/>
      <c r="R46" s="187"/>
    </row>
    <row r="47" spans="12:18">
      <c r="L47" s="185"/>
      <c r="M47" s="195" t="s">
        <v>164</v>
      </c>
      <c r="N47" s="223" t="s">
        <v>251</v>
      </c>
      <c r="O47" s="196"/>
      <c r="P47" s="196" t="s">
        <v>252</v>
      </c>
      <c r="Q47" s="197"/>
      <c r="R47" s="187"/>
    </row>
    <row r="48" spans="12:18">
      <c r="L48" s="185"/>
      <c r="M48" s="195" t="s">
        <v>166</v>
      </c>
      <c r="N48" s="223" t="s">
        <v>253</v>
      </c>
      <c r="O48" s="196"/>
      <c r="P48" s="196" t="s">
        <v>254</v>
      </c>
      <c r="Q48" s="197"/>
      <c r="R48" s="187"/>
    </row>
    <row r="49" spans="1:18">
      <c r="L49" s="185"/>
      <c r="M49" s="195" t="s">
        <v>167</v>
      </c>
      <c r="N49" s="223" t="s">
        <v>255</v>
      </c>
      <c r="O49" s="196"/>
      <c r="P49" s="196" t="s">
        <v>256</v>
      </c>
      <c r="Q49" s="197"/>
      <c r="R49" s="187"/>
    </row>
    <row r="50" spans="1:18">
      <c r="L50" s="185"/>
      <c r="M50" s="195" t="s">
        <v>171</v>
      </c>
      <c r="N50" s="223" t="s">
        <v>257</v>
      </c>
      <c r="O50" s="196"/>
      <c r="P50" s="196" t="s">
        <v>258</v>
      </c>
      <c r="Q50" s="197"/>
      <c r="R50" s="187"/>
    </row>
    <row r="51" spans="1:18">
      <c r="L51" s="185"/>
      <c r="M51" s="195" t="s">
        <v>172</v>
      </c>
      <c r="N51" s="223" t="s">
        <v>259</v>
      </c>
      <c r="O51" s="196"/>
      <c r="P51" s="551" t="s">
        <v>260</v>
      </c>
      <c r="Q51" s="547"/>
      <c r="R51" s="187"/>
    </row>
    <row r="52" spans="1:18">
      <c r="L52" s="185"/>
      <c r="M52" s="195" t="s">
        <v>173</v>
      </c>
      <c r="N52" s="223" t="s">
        <v>261</v>
      </c>
      <c r="O52" s="196"/>
      <c r="P52" s="196" t="s">
        <v>262</v>
      </c>
      <c r="Q52" s="197"/>
      <c r="R52" s="187"/>
    </row>
    <row r="53" spans="1:18">
      <c r="L53" s="185"/>
      <c r="M53" s="195" t="s">
        <v>174</v>
      </c>
      <c r="N53" s="223" t="s">
        <v>263</v>
      </c>
      <c r="O53" s="196"/>
      <c r="P53" s="551" t="s">
        <v>264</v>
      </c>
      <c r="Q53" s="547"/>
      <c r="R53" s="187"/>
    </row>
    <row r="54" spans="1:18">
      <c r="L54" s="185"/>
      <c r="M54" s="537" t="s">
        <v>175</v>
      </c>
      <c r="N54" s="543" t="s">
        <v>265</v>
      </c>
      <c r="O54" s="538"/>
      <c r="P54" s="575" t="s">
        <v>266</v>
      </c>
      <c r="Q54" s="547"/>
      <c r="R54" s="187"/>
    </row>
    <row r="55" spans="1:18">
      <c r="L55" s="185"/>
      <c r="M55" s="537" t="s">
        <v>176</v>
      </c>
      <c r="N55" s="543" t="s">
        <v>267</v>
      </c>
      <c r="O55" s="538"/>
      <c r="P55" s="575" t="s">
        <v>268</v>
      </c>
      <c r="Q55" s="547"/>
      <c r="R55" s="187"/>
    </row>
    <row r="56" spans="1:18">
      <c r="L56" s="185"/>
      <c r="M56" s="537" t="s">
        <v>177</v>
      </c>
      <c r="N56" s="543" t="s">
        <v>269</v>
      </c>
      <c r="O56" s="538"/>
      <c r="P56" s="575" t="s">
        <v>270</v>
      </c>
      <c r="Q56" s="547"/>
      <c r="R56" s="187"/>
    </row>
    <row r="57" spans="1:18">
      <c r="L57" s="185"/>
      <c r="M57" s="537" t="s">
        <v>178</v>
      </c>
      <c r="N57" s="543" t="s">
        <v>271</v>
      </c>
      <c r="O57" s="538"/>
      <c r="P57" s="538" t="s">
        <v>272</v>
      </c>
      <c r="Q57" s="539"/>
      <c r="R57" s="187"/>
    </row>
    <row r="58" spans="1:18" ht="14.25" thickBot="1">
      <c r="L58" s="185"/>
      <c r="M58" s="198" t="s">
        <v>179</v>
      </c>
      <c r="N58" s="225" t="s">
        <v>273</v>
      </c>
      <c r="O58" s="199"/>
      <c r="P58" s="199" t="s">
        <v>274</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129</v>
      </c>
      <c r="N4" s="186"/>
      <c r="O4" s="186"/>
      <c r="P4" s="186"/>
      <c r="Q4" s="186"/>
      <c r="R4" s="187"/>
    </row>
    <row r="5" spans="1:18" ht="13.5" customHeight="1">
      <c r="L5" s="185"/>
      <c r="M5" s="190"/>
      <c r="N5" s="871" t="s">
        <v>220</v>
      </c>
      <c r="O5" s="873" t="s">
        <v>219</v>
      </c>
      <c r="P5" s="186"/>
      <c r="Q5" s="186"/>
      <c r="R5" s="187"/>
    </row>
    <row r="6" spans="1:18" ht="14.25" thickBot="1">
      <c r="L6" s="185"/>
      <c r="M6" s="191"/>
      <c r="N6" s="872"/>
      <c r="O6" s="874"/>
      <c r="P6" s="186"/>
      <c r="Q6" s="186"/>
      <c r="R6" s="187"/>
    </row>
    <row r="7" spans="1:18" ht="14.25" thickTop="1">
      <c r="L7" s="185"/>
      <c r="M7" s="192" t="s">
        <v>161</v>
      </c>
      <c r="N7" s="193">
        <v>31879.577000000001</v>
      </c>
      <c r="O7" s="194">
        <v>28639.536999999997</v>
      </c>
      <c r="P7" s="186"/>
      <c r="Q7" s="186"/>
      <c r="R7" s="187"/>
    </row>
    <row r="8" spans="1:18">
      <c r="L8" s="185"/>
      <c r="M8" s="192" t="s">
        <v>162</v>
      </c>
      <c r="N8" s="193">
        <v>15620.626999999999</v>
      </c>
      <c r="O8" s="194">
        <v>13699.004000000003</v>
      </c>
      <c r="P8" s="186"/>
      <c r="Q8" s="186"/>
      <c r="R8" s="187"/>
    </row>
    <row r="9" spans="1:18">
      <c r="L9" s="185"/>
      <c r="M9" s="192" t="s">
        <v>163</v>
      </c>
      <c r="N9" s="193">
        <v>18946.362000000005</v>
      </c>
      <c r="O9" s="194">
        <v>17337.057000000004</v>
      </c>
      <c r="P9" s="186"/>
      <c r="Q9" s="186"/>
      <c r="R9" s="187"/>
    </row>
    <row r="10" spans="1:18">
      <c r="L10" s="185"/>
      <c r="M10" s="195" t="s">
        <v>164</v>
      </c>
      <c r="N10" s="196">
        <v>20037.624</v>
      </c>
      <c r="O10" s="197">
        <v>17260.513999999999</v>
      </c>
      <c r="P10" s="186"/>
      <c r="Q10" s="186"/>
      <c r="R10" s="187"/>
    </row>
    <row r="11" spans="1:18">
      <c r="L11" s="185"/>
      <c r="M11" s="195" t="s">
        <v>166</v>
      </c>
      <c r="N11" s="196">
        <v>10368.991</v>
      </c>
      <c r="O11" s="197">
        <v>8887.5069999999996</v>
      </c>
      <c r="P11" s="186"/>
      <c r="Q11" s="186"/>
      <c r="R11" s="187"/>
    </row>
    <row r="12" spans="1:18">
      <c r="L12" s="185"/>
      <c r="M12" s="195" t="s">
        <v>167</v>
      </c>
      <c r="N12" s="196">
        <v>13492.382</v>
      </c>
      <c r="O12" s="197">
        <v>11918.996999999999</v>
      </c>
      <c r="P12" s="186"/>
      <c r="Q12" s="186"/>
      <c r="R12" s="187"/>
    </row>
    <row r="13" spans="1:18">
      <c r="L13" s="185"/>
      <c r="M13" s="195" t="s">
        <v>168</v>
      </c>
      <c r="N13" s="196">
        <v>72.372</v>
      </c>
      <c r="O13" s="197">
        <v>29.222999999999999</v>
      </c>
      <c r="P13" s="186"/>
      <c r="Q13" s="186"/>
      <c r="R13" s="187"/>
    </row>
    <row r="14" spans="1:18">
      <c r="L14" s="185"/>
      <c r="M14" s="195" t="s">
        <v>169</v>
      </c>
      <c r="N14" s="196">
        <v>42.951000000000001</v>
      </c>
      <c r="O14" s="197">
        <v>41.851999999999997</v>
      </c>
      <c r="P14" s="186"/>
      <c r="Q14" s="186"/>
      <c r="R14" s="187"/>
    </row>
    <row r="15" spans="1:18">
      <c r="L15" s="185"/>
      <c r="M15" s="195" t="s">
        <v>170</v>
      </c>
      <c r="N15" s="196">
        <v>19.513000000000002</v>
      </c>
      <c r="O15" s="197">
        <v>14.866</v>
      </c>
      <c r="P15" s="186"/>
      <c r="Q15" s="186"/>
      <c r="R15" s="187"/>
    </row>
    <row r="16" spans="1:18">
      <c r="L16" s="185"/>
      <c r="M16" s="195" t="s">
        <v>171</v>
      </c>
      <c r="N16" s="196">
        <v>1621.126</v>
      </c>
      <c r="O16" s="197">
        <v>1451.6</v>
      </c>
      <c r="P16" s="186"/>
      <c r="Q16" s="186"/>
      <c r="R16" s="187"/>
    </row>
    <row r="17" spans="2:18">
      <c r="L17" s="185"/>
      <c r="M17" s="195" t="s">
        <v>172</v>
      </c>
      <c r="N17" s="196">
        <v>662.21600000000001</v>
      </c>
      <c r="O17" s="197">
        <v>561.37099999999998</v>
      </c>
      <c r="P17" s="186"/>
      <c r="Q17" s="186"/>
      <c r="R17" s="187"/>
    </row>
    <row r="18" spans="2:18">
      <c r="L18" s="185"/>
      <c r="M18" s="195" t="s">
        <v>173</v>
      </c>
      <c r="N18" s="196">
        <v>622.55799999999999</v>
      </c>
      <c r="O18" s="197">
        <v>517.77300000000002</v>
      </c>
      <c r="P18" s="186"/>
      <c r="Q18" s="186"/>
      <c r="R18" s="187"/>
    </row>
    <row r="19" spans="2:18">
      <c r="L19" s="185"/>
      <c r="M19" s="195" t="s">
        <v>174</v>
      </c>
      <c r="N19" s="196">
        <v>6750.0609999999997</v>
      </c>
      <c r="O19" s="197">
        <v>7344.7579999999998</v>
      </c>
      <c r="P19" s="186"/>
      <c r="Q19" s="186"/>
      <c r="R19" s="187"/>
    </row>
    <row r="20" spans="2:18">
      <c r="L20" s="185"/>
      <c r="M20" s="537" t="s">
        <v>175</v>
      </c>
      <c r="N20" s="538">
        <v>2842.9670000000001</v>
      </c>
      <c r="O20" s="539">
        <v>2640.2440000000001</v>
      </c>
      <c r="P20" s="186"/>
      <c r="Q20" s="186"/>
      <c r="R20" s="187"/>
    </row>
    <row r="21" spans="2:18">
      <c r="L21" s="185"/>
      <c r="M21" s="537" t="s">
        <v>176</v>
      </c>
      <c r="N21" s="538">
        <v>2967.15</v>
      </c>
      <c r="O21" s="539">
        <v>3228.4319999999998</v>
      </c>
      <c r="P21" s="186"/>
      <c r="Q21" s="186"/>
      <c r="R21" s="187"/>
    </row>
    <row r="22" spans="2:18">
      <c r="L22" s="185"/>
      <c r="M22" s="537" t="s">
        <v>177</v>
      </c>
      <c r="N22" s="538">
        <v>3398.3940000000039</v>
      </c>
      <c r="O22" s="539">
        <v>2553.4419999999955</v>
      </c>
      <c r="P22" s="186"/>
      <c r="Q22" s="186"/>
      <c r="R22" s="187"/>
    </row>
    <row r="23" spans="2:18">
      <c r="L23" s="185"/>
      <c r="M23" s="537" t="s">
        <v>178</v>
      </c>
      <c r="N23" s="538">
        <v>1703.5019999999986</v>
      </c>
      <c r="O23" s="539">
        <v>1568.0300000000025</v>
      </c>
      <c r="P23" s="186"/>
      <c r="Q23" s="186"/>
      <c r="R23" s="187"/>
    </row>
    <row r="24" spans="2:18" ht="14.25" thickBot="1">
      <c r="L24" s="185"/>
      <c r="M24" s="198" t="s">
        <v>179</v>
      </c>
      <c r="N24" s="199">
        <v>1844.7590000000018</v>
      </c>
      <c r="O24" s="200">
        <v>1656.989000000005</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1" t="s">
        <v>220</v>
      </c>
      <c r="O27" s="875" t="s">
        <v>219</v>
      </c>
      <c r="P27" s="869" t="s">
        <v>119</v>
      </c>
      <c r="Q27" s="205"/>
      <c r="R27" s="187"/>
    </row>
    <row r="28" spans="2:18" ht="14.25" thickBot="1">
      <c r="B28" s="224"/>
      <c r="C28" s="224"/>
      <c r="L28" s="185"/>
      <c r="M28" s="191"/>
      <c r="N28" s="872"/>
      <c r="O28" s="876"/>
      <c r="P28" s="870"/>
      <c r="Q28" s="186"/>
      <c r="R28" s="187"/>
    </row>
    <row r="29" spans="2:18" ht="14.25" thickTop="1">
      <c r="L29" s="185"/>
      <c r="M29" s="192" t="s">
        <v>116</v>
      </c>
      <c r="N29" s="206">
        <v>0</v>
      </c>
      <c r="O29" s="207">
        <v>0</v>
      </c>
      <c r="P29" s="208" t="s">
        <v>120</v>
      </c>
      <c r="Q29" s="205"/>
      <c r="R29" s="187"/>
    </row>
    <row r="30" spans="2:18">
      <c r="L30" s="185"/>
      <c r="M30" s="195" t="s">
        <v>116</v>
      </c>
      <c r="N30" s="209">
        <v>66.446566000000004</v>
      </c>
      <c r="O30" s="210">
        <v>59.675598000000001</v>
      </c>
      <c r="P30" s="211">
        <v>-10.190094699551523</v>
      </c>
      <c r="Q30" s="212"/>
      <c r="R30" s="187"/>
    </row>
    <row r="31" spans="2:18">
      <c r="L31" s="185"/>
      <c r="M31" s="195" t="s">
        <v>164</v>
      </c>
      <c r="N31" s="209">
        <v>20.037624000000001</v>
      </c>
      <c r="O31" s="210">
        <v>17.260514000000001</v>
      </c>
      <c r="P31" s="211">
        <v>-13.859477550831372</v>
      </c>
      <c r="Q31" s="212"/>
      <c r="R31" s="187"/>
    </row>
    <row r="32" spans="2:18">
      <c r="L32" s="185"/>
      <c r="M32" s="195" t="s">
        <v>166</v>
      </c>
      <c r="N32" s="209">
        <v>10.368990999999999</v>
      </c>
      <c r="O32" s="210">
        <v>8.8875069999999994</v>
      </c>
      <c r="P32" s="211">
        <v>-14.287638980494819</v>
      </c>
      <c r="Q32" s="212"/>
      <c r="R32" s="187"/>
    </row>
    <row r="33" spans="12:18" ht="13.5" customHeight="1">
      <c r="L33" s="185"/>
      <c r="M33" s="195" t="s">
        <v>167</v>
      </c>
      <c r="N33" s="209">
        <v>13.492381999999999</v>
      </c>
      <c r="O33" s="210">
        <v>11.918996999999999</v>
      </c>
      <c r="P33" s="211">
        <v>-11.661284123144455</v>
      </c>
      <c r="Q33" s="212"/>
      <c r="R33" s="187"/>
    </row>
    <row r="34" spans="12:18">
      <c r="L34" s="185"/>
      <c r="M34" s="195" t="s">
        <v>171</v>
      </c>
      <c r="N34" s="209">
        <v>1.6211260000000001</v>
      </c>
      <c r="O34" s="210">
        <v>1.4516</v>
      </c>
      <c r="P34" s="211">
        <v>-10.457299432616594</v>
      </c>
      <c r="Q34" s="212"/>
      <c r="R34" s="187"/>
    </row>
    <row r="35" spans="12:18">
      <c r="L35" s="185"/>
      <c r="M35" s="195" t="s">
        <v>172</v>
      </c>
      <c r="N35" s="209">
        <v>0.66221600000000003</v>
      </c>
      <c r="O35" s="210">
        <v>0.56137099999999995</v>
      </c>
      <c r="P35" s="211">
        <v>-15.228414897858116</v>
      </c>
      <c r="Q35" s="212"/>
      <c r="R35" s="187"/>
    </row>
    <row r="36" spans="12:18">
      <c r="L36" s="185"/>
      <c r="M36" s="195" t="s">
        <v>173</v>
      </c>
      <c r="N36" s="209">
        <v>0.62255799999999994</v>
      </c>
      <c r="O36" s="210">
        <v>0.51777300000000004</v>
      </c>
      <c r="P36" s="211">
        <v>-16.831363503480787</v>
      </c>
      <c r="Q36" s="212"/>
      <c r="R36" s="187"/>
    </row>
    <row r="37" spans="12:18">
      <c r="L37" s="185"/>
      <c r="M37" s="195" t="s">
        <v>174</v>
      </c>
      <c r="N37" s="209">
        <v>6.7500609999999996</v>
      </c>
      <c r="O37" s="210">
        <v>7.3447579999999997</v>
      </c>
      <c r="P37" s="211">
        <v>8.8102463074037445</v>
      </c>
      <c r="Q37" s="212"/>
      <c r="R37" s="187"/>
    </row>
    <row r="38" spans="12:18">
      <c r="L38" s="185"/>
      <c r="M38" s="537" t="s">
        <v>175</v>
      </c>
      <c r="N38" s="540">
        <v>2.8429670000000002</v>
      </c>
      <c r="O38" s="541">
        <v>2.640244</v>
      </c>
      <c r="P38" s="542">
        <v>-7.1306842464228453</v>
      </c>
      <c r="Q38" s="212"/>
      <c r="R38" s="187"/>
    </row>
    <row r="39" spans="12:18">
      <c r="L39" s="185"/>
      <c r="M39" s="537" t="s">
        <v>176</v>
      </c>
      <c r="N39" s="540">
        <v>2.9671500000000002</v>
      </c>
      <c r="O39" s="541">
        <v>3.2284319999999997</v>
      </c>
      <c r="P39" s="542">
        <v>8.8058237702846043</v>
      </c>
      <c r="Q39" s="212"/>
      <c r="R39" s="187"/>
    </row>
    <row r="40" spans="12:18">
      <c r="L40" s="185"/>
      <c r="M40" s="537" t="s">
        <v>177</v>
      </c>
      <c r="N40" s="540">
        <v>3.4707660000000038</v>
      </c>
      <c r="O40" s="541">
        <v>2.5826649999999955</v>
      </c>
      <c r="P40" s="542">
        <v>-25.58804021936389</v>
      </c>
      <c r="Q40" s="212"/>
      <c r="R40" s="187"/>
    </row>
    <row r="41" spans="12:18">
      <c r="L41" s="185"/>
      <c r="M41" s="537" t="s">
        <v>178</v>
      </c>
      <c r="N41" s="540">
        <v>1.7464529999999987</v>
      </c>
      <c r="O41" s="541">
        <v>1.6098820000000025</v>
      </c>
      <c r="P41" s="542">
        <v>-7.819906977170092</v>
      </c>
      <c r="Q41" s="212"/>
      <c r="R41" s="187"/>
    </row>
    <row r="42" spans="12:18" ht="14.25" thickBot="1">
      <c r="L42" s="185"/>
      <c r="M42" s="198" t="s">
        <v>179</v>
      </c>
      <c r="N42" s="213">
        <v>1.8642720000000017</v>
      </c>
      <c r="O42" s="214">
        <v>1.671855000000005</v>
      </c>
      <c r="P42" s="215">
        <v>-10.321294317567208</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222</v>
      </c>
      <c r="O46" s="222"/>
      <c r="P46" s="237" t="s">
        <v>223</v>
      </c>
      <c r="Q46" s="238"/>
      <c r="R46" s="187"/>
    </row>
    <row r="47" spans="12:18">
      <c r="L47" s="185"/>
      <c r="M47" s="195" t="s">
        <v>164</v>
      </c>
      <c r="N47" s="223" t="s">
        <v>224</v>
      </c>
      <c r="O47" s="196"/>
      <c r="P47" s="196" t="s">
        <v>225</v>
      </c>
      <c r="Q47" s="197"/>
      <c r="R47" s="187"/>
    </row>
    <row r="48" spans="12:18">
      <c r="L48" s="185"/>
      <c r="M48" s="195" t="s">
        <v>166</v>
      </c>
      <c r="N48" s="223" t="s">
        <v>226</v>
      </c>
      <c r="O48" s="196"/>
      <c r="P48" s="196" t="s">
        <v>227</v>
      </c>
      <c r="Q48" s="197"/>
      <c r="R48" s="187"/>
    </row>
    <row r="49" spans="1:18">
      <c r="L49" s="185"/>
      <c r="M49" s="195" t="s">
        <v>167</v>
      </c>
      <c r="N49" s="223" t="s">
        <v>228</v>
      </c>
      <c r="O49" s="196"/>
      <c r="P49" s="196" t="s">
        <v>229</v>
      </c>
      <c r="Q49" s="197"/>
      <c r="R49" s="187"/>
    </row>
    <row r="50" spans="1:18">
      <c r="L50" s="185"/>
      <c r="M50" s="195" t="s">
        <v>171</v>
      </c>
      <c r="N50" s="223" t="s">
        <v>230</v>
      </c>
      <c r="O50" s="196"/>
      <c r="P50" s="196" t="s">
        <v>231</v>
      </c>
      <c r="Q50" s="197"/>
      <c r="R50" s="187"/>
    </row>
    <row r="51" spans="1:18">
      <c r="L51" s="185"/>
      <c r="M51" s="195" t="s">
        <v>172</v>
      </c>
      <c r="N51" s="223" t="s">
        <v>232</v>
      </c>
      <c r="O51" s="196"/>
      <c r="P51" s="196" t="s">
        <v>233</v>
      </c>
      <c r="Q51" s="197"/>
      <c r="R51" s="187"/>
    </row>
    <row r="52" spans="1:18">
      <c r="L52" s="185"/>
      <c r="M52" s="195" t="s">
        <v>173</v>
      </c>
      <c r="N52" s="223" t="s">
        <v>234</v>
      </c>
      <c r="O52" s="196"/>
      <c r="P52" s="196" t="s">
        <v>235</v>
      </c>
      <c r="Q52" s="197"/>
      <c r="R52" s="187"/>
    </row>
    <row r="53" spans="1:18">
      <c r="L53" s="185"/>
      <c r="M53" s="195" t="s">
        <v>174</v>
      </c>
      <c r="N53" s="223" t="s">
        <v>236</v>
      </c>
      <c r="O53" s="196"/>
      <c r="P53" s="196" t="s">
        <v>237</v>
      </c>
      <c r="Q53" s="197"/>
      <c r="R53" s="187"/>
    </row>
    <row r="54" spans="1:18">
      <c r="L54" s="185"/>
      <c r="M54" s="537" t="s">
        <v>175</v>
      </c>
      <c r="N54" s="543" t="s">
        <v>238</v>
      </c>
      <c r="O54" s="538"/>
      <c r="P54" s="538" t="s">
        <v>239</v>
      </c>
      <c r="Q54" s="539"/>
      <c r="R54" s="187"/>
    </row>
    <row r="55" spans="1:18">
      <c r="L55" s="185"/>
      <c r="M55" s="537" t="s">
        <v>176</v>
      </c>
      <c r="N55" s="543" t="s">
        <v>240</v>
      </c>
      <c r="O55" s="538"/>
      <c r="P55" s="538" t="s">
        <v>241</v>
      </c>
      <c r="Q55" s="539"/>
      <c r="R55" s="187"/>
    </row>
    <row r="56" spans="1:18">
      <c r="L56" s="185"/>
      <c r="M56" s="537" t="s">
        <v>177</v>
      </c>
      <c r="N56" s="543" t="s">
        <v>242</v>
      </c>
      <c r="O56" s="538"/>
      <c r="P56" s="538" t="s">
        <v>243</v>
      </c>
      <c r="Q56" s="539"/>
      <c r="R56" s="187"/>
    </row>
    <row r="57" spans="1:18">
      <c r="L57" s="185"/>
      <c r="M57" s="537" t="s">
        <v>178</v>
      </c>
      <c r="N57" s="543" t="s">
        <v>244</v>
      </c>
      <c r="O57" s="538"/>
      <c r="P57" s="538" t="s">
        <v>245</v>
      </c>
      <c r="Q57" s="539"/>
      <c r="R57" s="187"/>
    </row>
    <row r="58" spans="1:18" ht="14.25" thickBot="1">
      <c r="L58" s="185"/>
      <c r="M58" s="198" t="s">
        <v>179</v>
      </c>
      <c r="N58" s="225" t="s">
        <v>246</v>
      </c>
      <c r="O58" s="199"/>
      <c r="P58" s="199" t="s">
        <v>247</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58" customWidth="1"/>
    <col min="7" max="7" width="10" style="611" customWidth="1"/>
    <col min="8" max="8" width="15.125" style="658" customWidth="1"/>
    <col min="9" max="13" width="10" style="611" customWidth="1"/>
    <col min="14" max="14" width="1.625" style="1" customWidth="1"/>
    <col min="15" max="15" width="15.125" style="658" customWidth="1"/>
    <col min="16" max="16" width="10" style="611" customWidth="1"/>
    <col min="17" max="17" width="15.125" style="658" customWidth="1"/>
    <col min="18" max="22" width="10" style="611" customWidth="1"/>
    <col min="23" max="23" width="1.625" style="1" customWidth="1"/>
    <col min="24" max="24" width="15.125" style="658" customWidth="1"/>
    <col min="25" max="25" width="10" style="611" customWidth="1"/>
    <col min="26" max="26" width="15.125" style="658" customWidth="1"/>
    <col min="27" max="31" width="10" style="61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57"/>
      <c r="G1" s="610"/>
      <c r="H1" s="657"/>
      <c r="I1" s="610"/>
      <c r="J1" s="610"/>
      <c r="K1" s="610"/>
      <c r="L1" s="610"/>
      <c r="M1" s="610"/>
      <c r="N1" s="10"/>
      <c r="O1" s="657"/>
      <c r="P1" s="610"/>
      <c r="Q1" s="657"/>
      <c r="R1" s="610"/>
      <c r="S1" s="610"/>
      <c r="T1" s="610"/>
      <c r="U1" s="610"/>
      <c r="V1" s="610"/>
      <c r="W1" s="10"/>
      <c r="X1" s="657"/>
      <c r="Y1" s="610"/>
      <c r="Z1" s="657"/>
      <c r="AA1" s="610"/>
      <c r="AB1" s="610"/>
      <c r="AC1" s="610"/>
      <c r="AD1" s="610"/>
      <c r="AE1" s="610"/>
    </row>
    <row r="2" spans="1:62" ht="30" customHeight="1">
      <c r="A2" s="19" t="s">
        <v>219</v>
      </c>
      <c r="B2" s="9"/>
      <c r="C2" s="10"/>
      <c r="D2" s="10"/>
      <c r="E2" s="10"/>
      <c r="F2" s="657"/>
      <c r="G2" s="610"/>
      <c r="H2" s="657"/>
      <c r="I2" s="610"/>
      <c r="J2" s="610"/>
      <c r="K2" s="610"/>
      <c r="L2" s="610"/>
      <c r="M2" s="610"/>
      <c r="N2" s="10"/>
      <c r="O2" s="657"/>
      <c r="P2" s="610"/>
      <c r="Q2" s="657"/>
      <c r="R2" s="610"/>
      <c r="S2" s="610"/>
      <c r="T2" s="610"/>
      <c r="U2" s="610"/>
      <c r="V2" s="610"/>
      <c r="W2" s="10"/>
      <c r="X2" s="657"/>
      <c r="Y2" s="610"/>
      <c r="Z2" s="657"/>
      <c r="AA2" s="610"/>
      <c r="AB2" s="610"/>
      <c r="AC2" s="610"/>
      <c r="AD2" s="610"/>
      <c r="AE2" s="610"/>
    </row>
    <row r="3" spans="1:62" ht="12.75" customHeight="1"/>
    <row r="4" spans="1:62" s="273" customFormat="1" ht="21" customHeight="1" thickBot="1">
      <c r="A4" s="272" t="s">
        <v>327</v>
      </c>
      <c r="B4" s="272"/>
      <c r="C4" s="272"/>
      <c r="D4" s="272"/>
      <c r="E4" s="272"/>
      <c r="F4" s="659"/>
      <c r="G4" s="612"/>
      <c r="H4" s="659"/>
      <c r="I4" s="612"/>
      <c r="J4" s="612"/>
      <c r="K4" s="612"/>
      <c r="L4" s="612"/>
      <c r="M4" s="612"/>
      <c r="N4" s="272"/>
      <c r="O4" s="659"/>
      <c r="P4" s="612"/>
      <c r="Q4" s="659"/>
      <c r="R4" s="612"/>
      <c r="S4" s="612"/>
      <c r="T4" s="612"/>
      <c r="U4" s="612"/>
      <c r="V4" s="612"/>
      <c r="W4" s="272"/>
      <c r="X4" s="659"/>
      <c r="Y4" s="612"/>
      <c r="Z4" s="659"/>
      <c r="AA4" s="612"/>
      <c r="AB4" s="612"/>
      <c r="AC4" s="612"/>
      <c r="AD4" s="612"/>
      <c r="AE4" s="649" t="s">
        <v>219</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23" t="s">
        <v>0</v>
      </c>
      <c r="B5" s="724"/>
      <c r="C5" s="724"/>
      <c r="D5" s="724"/>
      <c r="E5" s="725"/>
      <c r="F5" s="660" t="s">
        <v>25</v>
      </c>
      <c r="G5" s="613"/>
      <c r="H5" s="684"/>
      <c r="I5" s="613"/>
      <c r="J5" s="613"/>
      <c r="K5" s="613"/>
      <c r="L5" s="613"/>
      <c r="M5" s="623"/>
      <c r="O5" s="696" t="s">
        <v>106</v>
      </c>
      <c r="P5" s="613"/>
      <c r="Q5" s="684"/>
      <c r="R5" s="613"/>
      <c r="S5" s="613"/>
      <c r="T5" s="613"/>
      <c r="U5" s="613"/>
      <c r="V5" s="623"/>
      <c r="X5" s="696" t="s">
        <v>26</v>
      </c>
      <c r="Y5" s="613"/>
      <c r="Z5" s="684"/>
      <c r="AA5" s="613"/>
      <c r="AB5" s="613"/>
      <c r="AC5" s="613"/>
      <c r="AD5" s="613"/>
      <c r="AE5" s="623"/>
    </row>
    <row r="6" spans="1:62" ht="21" customHeight="1">
      <c r="A6" s="726"/>
      <c r="B6" s="727"/>
      <c r="C6" s="727"/>
      <c r="D6" s="727"/>
      <c r="E6" s="728"/>
      <c r="F6" s="735" t="s">
        <v>13</v>
      </c>
      <c r="G6" s="719" t="s">
        <v>145</v>
      </c>
      <c r="H6" s="721" t="s">
        <v>14</v>
      </c>
      <c r="I6" s="715" t="s">
        <v>144</v>
      </c>
      <c r="J6" s="624" t="s">
        <v>142</v>
      </c>
      <c r="K6" s="625"/>
      <c r="L6" s="625"/>
      <c r="M6" s="626"/>
      <c r="O6" s="717" t="s">
        <v>13</v>
      </c>
      <c r="P6" s="719" t="s">
        <v>145</v>
      </c>
      <c r="Q6" s="721" t="s">
        <v>14</v>
      </c>
      <c r="R6" s="715" t="s">
        <v>144</v>
      </c>
      <c r="S6" s="624" t="s">
        <v>142</v>
      </c>
      <c r="T6" s="625"/>
      <c r="U6" s="625"/>
      <c r="V6" s="626"/>
      <c r="X6" s="717" t="s">
        <v>13</v>
      </c>
      <c r="Y6" s="719" t="s">
        <v>145</v>
      </c>
      <c r="Z6" s="721" t="s">
        <v>14</v>
      </c>
      <c r="AA6" s="715" t="s">
        <v>144</v>
      </c>
      <c r="AB6" s="624" t="s">
        <v>142</v>
      </c>
      <c r="AC6" s="625"/>
      <c r="AD6" s="625"/>
      <c r="AE6" s="626"/>
    </row>
    <row r="7" spans="1:62" ht="31.5" customHeight="1" thickBot="1">
      <c r="A7" s="729"/>
      <c r="B7" s="730"/>
      <c r="C7" s="730"/>
      <c r="D7" s="730"/>
      <c r="E7" s="731"/>
      <c r="F7" s="736"/>
      <c r="G7" s="720"/>
      <c r="H7" s="722"/>
      <c r="I7" s="716"/>
      <c r="J7" s="627" t="s">
        <v>13</v>
      </c>
      <c r="K7" s="628" t="s">
        <v>145</v>
      </c>
      <c r="L7" s="629" t="s">
        <v>14</v>
      </c>
      <c r="M7" s="630" t="s">
        <v>146</v>
      </c>
      <c r="O7" s="718"/>
      <c r="P7" s="720"/>
      <c r="Q7" s="722"/>
      <c r="R7" s="716"/>
      <c r="S7" s="627" t="s">
        <v>13</v>
      </c>
      <c r="T7" s="628" t="s">
        <v>145</v>
      </c>
      <c r="U7" s="629" t="s">
        <v>14</v>
      </c>
      <c r="V7" s="630" t="s">
        <v>146</v>
      </c>
      <c r="X7" s="718"/>
      <c r="Y7" s="720"/>
      <c r="Z7" s="722"/>
      <c r="AA7" s="716"/>
      <c r="AB7" s="627" t="s">
        <v>13</v>
      </c>
      <c r="AC7" s="628" t="s">
        <v>145</v>
      </c>
      <c r="AD7" s="629" t="s">
        <v>14</v>
      </c>
      <c r="AE7" s="630" t="s">
        <v>146</v>
      </c>
    </row>
    <row r="8" spans="1:62" ht="12" customHeight="1" thickTop="1">
      <c r="A8" s="737" t="s">
        <v>1</v>
      </c>
      <c r="B8" s="28"/>
      <c r="C8" s="11"/>
      <c r="D8" s="11"/>
      <c r="E8" s="12"/>
      <c r="F8" s="661" t="s">
        <v>15</v>
      </c>
      <c r="G8" s="614" t="s">
        <v>15</v>
      </c>
      <c r="H8" s="685" t="s">
        <v>16</v>
      </c>
      <c r="I8" s="631" t="s">
        <v>143</v>
      </c>
      <c r="J8" s="632" t="s">
        <v>23</v>
      </c>
      <c r="K8" s="614" t="s">
        <v>23</v>
      </c>
      <c r="L8" s="614" t="s">
        <v>23</v>
      </c>
      <c r="M8" s="633" t="s">
        <v>23</v>
      </c>
      <c r="O8" s="697" t="s">
        <v>15</v>
      </c>
      <c r="P8" s="614" t="s">
        <v>15</v>
      </c>
      <c r="Q8" s="685" t="s">
        <v>16</v>
      </c>
      <c r="R8" s="631" t="s">
        <v>143</v>
      </c>
      <c r="S8" s="632" t="s">
        <v>23</v>
      </c>
      <c r="T8" s="614" t="s">
        <v>23</v>
      </c>
      <c r="U8" s="614" t="s">
        <v>23</v>
      </c>
      <c r="V8" s="633" t="s">
        <v>23</v>
      </c>
      <c r="X8" s="697" t="s">
        <v>15</v>
      </c>
      <c r="Y8" s="614" t="s">
        <v>15</v>
      </c>
      <c r="Z8" s="685" t="s">
        <v>16</v>
      </c>
      <c r="AA8" s="631" t="s">
        <v>143</v>
      </c>
      <c r="AB8" s="632" t="s">
        <v>23</v>
      </c>
      <c r="AC8" s="614" t="s">
        <v>23</v>
      </c>
      <c r="AD8" s="614" t="s">
        <v>23</v>
      </c>
      <c r="AE8" s="633" t="s">
        <v>23</v>
      </c>
    </row>
    <row r="9" spans="1:62" ht="42" customHeight="1">
      <c r="A9" s="738"/>
      <c r="B9" s="732" t="s">
        <v>2</v>
      </c>
      <c r="C9" s="733"/>
      <c r="D9" s="733"/>
      <c r="E9" s="734"/>
      <c r="F9" s="662">
        <v>51149531</v>
      </c>
      <c r="G9" s="122" t="s">
        <v>22</v>
      </c>
      <c r="H9" s="686">
        <v>102917807.21499996</v>
      </c>
      <c r="I9" s="634" t="s">
        <v>22</v>
      </c>
      <c r="J9" s="557">
        <v>7.2777179011848148</v>
      </c>
      <c r="K9" s="558" t="s">
        <v>333</v>
      </c>
      <c r="L9" s="558">
        <v>7.3406521999197309</v>
      </c>
      <c r="M9" s="559" t="s">
        <v>333</v>
      </c>
      <c r="O9" s="681">
        <v>21518633</v>
      </c>
      <c r="P9" s="122" t="s">
        <v>22</v>
      </c>
      <c r="Q9" s="686">
        <v>40898612.348999999</v>
      </c>
      <c r="R9" s="634" t="s">
        <v>22</v>
      </c>
      <c r="S9" s="557">
        <v>8.0287965234205245</v>
      </c>
      <c r="T9" s="558" t="s">
        <v>333</v>
      </c>
      <c r="U9" s="558">
        <v>8.8266067782573714</v>
      </c>
      <c r="V9" s="559" t="s">
        <v>333</v>
      </c>
      <c r="X9" s="681">
        <v>61589</v>
      </c>
      <c r="Y9" s="122" t="s">
        <v>22</v>
      </c>
      <c r="Z9" s="686">
        <v>137184.43</v>
      </c>
      <c r="AA9" s="634" t="s">
        <v>22</v>
      </c>
      <c r="AB9" s="557">
        <v>3.2160214513155694</v>
      </c>
      <c r="AC9" s="558" t="s">
        <v>333</v>
      </c>
      <c r="AD9" s="558">
        <v>2.5358353152762589</v>
      </c>
      <c r="AE9" s="559" t="s">
        <v>333</v>
      </c>
    </row>
    <row r="10" spans="1:62" ht="45" customHeight="1">
      <c r="A10" s="738"/>
      <c r="B10" s="751" t="s">
        <v>3</v>
      </c>
      <c r="C10" s="727"/>
      <c r="D10" s="727"/>
      <c r="E10" s="728"/>
      <c r="F10" s="663">
        <v>668453</v>
      </c>
      <c r="G10" s="615">
        <v>130.68604675964673</v>
      </c>
      <c r="H10" s="687">
        <v>304380.45000000007</v>
      </c>
      <c r="I10" s="635">
        <v>29.57510058139264</v>
      </c>
      <c r="J10" s="577">
        <v>-19.574055425012133</v>
      </c>
      <c r="K10" s="578">
        <v>-25.030149644803686</v>
      </c>
      <c r="L10" s="578">
        <v>0.14598629772781635</v>
      </c>
      <c r="M10" s="579">
        <v>-6.7026478363406881</v>
      </c>
      <c r="O10" s="698">
        <v>273918</v>
      </c>
      <c r="P10" s="615">
        <v>127.29340195541231</v>
      </c>
      <c r="Q10" s="687">
        <v>125735.98700000001</v>
      </c>
      <c r="R10" s="635">
        <v>30.743338166844758</v>
      </c>
      <c r="S10" s="577">
        <v>-18.899906144430986</v>
      </c>
      <c r="T10" s="578">
        <v>-24.927337464148636</v>
      </c>
      <c r="U10" s="578">
        <v>1.6697151708921325</v>
      </c>
      <c r="V10" s="579">
        <v>-6.5764171274291101</v>
      </c>
      <c r="X10" s="698">
        <v>916</v>
      </c>
      <c r="Y10" s="615">
        <v>148.7278572472357</v>
      </c>
      <c r="Z10" s="687">
        <v>341.60399999999998</v>
      </c>
      <c r="AA10" s="635">
        <v>24.901076601768878</v>
      </c>
      <c r="AB10" s="577">
        <v>-17.847533632286996</v>
      </c>
      <c r="AC10" s="578">
        <v>-20.407253435492791</v>
      </c>
      <c r="AD10" s="578">
        <v>-22.876649237354727</v>
      </c>
      <c r="AE10" s="579">
        <v>-24.784003050731386</v>
      </c>
    </row>
    <row r="11" spans="1:62" ht="49.5" customHeight="1">
      <c r="A11" s="738"/>
      <c r="B11" s="291"/>
      <c r="C11" s="740" t="s">
        <v>7</v>
      </c>
      <c r="D11" s="741"/>
      <c r="E11" s="742"/>
      <c r="F11" s="664">
        <v>454932</v>
      </c>
      <c r="G11" s="616">
        <v>88.941577978496028</v>
      </c>
      <c r="H11" s="688">
        <v>243719.52399999995</v>
      </c>
      <c r="I11" s="636">
        <v>23.680986856906003</v>
      </c>
      <c r="J11" s="564">
        <v>-27.189561103491101</v>
      </c>
      <c r="K11" s="565">
        <v>-32.129019594194062</v>
      </c>
      <c r="L11" s="565">
        <v>-0.85945404904821032</v>
      </c>
      <c r="M11" s="566">
        <v>-7.6393296303951814</v>
      </c>
      <c r="O11" s="680">
        <v>188718</v>
      </c>
      <c r="P11" s="616">
        <v>87.699808812204751</v>
      </c>
      <c r="Q11" s="688">
        <v>101934.054</v>
      </c>
      <c r="R11" s="636">
        <v>24.923597194488277</v>
      </c>
      <c r="S11" s="564">
        <v>-26.396174682231063</v>
      </c>
      <c r="T11" s="565">
        <v>-31.866476637262451</v>
      </c>
      <c r="U11" s="565">
        <v>0.7245893914397783</v>
      </c>
      <c r="V11" s="566">
        <v>-7.4448865279114074</v>
      </c>
      <c r="X11" s="680">
        <v>610</v>
      </c>
      <c r="Y11" s="616">
        <v>99.043660393901504</v>
      </c>
      <c r="Z11" s="688">
        <v>262.66500000000002</v>
      </c>
      <c r="AA11" s="636">
        <v>19.146852160992324</v>
      </c>
      <c r="AB11" s="564">
        <v>-26.770708283313326</v>
      </c>
      <c r="AC11" s="565">
        <v>-29.052398370899141</v>
      </c>
      <c r="AD11" s="565">
        <v>-28.548306366495112</v>
      </c>
      <c r="AE11" s="566">
        <v>-30.315393234174309</v>
      </c>
    </row>
    <row r="12" spans="1:62" ht="49.5" customHeight="1">
      <c r="A12" s="738"/>
      <c r="B12" s="291"/>
      <c r="C12" s="746" t="s">
        <v>139</v>
      </c>
      <c r="D12" s="747"/>
      <c r="E12" s="748"/>
      <c r="F12" s="664">
        <v>120503</v>
      </c>
      <c r="G12" s="616">
        <v>23.558964792854113</v>
      </c>
      <c r="H12" s="688">
        <v>34097.14</v>
      </c>
      <c r="I12" s="636">
        <v>3.3130457131455913</v>
      </c>
      <c r="J12" s="564">
        <v>5.5442179849876965</v>
      </c>
      <c r="K12" s="565">
        <v>-1.6158993219765136</v>
      </c>
      <c r="L12" s="565">
        <v>5.7436651595638608</v>
      </c>
      <c r="M12" s="566">
        <v>-1.4877746758809423</v>
      </c>
      <c r="O12" s="680">
        <v>49083</v>
      </c>
      <c r="P12" s="616">
        <v>22.809534416057005</v>
      </c>
      <c r="Q12" s="688">
        <v>13373.543</v>
      </c>
      <c r="R12" s="636">
        <v>3.2699258561340874</v>
      </c>
      <c r="S12" s="564">
        <v>7.4825909867297469</v>
      </c>
      <c r="T12" s="565">
        <v>-0.50561105396778316</v>
      </c>
      <c r="U12" s="565">
        <v>9.8505754415201068</v>
      </c>
      <c r="V12" s="566">
        <v>0.94091756931197779</v>
      </c>
      <c r="X12" s="680">
        <v>201</v>
      </c>
      <c r="Y12" s="616">
        <v>32.635697933072464</v>
      </c>
      <c r="Z12" s="688">
        <v>53.265000000000001</v>
      </c>
      <c r="AA12" s="636">
        <v>3.8827292572488004</v>
      </c>
      <c r="AB12" s="564">
        <v>13.559322033898312</v>
      </c>
      <c r="AC12" s="565">
        <v>10.021022354035807</v>
      </c>
      <c r="AD12" s="565">
        <v>9.7704228835215474</v>
      </c>
      <c r="AE12" s="566">
        <v>7.0556674610398034</v>
      </c>
    </row>
    <row r="13" spans="1:62" ht="49.5" customHeight="1" thickBot="1">
      <c r="A13" s="739"/>
      <c r="B13" s="311"/>
      <c r="C13" s="743" t="s">
        <v>8</v>
      </c>
      <c r="D13" s="744"/>
      <c r="E13" s="745"/>
      <c r="F13" s="665">
        <v>93018</v>
      </c>
      <c r="G13" s="617">
        <v>18.185503988296588</v>
      </c>
      <c r="H13" s="689">
        <v>26563.786000000007</v>
      </c>
      <c r="I13" s="637">
        <v>2.5810680113410358</v>
      </c>
      <c r="J13" s="580">
        <v>0.94084708793175764</v>
      </c>
      <c r="K13" s="581">
        <v>-5.906977643847739</v>
      </c>
      <c r="L13" s="581">
        <v>2.7242486014903591</v>
      </c>
      <c r="M13" s="582">
        <v>-4.3007038841457899</v>
      </c>
      <c r="O13" s="682">
        <v>36117</v>
      </c>
      <c r="P13" s="617">
        <v>16.784058727150558</v>
      </c>
      <c r="Q13" s="689">
        <v>10428.39</v>
      </c>
      <c r="R13" s="637">
        <v>2.5498151162223919</v>
      </c>
      <c r="S13" s="580">
        <v>1.1964135612216182</v>
      </c>
      <c r="T13" s="581">
        <v>-6.3245941657025071</v>
      </c>
      <c r="U13" s="581">
        <v>1.2861834709033957</v>
      </c>
      <c r="V13" s="582">
        <v>-6.9288416965146951</v>
      </c>
      <c r="X13" s="682">
        <v>105</v>
      </c>
      <c r="Y13" s="617">
        <v>17.048498920261736</v>
      </c>
      <c r="Z13" s="689">
        <v>25.673999999999999</v>
      </c>
      <c r="AA13" s="637">
        <v>1.8714951835277518</v>
      </c>
      <c r="AB13" s="609">
        <v>0</v>
      </c>
      <c r="AC13" s="581">
        <v>-3.1158161359983154</v>
      </c>
      <c r="AD13" s="581">
        <v>-4.187192118226605</v>
      </c>
      <c r="AE13" s="582">
        <v>-6.5567588276147006</v>
      </c>
    </row>
    <row r="14" spans="1:62" ht="45.75" customHeight="1">
      <c r="A14" s="738" t="s">
        <v>30</v>
      </c>
      <c r="B14" s="752" t="s">
        <v>4</v>
      </c>
      <c r="C14" s="749" t="s">
        <v>5</v>
      </c>
      <c r="D14" s="751" t="s">
        <v>6</v>
      </c>
      <c r="E14" s="734"/>
      <c r="F14" s="666">
        <v>490842</v>
      </c>
      <c r="G14" s="417">
        <v>95.951428804277199</v>
      </c>
      <c r="H14" s="690" t="s">
        <v>22</v>
      </c>
      <c r="I14" s="634" t="s">
        <v>22</v>
      </c>
      <c r="J14" s="557">
        <v>-13.817666568926796</v>
      </c>
      <c r="K14" s="558">
        <v>-17.384676828664084</v>
      </c>
      <c r="L14" s="558" t="s">
        <v>333</v>
      </c>
      <c r="M14" s="559" t="s">
        <v>333</v>
      </c>
      <c r="O14" s="699">
        <v>141857</v>
      </c>
      <c r="P14" s="382">
        <v>67.06514207251368</v>
      </c>
      <c r="Q14" s="690" t="s">
        <v>22</v>
      </c>
      <c r="R14" s="634" t="s">
        <v>22</v>
      </c>
      <c r="S14" s="557">
        <v>-38.131790011731916</v>
      </c>
      <c r="T14" s="558">
        <v>-40.482828990811385</v>
      </c>
      <c r="U14" s="558" t="s">
        <v>333</v>
      </c>
      <c r="V14" s="559" t="s">
        <v>333</v>
      </c>
      <c r="X14" s="699">
        <v>1349</v>
      </c>
      <c r="Y14" s="382">
        <v>219.56975829422467</v>
      </c>
      <c r="Z14" s="690" t="s">
        <v>22</v>
      </c>
      <c r="AA14" s="634" t="s">
        <v>22</v>
      </c>
      <c r="AB14" s="557">
        <v>-29.111928533893845</v>
      </c>
      <c r="AC14" s="558">
        <v>-28.998470697675884</v>
      </c>
      <c r="AD14" s="558" t="s">
        <v>333</v>
      </c>
      <c r="AE14" s="559" t="s">
        <v>333</v>
      </c>
    </row>
    <row r="15" spans="1:62" ht="45.75" customHeight="1">
      <c r="A15" s="738"/>
      <c r="B15" s="752"/>
      <c r="C15" s="749"/>
      <c r="D15" s="124"/>
      <c r="E15" s="310" t="s">
        <v>7</v>
      </c>
      <c r="F15" s="666">
        <v>271561</v>
      </c>
      <c r="G15" s="417">
        <v>53.085648655816577</v>
      </c>
      <c r="H15" s="690" t="s">
        <v>22</v>
      </c>
      <c r="I15" s="634" t="s">
        <v>22</v>
      </c>
      <c r="J15" s="557">
        <v>-14.776853383210891</v>
      </c>
      <c r="K15" s="558">
        <v>-18.30416375236338</v>
      </c>
      <c r="L15" s="558" t="s">
        <v>333</v>
      </c>
      <c r="M15" s="559" t="s">
        <v>333</v>
      </c>
      <c r="O15" s="699">
        <v>77006</v>
      </c>
      <c r="P15" s="382">
        <v>36.405805356351735</v>
      </c>
      <c r="Q15" s="690" t="s">
        <v>22</v>
      </c>
      <c r="R15" s="634" t="s">
        <v>22</v>
      </c>
      <c r="S15" s="557">
        <v>-36.857555183836801</v>
      </c>
      <c r="T15" s="558">
        <v>-39.257016054376351</v>
      </c>
      <c r="U15" s="558" t="s">
        <v>333</v>
      </c>
      <c r="V15" s="559" t="s">
        <v>333</v>
      </c>
      <c r="X15" s="699">
        <v>671</v>
      </c>
      <c r="Y15" s="382">
        <v>109.21520223530375</v>
      </c>
      <c r="Z15" s="690" t="s">
        <v>22</v>
      </c>
      <c r="AA15" s="634" t="s">
        <v>22</v>
      </c>
      <c r="AB15" s="557">
        <v>-32.967032967032978</v>
      </c>
      <c r="AC15" s="558">
        <v>-32.859745305829392</v>
      </c>
      <c r="AD15" s="558" t="s">
        <v>333</v>
      </c>
      <c r="AE15" s="559" t="s">
        <v>333</v>
      </c>
    </row>
    <row r="16" spans="1:62" ht="45.75" customHeight="1">
      <c r="A16" s="738"/>
      <c r="B16" s="752"/>
      <c r="C16" s="749"/>
      <c r="D16" s="124"/>
      <c r="E16" s="310" t="s">
        <v>157</v>
      </c>
      <c r="F16" s="666">
        <v>115231</v>
      </c>
      <c r="G16" s="417">
        <v>22.525739632194608</v>
      </c>
      <c r="H16" s="690" t="s">
        <v>22</v>
      </c>
      <c r="I16" s="634" t="s">
        <v>22</v>
      </c>
      <c r="J16" s="557">
        <v>-19.150891767116178</v>
      </c>
      <c r="K16" s="558">
        <v>-22.497164571251318</v>
      </c>
      <c r="L16" s="558" t="s">
        <v>333</v>
      </c>
      <c r="M16" s="559" t="s">
        <v>333</v>
      </c>
      <c r="O16" s="699">
        <v>32969</v>
      </c>
      <c r="P16" s="382">
        <v>15.586616585636966</v>
      </c>
      <c r="Q16" s="690" t="s">
        <v>22</v>
      </c>
      <c r="R16" s="634" t="s">
        <v>22</v>
      </c>
      <c r="S16" s="557">
        <v>-42.644653978636796</v>
      </c>
      <c r="T16" s="558">
        <v>-44.82420069867905</v>
      </c>
      <c r="U16" s="558" t="s">
        <v>333</v>
      </c>
      <c r="V16" s="559" t="s">
        <v>333</v>
      </c>
      <c r="X16" s="699">
        <v>309</v>
      </c>
      <c r="Y16" s="382">
        <v>50.294333071101128</v>
      </c>
      <c r="Z16" s="690" t="s">
        <v>22</v>
      </c>
      <c r="AA16" s="634" t="s">
        <v>22</v>
      </c>
      <c r="AB16" s="557">
        <v>-42.883548983364136</v>
      </c>
      <c r="AC16" s="558">
        <v>-42.792132912778904</v>
      </c>
      <c r="AD16" s="558" t="s">
        <v>333</v>
      </c>
      <c r="AE16" s="559" t="s">
        <v>333</v>
      </c>
    </row>
    <row r="17" spans="1:44" ht="45.75" customHeight="1">
      <c r="A17" s="738"/>
      <c r="B17" s="752"/>
      <c r="C17" s="749"/>
      <c r="D17" s="8"/>
      <c r="E17" s="310" t="s">
        <v>8</v>
      </c>
      <c r="F17" s="666">
        <v>104050</v>
      </c>
      <c r="G17" s="417">
        <v>20.340040516266011</v>
      </c>
      <c r="H17" s="690" t="s">
        <v>22</v>
      </c>
      <c r="I17" s="634" t="s">
        <v>22</v>
      </c>
      <c r="J17" s="557">
        <v>-3.9827990329069962</v>
      </c>
      <c r="K17" s="558">
        <v>-7.9568657276176964</v>
      </c>
      <c r="L17" s="558" t="s">
        <v>333</v>
      </c>
      <c r="M17" s="559" t="s">
        <v>333</v>
      </c>
      <c r="O17" s="699">
        <v>31882</v>
      </c>
      <c r="P17" s="382">
        <v>15.072720130524973</v>
      </c>
      <c r="Q17" s="690" t="s">
        <v>22</v>
      </c>
      <c r="R17" s="634" t="s">
        <v>22</v>
      </c>
      <c r="S17" s="557">
        <v>-36.045415337706366</v>
      </c>
      <c r="T17" s="558">
        <v>-38.475738139358498</v>
      </c>
      <c r="U17" s="558" t="s">
        <v>333</v>
      </c>
      <c r="V17" s="559" t="s">
        <v>333</v>
      </c>
      <c r="X17" s="699">
        <v>369</v>
      </c>
      <c r="Y17" s="382">
        <v>60.060222987819799</v>
      </c>
      <c r="Z17" s="690" t="s">
        <v>22</v>
      </c>
      <c r="AA17" s="634" t="s">
        <v>22</v>
      </c>
      <c r="AB17" s="557">
        <v>2.21606648199446</v>
      </c>
      <c r="AC17" s="558">
        <v>2.3796654273445768</v>
      </c>
      <c r="AD17" s="558" t="s">
        <v>333</v>
      </c>
      <c r="AE17" s="559" t="s">
        <v>333</v>
      </c>
    </row>
    <row r="18" spans="1:44" ht="45.75" customHeight="1">
      <c r="A18" s="738"/>
      <c r="B18" s="752"/>
      <c r="C18" s="749"/>
      <c r="D18" s="740" t="s">
        <v>3</v>
      </c>
      <c r="E18" s="742"/>
      <c r="F18" s="666">
        <v>173664</v>
      </c>
      <c r="G18" s="382">
        <v>33.94841707080078</v>
      </c>
      <c r="H18" s="497">
        <v>59675.597999999998</v>
      </c>
      <c r="I18" s="638">
        <v>5.6358581615318259</v>
      </c>
      <c r="J18" s="557">
        <v>-10.018652849740931</v>
      </c>
      <c r="K18" s="558">
        <v>-13.7429009141851</v>
      </c>
      <c r="L18" s="558">
        <v>-10.190094699551537</v>
      </c>
      <c r="M18" s="559">
        <v>-14.344043275103289</v>
      </c>
      <c r="O18" s="699">
        <v>85070</v>
      </c>
      <c r="P18" s="382">
        <v>40.218188993907511</v>
      </c>
      <c r="Q18" s="497">
        <v>38067.017999999996</v>
      </c>
      <c r="R18" s="638">
        <v>9.2810237637516728</v>
      </c>
      <c r="S18" s="557">
        <v>-19.34046345811052</v>
      </c>
      <c r="T18" s="558">
        <v>-22.4055871214657</v>
      </c>
      <c r="U18" s="558">
        <v>-13.284993732316934</v>
      </c>
      <c r="V18" s="559">
        <v>-17.233608405311074</v>
      </c>
      <c r="X18" s="707">
        <v>378</v>
      </c>
      <c r="Y18" s="558">
        <v>61.525106475327597</v>
      </c>
      <c r="Z18" s="571">
        <v>85.940999999999988</v>
      </c>
      <c r="AA18" s="653">
        <v>6.0897384872520961</v>
      </c>
      <c r="AB18" s="557">
        <v>7.3863636363636402</v>
      </c>
      <c r="AC18" s="558">
        <v>7.5582377500969216</v>
      </c>
      <c r="AD18" s="558">
        <v>-36.262570826782181</v>
      </c>
      <c r="AE18" s="559">
        <v>-35.815800315416169</v>
      </c>
    </row>
    <row r="19" spans="1:44" ht="45.75" customHeight="1">
      <c r="A19" s="738"/>
      <c r="B19" s="752"/>
      <c r="C19" s="749"/>
      <c r="D19" s="125"/>
      <c r="E19" s="310" t="s">
        <v>7</v>
      </c>
      <c r="F19" s="666">
        <v>81944</v>
      </c>
      <c r="G19" s="382">
        <v>16.018686016962057</v>
      </c>
      <c r="H19" s="497">
        <v>28639.536999999997</v>
      </c>
      <c r="I19" s="638">
        <v>2.7047633162208564</v>
      </c>
      <c r="J19" s="557">
        <v>-10.204260541772598</v>
      </c>
      <c r="K19" s="558">
        <v>-13.92082646864398</v>
      </c>
      <c r="L19" s="558">
        <v>-10.163371992043707</v>
      </c>
      <c r="M19" s="559">
        <v>-14.318556564364584</v>
      </c>
      <c r="O19" s="699">
        <v>38779</v>
      </c>
      <c r="P19" s="382">
        <v>18.333386046723163</v>
      </c>
      <c r="Q19" s="497">
        <v>17260.513999999999</v>
      </c>
      <c r="R19" s="638">
        <v>4.2082424372870086</v>
      </c>
      <c r="S19" s="557">
        <v>-19.793584148586319</v>
      </c>
      <c r="T19" s="558">
        <v>-22.841488881480458</v>
      </c>
      <c r="U19" s="558">
        <v>-13.859477550831372</v>
      </c>
      <c r="V19" s="559">
        <v>-17.781932792686447</v>
      </c>
      <c r="X19" s="707">
        <v>153</v>
      </c>
      <c r="Y19" s="558">
        <v>24.903019287632599</v>
      </c>
      <c r="Z19" s="571">
        <v>29.222999999999999</v>
      </c>
      <c r="AA19" s="653">
        <v>2.0707279158139658</v>
      </c>
      <c r="AB19" s="557">
        <v>-8.9285714285714306</v>
      </c>
      <c r="AC19" s="558">
        <v>-8.782809708534586</v>
      </c>
      <c r="AD19" s="558">
        <v>-59.621124191676337</v>
      </c>
      <c r="AE19" s="559">
        <v>-59.338086560142088</v>
      </c>
    </row>
    <row r="20" spans="1:44" ht="45.75" customHeight="1">
      <c r="A20" s="738"/>
      <c r="B20" s="752"/>
      <c r="C20" s="749"/>
      <c r="D20" s="125"/>
      <c r="E20" s="310" t="s">
        <v>157</v>
      </c>
      <c r="F20" s="666">
        <v>45761</v>
      </c>
      <c r="G20" s="382">
        <v>8.9455126772210392</v>
      </c>
      <c r="H20" s="497">
        <v>13699.004000000003</v>
      </c>
      <c r="I20" s="638">
        <v>1.2937556737723375</v>
      </c>
      <c r="J20" s="557">
        <v>-9.061823095725444</v>
      </c>
      <c r="K20" s="558">
        <v>-12.825673494122725</v>
      </c>
      <c r="L20" s="558">
        <v>-12.301830137804302</v>
      </c>
      <c r="M20" s="559">
        <v>-16.35810529541483</v>
      </c>
      <c r="O20" s="699">
        <v>23260</v>
      </c>
      <c r="P20" s="382">
        <v>10.99653316090618</v>
      </c>
      <c r="Q20" s="497">
        <v>8887.5069999999996</v>
      </c>
      <c r="R20" s="638">
        <v>2.1668406931036559</v>
      </c>
      <c r="S20" s="557">
        <v>-14.548126377663479</v>
      </c>
      <c r="T20" s="558">
        <v>-17.795362490678272</v>
      </c>
      <c r="U20" s="558">
        <v>-14.287638980494833</v>
      </c>
      <c r="V20" s="559">
        <v>-18.190597660262824</v>
      </c>
      <c r="X20" s="707">
        <v>132</v>
      </c>
      <c r="Y20" s="558">
        <v>21.484957816781066</v>
      </c>
      <c r="Z20" s="571">
        <v>41.851999999999997</v>
      </c>
      <c r="AA20" s="653">
        <v>2.9656128642728703</v>
      </c>
      <c r="AB20" s="557">
        <v>38.94736842105263</v>
      </c>
      <c r="AC20" s="558">
        <v>39.1697565809107</v>
      </c>
      <c r="AD20" s="558">
        <v>-2.5587297152569306</v>
      </c>
      <c r="AE20" s="559">
        <v>-1.8757105424101894</v>
      </c>
    </row>
    <row r="21" spans="1:44" ht="45.75" customHeight="1">
      <c r="A21" s="738"/>
      <c r="B21" s="752"/>
      <c r="C21" s="749"/>
      <c r="D21" s="125"/>
      <c r="E21" s="310" t="s">
        <v>8</v>
      </c>
      <c r="F21" s="666">
        <v>45959</v>
      </c>
      <c r="G21" s="382">
        <v>8.9842183766176813</v>
      </c>
      <c r="H21" s="497">
        <v>17337.057000000004</v>
      </c>
      <c r="I21" s="638">
        <v>1.637339171538633</v>
      </c>
      <c r="J21" s="557">
        <v>-10.6255955506291</v>
      </c>
      <c r="K21" s="558">
        <v>-14.324722795585686</v>
      </c>
      <c r="L21" s="558">
        <v>-8.4940053399169813</v>
      </c>
      <c r="M21" s="559">
        <v>-12.726402589430606</v>
      </c>
      <c r="O21" s="699">
        <v>23031</v>
      </c>
      <c r="P21" s="382">
        <v>10.888269786278171</v>
      </c>
      <c r="Q21" s="497">
        <v>11918.996999999999</v>
      </c>
      <c r="R21" s="638">
        <v>2.9059406333610083</v>
      </c>
      <c r="S21" s="557">
        <v>-22.970667915314891</v>
      </c>
      <c r="T21" s="558">
        <v>-25.897841051532865</v>
      </c>
      <c r="U21" s="558">
        <v>-11.661284123144455</v>
      </c>
      <c r="V21" s="559">
        <v>-15.683835290678743</v>
      </c>
      <c r="X21" s="707">
        <v>93</v>
      </c>
      <c r="Y21" s="558">
        <v>15.137129370913934</v>
      </c>
      <c r="Z21" s="571">
        <v>14.866</v>
      </c>
      <c r="AA21" s="653">
        <v>1.0533977071652607</v>
      </c>
      <c r="AB21" s="557">
        <v>4.4943820224719246</v>
      </c>
      <c r="AC21" s="558">
        <v>4.6616274593416875</v>
      </c>
      <c r="AD21" s="558">
        <v>-23.814892635678788</v>
      </c>
      <c r="AE21" s="559">
        <v>-23.280869537835756</v>
      </c>
    </row>
    <row r="22" spans="1:44" ht="45.75" customHeight="1">
      <c r="A22" s="738"/>
      <c r="B22" s="752"/>
      <c r="C22" s="749"/>
      <c r="D22" s="740" t="s">
        <v>20</v>
      </c>
      <c r="E22" s="748"/>
      <c r="F22" s="666">
        <v>2594</v>
      </c>
      <c r="G22" s="382">
        <v>0.50708375876207634</v>
      </c>
      <c r="H22" s="497">
        <v>46806.995000000003</v>
      </c>
      <c r="I22" s="638">
        <v>4.4205268757847955</v>
      </c>
      <c r="J22" s="557">
        <v>-9.8679638637943015</v>
      </c>
      <c r="K22" s="558">
        <v>-13.598448811570606</v>
      </c>
      <c r="L22" s="558">
        <v>-30.014887556114317</v>
      </c>
      <c r="M22" s="559">
        <v>-33.251886383510438</v>
      </c>
      <c r="O22" s="699">
        <v>1079</v>
      </c>
      <c r="P22" s="382">
        <v>0.51011432848743632</v>
      </c>
      <c r="Q22" s="497">
        <v>21737.276000000002</v>
      </c>
      <c r="R22" s="638">
        <v>5.2997105030719487</v>
      </c>
      <c r="S22" s="557">
        <v>-20.310192023633675</v>
      </c>
      <c r="T22" s="558">
        <v>-23.338465264823668</v>
      </c>
      <c r="U22" s="558">
        <v>-40.473788343285264</v>
      </c>
      <c r="V22" s="559">
        <v>-43.184346560278165</v>
      </c>
      <c r="X22" s="707">
        <v>2</v>
      </c>
      <c r="Y22" s="558">
        <v>0.32552966389062221</v>
      </c>
      <c r="Z22" s="571">
        <v>4.1100000000000003</v>
      </c>
      <c r="AA22" s="653">
        <v>0.29123265010421245</v>
      </c>
      <c r="AB22" s="557">
        <v>-75</v>
      </c>
      <c r="AC22" s="558">
        <v>-74.959986978813419</v>
      </c>
      <c r="AD22" s="558">
        <v>-81.877507826623741</v>
      </c>
      <c r="AE22" s="559">
        <v>-81.750477364294895</v>
      </c>
    </row>
    <row r="23" spans="1:44" ht="45.75" customHeight="1">
      <c r="A23" s="738"/>
      <c r="B23" s="752"/>
      <c r="C23" s="749"/>
      <c r="D23" s="124"/>
      <c r="E23" s="310" t="s">
        <v>7</v>
      </c>
      <c r="F23" s="666">
        <v>1105</v>
      </c>
      <c r="G23" s="382">
        <v>0.21600907996611191</v>
      </c>
      <c r="H23" s="497">
        <v>22633.627</v>
      </c>
      <c r="I23" s="638">
        <v>2.1375556463299641</v>
      </c>
      <c r="J23" s="557">
        <v>-8.8283828382838294</v>
      </c>
      <c r="K23" s="558">
        <v>-12.601895121665891</v>
      </c>
      <c r="L23" s="558">
        <v>-33.585112913770985</v>
      </c>
      <c r="M23" s="559">
        <v>-36.656979259519098</v>
      </c>
      <c r="O23" s="699">
        <v>408</v>
      </c>
      <c r="P23" s="382">
        <v>0.19288845785252459</v>
      </c>
      <c r="Q23" s="497">
        <v>11006.242</v>
      </c>
      <c r="R23" s="638">
        <v>2.6834041361370029</v>
      </c>
      <c r="S23" s="557">
        <v>-10.72210065645514</v>
      </c>
      <c r="T23" s="558">
        <v>-14.114728653399126</v>
      </c>
      <c r="U23" s="558">
        <v>-34.897775310816954</v>
      </c>
      <c r="V23" s="559">
        <v>-37.862240294636848</v>
      </c>
      <c r="X23" s="708">
        <v>0</v>
      </c>
      <c r="Y23" s="377">
        <v>0</v>
      </c>
      <c r="Z23" s="695">
        <v>0</v>
      </c>
      <c r="AA23" s="647">
        <v>0</v>
      </c>
      <c r="AB23" s="557" t="s">
        <v>333</v>
      </c>
      <c r="AC23" s="558" t="s">
        <v>333</v>
      </c>
      <c r="AD23" s="558" t="s">
        <v>333</v>
      </c>
      <c r="AE23" s="559" t="s">
        <v>333</v>
      </c>
    </row>
    <row r="24" spans="1:44" ht="45.75" customHeight="1">
      <c r="A24" s="738"/>
      <c r="B24" s="752"/>
      <c r="C24" s="749"/>
      <c r="D24" s="124"/>
      <c r="E24" s="310" t="s">
        <v>157</v>
      </c>
      <c r="F24" s="666">
        <v>280</v>
      </c>
      <c r="G24" s="382">
        <v>5.4735332480100762E-2</v>
      </c>
      <c r="H24" s="497">
        <v>914.23599999999988</v>
      </c>
      <c r="I24" s="638">
        <v>8.6341898445093254E-2</v>
      </c>
      <c r="J24" s="557">
        <v>39.303482587064678</v>
      </c>
      <c r="K24" s="558">
        <v>33.537835129832587</v>
      </c>
      <c r="L24" s="558">
        <v>79.93937962525581</v>
      </c>
      <c r="M24" s="559">
        <v>71.616701551167409</v>
      </c>
      <c r="O24" s="699">
        <v>51</v>
      </c>
      <c r="P24" s="382">
        <v>2.4111057231565574E-2</v>
      </c>
      <c r="Q24" s="497">
        <v>410.262</v>
      </c>
      <c r="R24" s="638">
        <v>0.10002494472680495</v>
      </c>
      <c r="S24" s="557">
        <v>6.25</v>
      </c>
      <c r="T24" s="558">
        <v>2.2124192848870052</v>
      </c>
      <c r="U24" s="558">
        <v>275.48117844100932</v>
      </c>
      <c r="V24" s="559">
        <v>258.38344006284984</v>
      </c>
      <c r="X24" s="699">
        <v>1</v>
      </c>
      <c r="Y24" s="382">
        <v>0.16276483194531111</v>
      </c>
      <c r="Z24" s="497">
        <v>3.1960000000000002</v>
      </c>
      <c r="AA24" s="638">
        <v>0.22646704373067225</v>
      </c>
      <c r="AB24" s="557" t="s">
        <v>333</v>
      </c>
      <c r="AC24" s="558" t="s">
        <v>333</v>
      </c>
      <c r="AD24" s="558" t="s">
        <v>333</v>
      </c>
      <c r="AE24" s="559" t="s">
        <v>333</v>
      </c>
    </row>
    <row r="25" spans="1:44" ht="45.75" customHeight="1">
      <c r="A25" s="738"/>
      <c r="B25" s="752"/>
      <c r="C25" s="749"/>
      <c r="D25" s="8"/>
      <c r="E25" s="16" t="s">
        <v>8</v>
      </c>
      <c r="F25" s="666">
        <v>1209</v>
      </c>
      <c r="G25" s="382">
        <v>0.23633934631586365</v>
      </c>
      <c r="H25" s="497">
        <v>23259.131999999998</v>
      </c>
      <c r="I25" s="638">
        <v>2.196629331009738</v>
      </c>
      <c r="J25" s="557">
        <v>-17.474402730375431</v>
      </c>
      <c r="K25" s="558">
        <v>-20.890063927192841</v>
      </c>
      <c r="L25" s="558">
        <v>-27.977221125583412</v>
      </c>
      <c r="M25" s="559">
        <v>-31.308467481002609</v>
      </c>
      <c r="O25" s="699">
        <v>620</v>
      </c>
      <c r="P25" s="382">
        <v>0.29311481340334616</v>
      </c>
      <c r="Q25" s="497">
        <v>10320.772000000001</v>
      </c>
      <c r="R25" s="638">
        <v>2.5162814222081407</v>
      </c>
      <c r="S25" s="557">
        <v>-26.972909305064789</v>
      </c>
      <c r="T25" s="558">
        <v>-29.747994228082959</v>
      </c>
      <c r="U25" s="558">
        <v>-47.077835655640918</v>
      </c>
      <c r="V25" s="559">
        <v>-49.487675009301014</v>
      </c>
      <c r="X25" s="699">
        <v>1</v>
      </c>
      <c r="Y25" s="382">
        <v>0.16276483194531111</v>
      </c>
      <c r="Z25" s="497">
        <v>0.91400000000000003</v>
      </c>
      <c r="AA25" s="638">
        <v>6.4765606373540188E-2</v>
      </c>
      <c r="AB25" s="557">
        <v>-87.5</v>
      </c>
      <c r="AC25" s="558">
        <v>-87.479993489406709</v>
      </c>
      <c r="AD25" s="558">
        <v>-95.969839940032628</v>
      </c>
      <c r="AE25" s="559">
        <v>-95.941590343300618</v>
      </c>
    </row>
    <row r="26" spans="1:44" ht="45.75" customHeight="1">
      <c r="A26" s="738"/>
      <c r="B26" s="752"/>
      <c r="C26" s="750"/>
      <c r="D26" s="732" t="s">
        <v>9</v>
      </c>
      <c r="E26" s="734"/>
      <c r="F26" s="666">
        <v>667100</v>
      </c>
      <c r="G26" s="382">
        <v>130.40692963384006</v>
      </c>
      <c r="H26" s="690" t="s">
        <v>22</v>
      </c>
      <c r="I26" s="634" t="s">
        <v>22</v>
      </c>
      <c r="J26" s="557">
        <v>-12.844893698467629</v>
      </c>
      <c r="K26" s="558">
        <v>-16.452166163591784</v>
      </c>
      <c r="L26" s="558" t="s">
        <v>333</v>
      </c>
      <c r="M26" s="559" t="s">
        <v>333</v>
      </c>
      <c r="O26" s="699">
        <v>228006</v>
      </c>
      <c r="P26" s="382">
        <v>107.79344539490863</v>
      </c>
      <c r="Q26" s="690" t="s">
        <v>22</v>
      </c>
      <c r="R26" s="634" t="s">
        <v>22</v>
      </c>
      <c r="S26" s="557">
        <v>-32.163481706936096</v>
      </c>
      <c r="T26" s="558">
        <v>-34.741320935552437</v>
      </c>
      <c r="U26" s="558" t="s">
        <v>333</v>
      </c>
      <c r="V26" s="559" t="s">
        <v>333</v>
      </c>
      <c r="X26" s="699">
        <v>1729</v>
      </c>
      <c r="Y26" s="382">
        <v>281.42039443344288</v>
      </c>
      <c r="Z26" s="690" t="s">
        <v>22</v>
      </c>
      <c r="AA26" s="634" t="s">
        <v>22</v>
      </c>
      <c r="AB26" s="557">
        <v>-23.596995139195755</v>
      </c>
      <c r="AC26" s="558">
        <v>-23.4747105371072</v>
      </c>
      <c r="AD26" s="558" t="s">
        <v>333</v>
      </c>
      <c r="AE26" s="559" t="s">
        <v>333</v>
      </c>
    </row>
    <row r="27" spans="1:44" ht="43.5" customHeight="1">
      <c r="A27" s="738"/>
      <c r="B27" s="752"/>
      <c r="C27" s="755" t="s">
        <v>10</v>
      </c>
      <c r="D27" s="732" t="s">
        <v>6</v>
      </c>
      <c r="E27" s="734"/>
      <c r="F27" s="666">
        <v>15347</v>
      </c>
      <c r="G27" s="382">
        <v>3.00008266990038</v>
      </c>
      <c r="H27" s="690" t="s">
        <v>22</v>
      </c>
      <c r="I27" s="634" t="s">
        <v>22</v>
      </c>
      <c r="J27" s="557">
        <v>-16.428882596384227</v>
      </c>
      <c r="K27" s="558">
        <v>-19.8878169432341</v>
      </c>
      <c r="L27" s="558" t="s">
        <v>333</v>
      </c>
      <c r="M27" s="559" t="s">
        <v>333</v>
      </c>
      <c r="O27" s="699">
        <v>7518</v>
      </c>
      <c r="P27" s="382">
        <v>3.5542534954296072</v>
      </c>
      <c r="Q27" s="690" t="s">
        <v>22</v>
      </c>
      <c r="R27" s="634" t="s">
        <v>22</v>
      </c>
      <c r="S27" s="557">
        <v>-12.915556585196342</v>
      </c>
      <c r="T27" s="558">
        <v>-16.224831590541854</v>
      </c>
      <c r="U27" s="558" t="s">
        <v>333</v>
      </c>
      <c r="V27" s="559" t="s">
        <v>333</v>
      </c>
      <c r="X27" s="699">
        <v>35</v>
      </c>
      <c r="Y27" s="382">
        <v>5.6967691180858893</v>
      </c>
      <c r="Z27" s="690" t="s">
        <v>22</v>
      </c>
      <c r="AA27" s="634" t="s">
        <v>22</v>
      </c>
      <c r="AB27" s="557">
        <v>52.173913043478279</v>
      </c>
      <c r="AC27" s="558">
        <v>52.417470563744416</v>
      </c>
      <c r="AD27" s="558" t="s">
        <v>333</v>
      </c>
      <c r="AE27" s="559" t="s">
        <v>333</v>
      </c>
      <c r="AR27" s="3"/>
    </row>
    <row r="28" spans="1:44" ht="45.75" customHeight="1">
      <c r="A28" s="738"/>
      <c r="B28" s="752"/>
      <c r="C28" s="752"/>
      <c r="D28" s="732" t="s">
        <v>3</v>
      </c>
      <c r="E28" s="734"/>
      <c r="F28" s="666">
        <v>7249</v>
      </c>
      <c r="G28" s="382">
        <v>1.4170586612437512</v>
      </c>
      <c r="H28" s="497">
        <v>-11829.031999999999</v>
      </c>
      <c r="I28" s="638">
        <v>-1.1171525510346982</v>
      </c>
      <c r="J28" s="557">
        <v>-16.764266850384658</v>
      </c>
      <c r="K28" s="558">
        <v>-20.209319940747889</v>
      </c>
      <c r="L28" s="558">
        <v>-11.479510207404843</v>
      </c>
      <c r="M28" s="559">
        <v>-15.57381986346077</v>
      </c>
      <c r="O28" s="699">
        <v>3166</v>
      </c>
      <c r="P28" s="382">
        <v>1.4967766116693451</v>
      </c>
      <c r="Q28" s="497">
        <v>-5590.9229999999998</v>
      </c>
      <c r="R28" s="638">
        <v>-1.3631088525060144</v>
      </c>
      <c r="S28" s="557">
        <v>-15.075107296137332</v>
      </c>
      <c r="T28" s="558">
        <v>-18.302317733917647</v>
      </c>
      <c r="U28" s="558">
        <v>-12.463458744607564</v>
      </c>
      <c r="V28" s="559">
        <v>-16.449482457241672</v>
      </c>
      <c r="X28" s="707">
        <v>13</v>
      </c>
      <c r="Y28" s="558">
        <v>2.1159428152890443</v>
      </c>
      <c r="Z28" s="571">
        <v>-4.6609999999999996</v>
      </c>
      <c r="AA28" s="653">
        <v>-0.3302762486948258</v>
      </c>
      <c r="AB28" s="380">
        <v>0</v>
      </c>
      <c r="AC28" s="558">
        <v>0.16005208474632582</v>
      </c>
      <c r="AD28" s="558">
        <v>-88.85168265206056</v>
      </c>
      <c r="AE28" s="559">
        <v>-88.77353799660429</v>
      </c>
    </row>
    <row r="29" spans="1:44" ht="42.75" customHeight="1" thickBot="1">
      <c r="A29" s="738"/>
      <c r="B29" s="753"/>
      <c r="C29" s="753"/>
      <c r="D29" s="743" t="s">
        <v>9</v>
      </c>
      <c r="E29" s="745"/>
      <c r="F29" s="667">
        <v>22596</v>
      </c>
      <c r="G29" s="384">
        <v>4.4171413311441308</v>
      </c>
      <c r="H29" s="691" t="s">
        <v>22</v>
      </c>
      <c r="I29" s="639" t="s">
        <v>22</v>
      </c>
      <c r="J29" s="572">
        <v>-16.536770952609615</v>
      </c>
      <c r="K29" s="573">
        <v>-19.991239896189001</v>
      </c>
      <c r="L29" s="573" t="s">
        <v>333</v>
      </c>
      <c r="M29" s="574" t="s">
        <v>333</v>
      </c>
      <c r="O29" s="700">
        <v>10684</v>
      </c>
      <c r="P29" s="384">
        <v>5.0510301070989527</v>
      </c>
      <c r="Q29" s="691" t="s">
        <v>22</v>
      </c>
      <c r="R29" s="639" t="s">
        <v>22</v>
      </c>
      <c r="S29" s="572">
        <v>-13.566863522368749</v>
      </c>
      <c r="T29" s="573">
        <v>-16.851388369322294</v>
      </c>
      <c r="U29" s="573" t="s">
        <v>333</v>
      </c>
      <c r="V29" s="574" t="s">
        <v>333</v>
      </c>
      <c r="X29" s="700">
        <v>48</v>
      </c>
      <c r="Y29" s="384">
        <v>7.8127119333749331</v>
      </c>
      <c r="Z29" s="691" t="s">
        <v>22</v>
      </c>
      <c r="AA29" s="639" t="s">
        <v>22</v>
      </c>
      <c r="AB29" s="572">
        <v>33.333333333333314</v>
      </c>
      <c r="AC29" s="573">
        <v>33.54673611299512</v>
      </c>
      <c r="AD29" s="573" t="s">
        <v>333</v>
      </c>
      <c r="AE29" s="574" t="s">
        <v>333</v>
      </c>
    </row>
    <row r="30" spans="1:44" ht="47.25" customHeight="1">
      <c r="A30" s="738"/>
      <c r="B30" s="756" t="s">
        <v>24</v>
      </c>
      <c r="C30" s="732" t="s">
        <v>11</v>
      </c>
      <c r="D30" s="733"/>
      <c r="E30" s="734"/>
      <c r="F30" s="662">
        <v>63857</v>
      </c>
      <c r="G30" s="618">
        <v>12.484376445211199</v>
      </c>
      <c r="H30" s="686">
        <v>221004.90899999999</v>
      </c>
      <c r="I30" s="640">
        <v>21.473923218973244</v>
      </c>
      <c r="J30" s="557">
        <v>-8.1722749496692586</v>
      </c>
      <c r="K30" s="558">
        <v>-14.401865693195759</v>
      </c>
      <c r="L30" s="558">
        <v>-5.5903444323501219</v>
      </c>
      <c r="M30" s="559">
        <v>-12.046690948165804</v>
      </c>
      <c r="O30" s="681">
        <v>29928</v>
      </c>
      <c r="P30" s="618">
        <v>13.907946661853474</v>
      </c>
      <c r="Q30" s="686">
        <v>90796.402000000002</v>
      </c>
      <c r="R30" s="640">
        <v>22.200362502572787</v>
      </c>
      <c r="S30" s="557">
        <v>-4.0646236697012341</v>
      </c>
      <c r="T30" s="558">
        <v>-11.194626416577663</v>
      </c>
      <c r="U30" s="558">
        <v>-12.377324599618461</v>
      </c>
      <c r="V30" s="559">
        <v>-19.484142716202214</v>
      </c>
      <c r="X30" s="709">
        <v>220</v>
      </c>
      <c r="Y30" s="651">
        <v>35.720664404357919</v>
      </c>
      <c r="Z30" s="712">
        <v>337.233</v>
      </c>
      <c r="AA30" s="654">
        <v>24.582454437431419</v>
      </c>
      <c r="AB30" s="557">
        <v>-0.45248868778280382</v>
      </c>
      <c r="AC30" s="558">
        <v>-3.5542061082336289</v>
      </c>
      <c r="AD30" s="558">
        <v>-58.014133360557565</v>
      </c>
      <c r="AE30" s="559">
        <v>-59.052494661652027</v>
      </c>
    </row>
    <row r="31" spans="1:44" ht="50.25" customHeight="1">
      <c r="A31" s="738"/>
      <c r="B31" s="752"/>
      <c r="C31" s="732" t="s">
        <v>21</v>
      </c>
      <c r="D31" s="733"/>
      <c r="E31" s="734"/>
      <c r="F31" s="662">
        <v>11308</v>
      </c>
      <c r="G31" s="618">
        <v>2.210772958993505</v>
      </c>
      <c r="H31" s="686">
        <v>57171.594000000012</v>
      </c>
      <c r="I31" s="640">
        <v>5.5550730769618877</v>
      </c>
      <c r="J31" s="557">
        <v>-16.767260415133222</v>
      </c>
      <c r="K31" s="558">
        <v>-22.413767543476467</v>
      </c>
      <c r="L31" s="558">
        <v>-19.212552207803441</v>
      </c>
      <c r="M31" s="559">
        <v>-24.73732352423977</v>
      </c>
      <c r="O31" s="681">
        <v>7073</v>
      </c>
      <c r="P31" s="618">
        <v>3.2869188298345899</v>
      </c>
      <c r="Q31" s="686">
        <v>24165.755000000001</v>
      </c>
      <c r="R31" s="640">
        <v>5.9086980247120469</v>
      </c>
      <c r="S31" s="557">
        <v>-16.680409942278246</v>
      </c>
      <c r="T31" s="558">
        <v>-22.872796199615024</v>
      </c>
      <c r="U31" s="558">
        <v>-26.832204099708918</v>
      </c>
      <c r="V31" s="559">
        <v>-32.766629350691673</v>
      </c>
      <c r="X31" s="709">
        <v>2</v>
      </c>
      <c r="Y31" s="651">
        <v>0.32473331276689021</v>
      </c>
      <c r="Z31" s="712">
        <v>2.9</v>
      </c>
      <c r="AA31" s="654">
        <v>0.21139425224859704</v>
      </c>
      <c r="AB31" s="557">
        <v>-93.75</v>
      </c>
      <c r="AC31" s="558">
        <v>-93.944738508499896</v>
      </c>
      <c r="AD31" s="558">
        <v>-91.552085760894897</v>
      </c>
      <c r="AE31" s="559">
        <v>-91.761012905264252</v>
      </c>
    </row>
    <row r="32" spans="1:44" ht="45" customHeight="1" thickBot="1">
      <c r="A32" s="739"/>
      <c r="B32" s="753"/>
      <c r="C32" s="757" t="s">
        <v>12</v>
      </c>
      <c r="D32" s="758"/>
      <c r="E32" s="759"/>
      <c r="F32" s="668">
        <v>41500</v>
      </c>
      <c r="G32" s="619">
        <v>8.1134663776291518</v>
      </c>
      <c r="H32" s="692">
        <v>649954.86100000003</v>
      </c>
      <c r="I32" s="641">
        <v>63.152808885853439</v>
      </c>
      <c r="J32" s="572">
        <v>15.508795368514811</v>
      </c>
      <c r="K32" s="573">
        <v>7.6726813623233312</v>
      </c>
      <c r="L32" s="573">
        <v>-0.16463411476844669</v>
      </c>
      <c r="M32" s="574">
        <v>-6.9920260040061493</v>
      </c>
      <c r="O32" s="701">
        <v>14892</v>
      </c>
      <c r="P32" s="619">
        <v>6.9205139564395193</v>
      </c>
      <c r="Q32" s="692">
        <v>-91464.558999999994</v>
      </c>
      <c r="R32" s="640">
        <v>-22.363731615025412</v>
      </c>
      <c r="S32" s="572">
        <v>9.6451185392431285</v>
      </c>
      <c r="T32" s="573">
        <v>1.4961955217858787</v>
      </c>
      <c r="U32" s="573">
        <v>-137.26668306737298</v>
      </c>
      <c r="V32" s="574">
        <v>-134.24409174431648</v>
      </c>
      <c r="X32" s="710">
        <v>100</v>
      </c>
      <c r="Y32" s="652">
        <v>16.236665638344508</v>
      </c>
      <c r="Z32" s="713">
        <v>1566.723</v>
      </c>
      <c r="AA32" s="655">
        <v>114.20559898816506</v>
      </c>
      <c r="AB32" s="572">
        <v>-13.043478260869563</v>
      </c>
      <c r="AC32" s="573">
        <v>-15.752883596520277</v>
      </c>
      <c r="AD32" s="573">
        <v>5.416201842788368</v>
      </c>
      <c r="AE32" s="574">
        <v>2.8091315769317049</v>
      </c>
    </row>
    <row r="33" spans="1:62" s="271" customFormat="1" ht="15" customHeight="1" thickBot="1">
      <c r="A33" s="29"/>
      <c r="B33" s="30"/>
      <c r="C33" s="30"/>
      <c r="D33" s="30"/>
      <c r="E33" s="30"/>
      <c r="F33" s="669"/>
      <c r="G33" s="620"/>
      <c r="H33" s="669"/>
      <c r="I33" s="620"/>
      <c r="J33" s="381"/>
      <c r="K33" s="381"/>
      <c r="L33" s="381"/>
      <c r="M33" s="381"/>
      <c r="N33" s="33"/>
      <c r="O33" s="669"/>
      <c r="P33" s="620"/>
      <c r="Q33" s="669"/>
      <c r="R33" s="620"/>
      <c r="S33" s="381"/>
      <c r="T33" s="381"/>
      <c r="U33" s="381"/>
      <c r="V33" s="381"/>
      <c r="W33" s="33"/>
      <c r="X33" s="669"/>
      <c r="Y33" s="620"/>
      <c r="Z33" s="669"/>
      <c r="AA33" s="620"/>
      <c r="AB33" s="381"/>
      <c r="AC33" s="381"/>
      <c r="AD33" s="381"/>
      <c r="AE33" s="381"/>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60" t="s">
        <v>29</v>
      </c>
      <c r="B34" s="761"/>
      <c r="C34" s="761"/>
      <c r="D34" s="761"/>
      <c r="E34" s="762"/>
      <c r="F34" s="670" t="s">
        <v>22</v>
      </c>
      <c r="G34" s="242" t="s">
        <v>22</v>
      </c>
      <c r="H34" s="693">
        <v>1327165.375</v>
      </c>
      <c r="I34" s="639" t="s">
        <v>22</v>
      </c>
      <c r="J34" s="583" t="s">
        <v>333</v>
      </c>
      <c r="K34" s="573" t="s">
        <v>333</v>
      </c>
      <c r="L34" s="583">
        <v>-3.8137946302899195</v>
      </c>
      <c r="M34" s="574" t="s">
        <v>333</v>
      </c>
      <c r="O34" s="683" t="s">
        <v>22</v>
      </c>
      <c r="P34" s="242" t="s">
        <v>22</v>
      </c>
      <c r="Q34" s="693">
        <v>203446.95600000001</v>
      </c>
      <c r="R34" s="639" t="s">
        <v>22</v>
      </c>
      <c r="S34" s="583" t="s">
        <v>333</v>
      </c>
      <c r="T34" s="573" t="s">
        <v>333</v>
      </c>
      <c r="U34" s="583">
        <v>-64.909787958723527</v>
      </c>
      <c r="V34" s="574" t="s">
        <v>333</v>
      </c>
      <c r="X34" s="683" t="s">
        <v>22</v>
      </c>
      <c r="Y34" s="242" t="s">
        <v>22</v>
      </c>
      <c r="Z34" s="693">
        <v>2333.85</v>
      </c>
      <c r="AA34" s="639" t="s">
        <v>22</v>
      </c>
      <c r="AB34" s="583" t="s">
        <v>333</v>
      </c>
      <c r="AC34" s="573" t="s">
        <v>333</v>
      </c>
      <c r="AD34" s="583">
        <v>-19.030959638467706</v>
      </c>
      <c r="AE34" s="574" t="s">
        <v>333</v>
      </c>
    </row>
    <row r="35" spans="1:62" ht="15" customHeight="1">
      <c r="A35" s="248"/>
      <c r="B35" s="248"/>
      <c r="C35" s="248"/>
      <c r="D35" s="248"/>
      <c r="E35" s="248"/>
      <c r="F35" s="671"/>
      <c r="G35" s="249"/>
      <c r="H35" s="694"/>
      <c r="I35" s="249"/>
      <c r="J35" s="249"/>
      <c r="K35" s="249"/>
      <c r="L35" s="250"/>
      <c r="M35" s="249"/>
      <c r="O35" s="671"/>
      <c r="P35" s="249"/>
      <c r="Q35" s="694"/>
      <c r="R35" s="249"/>
      <c r="S35" s="249"/>
      <c r="T35" s="249"/>
      <c r="U35" s="250"/>
      <c r="V35" s="249"/>
      <c r="X35" s="671"/>
      <c r="Y35" s="249"/>
      <c r="Z35" s="694"/>
      <c r="AA35" s="249"/>
      <c r="AB35" s="249"/>
      <c r="AC35" s="249"/>
      <c r="AD35" s="250"/>
      <c r="AE35" s="249"/>
    </row>
    <row r="36" spans="1:62" ht="15" customHeight="1">
      <c r="A36" s="3" t="s">
        <v>19</v>
      </c>
      <c r="B36" s="1" t="s">
        <v>182</v>
      </c>
    </row>
    <row r="37" spans="1:62" ht="15" customHeight="1">
      <c r="A37" s="27"/>
      <c r="B37" s="1" t="s">
        <v>155</v>
      </c>
    </row>
    <row r="38" spans="1:62" ht="15" customHeight="1">
      <c r="A38" s="19"/>
      <c r="C38" s="10"/>
      <c r="D38" s="10"/>
      <c r="E38" s="10"/>
      <c r="F38" s="657"/>
      <c r="G38" s="610"/>
      <c r="H38" s="657"/>
      <c r="I38" s="610"/>
      <c r="J38" s="610"/>
      <c r="K38" s="610"/>
      <c r="L38" s="610"/>
      <c r="M38" s="610"/>
      <c r="N38" s="10"/>
      <c r="O38" s="657"/>
      <c r="P38" s="610"/>
      <c r="Q38" s="657"/>
      <c r="R38" s="610"/>
      <c r="S38" s="610"/>
      <c r="T38" s="610"/>
      <c r="U38" s="610"/>
      <c r="V38" s="610"/>
      <c r="W38" s="10"/>
      <c r="X38" s="657"/>
      <c r="Y38" s="610"/>
      <c r="Z38" s="657"/>
      <c r="AA38" s="610"/>
      <c r="AB38" s="610"/>
      <c r="AC38" s="610"/>
      <c r="AD38" s="610"/>
      <c r="AE38" s="610"/>
    </row>
    <row r="39" spans="1:62" ht="15" customHeight="1">
      <c r="A39" s="19"/>
      <c r="B39" s="19"/>
      <c r="C39" s="10"/>
      <c r="D39" s="10"/>
      <c r="E39" s="10"/>
      <c r="F39" s="657"/>
      <c r="G39" s="610"/>
      <c r="H39" s="657"/>
      <c r="I39" s="610"/>
      <c r="J39" s="610"/>
      <c r="K39" s="610"/>
      <c r="L39" s="610"/>
      <c r="M39" s="610"/>
      <c r="N39" s="10"/>
      <c r="O39" s="657"/>
      <c r="P39" s="610"/>
      <c r="Q39" s="657"/>
      <c r="R39" s="610"/>
      <c r="S39" s="610"/>
      <c r="T39" s="610"/>
      <c r="U39" s="610"/>
      <c r="V39" s="610"/>
      <c r="W39" s="10"/>
      <c r="X39" s="657"/>
      <c r="Y39" s="610"/>
      <c r="Z39" s="657"/>
      <c r="AA39" s="610"/>
      <c r="AB39" s="610"/>
      <c r="AC39" s="610"/>
      <c r="AD39" s="610"/>
      <c r="AE39" s="610"/>
    </row>
    <row r="40" spans="1:62" ht="15" customHeight="1">
      <c r="A40" s="9"/>
      <c r="B40" s="9"/>
      <c r="C40" s="10"/>
      <c r="D40" s="10"/>
      <c r="E40" s="10"/>
      <c r="F40" s="657"/>
      <c r="G40" s="610"/>
      <c r="H40" s="657"/>
      <c r="I40" s="610"/>
      <c r="J40" s="610"/>
      <c r="K40" s="610"/>
      <c r="L40" s="610"/>
      <c r="M40" s="610"/>
      <c r="N40" s="10"/>
      <c r="O40" s="657"/>
      <c r="P40" s="610"/>
      <c r="Q40" s="657"/>
      <c r="R40" s="610"/>
      <c r="S40" s="610"/>
      <c r="T40" s="610"/>
      <c r="U40" s="610"/>
      <c r="V40" s="610"/>
      <c r="W40" s="10"/>
      <c r="X40" s="657"/>
      <c r="Y40" s="610"/>
      <c r="Z40" s="657"/>
      <c r="AA40" s="610"/>
      <c r="AB40" s="610"/>
      <c r="AC40" s="610"/>
      <c r="AD40" s="610"/>
      <c r="AE40" s="610"/>
    </row>
    <row r="41" spans="1:62" ht="12.75" customHeight="1"/>
    <row r="42" spans="1:62" s="273" customFormat="1" ht="21" customHeight="1" thickBot="1">
      <c r="A42" s="272" t="s">
        <v>327</v>
      </c>
      <c r="B42" s="272"/>
      <c r="C42" s="272"/>
      <c r="D42" s="272"/>
      <c r="E42" s="272"/>
      <c r="F42" s="659"/>
      <c r="G42" s="612"/>
      <c r="H42" s="659"/>
      <c r="I42" s="612"/>
      <c r="J42" s="612"/>
      <c r="K42" s="612"/>
      <c r="L42" s="612"/>
      <c r="M42" s="612"/>
      <c r="N42" s="272"/>
      <c r="O42" s="659"/>
      <c r="P42" s="612"/>
      <c r="Q42" s="659"/>
      <c r="R42" s="612"/>
      <c r="S42" s="612"/>
      <c r="T42" s="612"/>
      <c r="U42" s="612"/>
      <c r="V42" s="649"/>
      <c r="W42" s="272"/>
      <c r="X42" s="659"/>
      <c r="Y42" s="612"/>
      <c r="Z42" s="659"/>
      <c r="AA42" s="612"/>
      <c r="AB42" s="612"/>
      <c r="AC42" s="612"/>
      <c r="AD42" s="612"/>
      <c r="AE42" s="649" t="s">
        <v>219</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23" t="s">
        <v>0</v>
      </c>
      <c r="B43" s="724"/>
      <c r="C43" s="724"/>
      <c r="D43" s="724"/>
      <c r="E43" s="725"/>
      <c r="F43" s="660" t="s">
        <v>28</v>
      </c>
      <c r="G43" s="613"/>
      <c r="H43" s="684"/>
      <c r="I43" s="613"/>
      <c r="J43" s="613"/>
      <c r="K43" s="613"/>
      <c r="L43" s="613"/>
      <c r="M43" s="623"/>
      <c r="O43" s="696" t="s">
        <v>27</v>
      </c>
      <c r="P43" s="613"/>
      <c r="Q43" s="684"/>
      <c r="R43" s="613"/>
      <c r="S43" s="613"/>
      <c r="T43" s="613"/>
      <c r="U43" s="613"/>
      <c r="V43" s="623"/>
      <c r="X43" s="696" t="s">
        <v>137</v>
      </c>
      <c r="Y43" s="613"/>
      <c r="Z43" s="684"/>
      <c r="AA43" s="613"/>
      <c r="AB43" s="613"/>
      <c r="AC43" s="613"/>
      <c r="AD43" s="613"/>
      <c r="AE43" s="623"/>
    </row>
    <row r="44" spans="1:62" ht="21" customHeight="1">
      <c r="A44" s="726"/>
      <c r="B44" s="727"/>
      <c r="C44" s="727"/>
      <c r="D44" s="727"/>
      <c r="E44" s="728"/>
      <c r="F44" s="735" t="s">
        <v>13</v>
      </c>
      <c r="G44" s="719" t="s">
        <v>145</v>
      </c>
      <c r="H44" s="721" t="s">
        <v>14</v>
      </c>
      <c r="I44" s="715" t="s">
        <v>144</v>
      </c>
      <c r="J44" s="624" t="s">
        <v>142</v>
      </c>
      <c r="K44" s="625"/>
      <c r="L44" s="625"/>
      <c r="M44" s="626"/>
      <c r="O44" s="717" t="s">
        <v>13</v>
      </c>
      <c r="P44" s="719" t="s">
        <v>145</v>
      </c>
      <c r="Q44" s="721" t="s">
        <v>14</v>
      </c>
      <c r="R44" s="715" t="s">
        <v>144</v>
      </c>
      <c r="S44" s="624" t="s">
        <v>142</v>
      </c>
      <c r="T44" s="625"/>
      <c r="U44" s="625"/>
      <c r="V44" s="626"/>
      <c r="X44" s="717" t="s">
        <v>13</v>
      </c>
      <c r="Y44" s="719" t="s">
        <v>145</v>
      </c>
      <c r="Z44" s="721" t="s">
        <v>14</v>
      </c>
      <c r="AA44" s="715" t="s">
        <v>144</v>
      </c>
      <c r="AB44" s="624" t="s">
        <v>142</v>
      </c>
      <c r="AC44" s="625"/>
      <c r="AD44" s="625"/>
      <c r="AE44" s="626"/>
    </row>
    <row r="45" spans="1:62" ht="31.5" customHeight="1" thickBot="1">
      <c r="A45" s="729"/>
      <c r="B45" s="730"/>
      <c r="C45" s="730"/>
      <c r="D45" s="730"/>
      <c r="E45" s="731"/>
      <c r="F45" s="736"/>
      <c r="G45" s="720"/>
      <c r="H45" s="722"/>
      <c r="I45" s="716"/>
      <c r="J45" s="627" t="s">
        <v>13</v>
      </c>
      <c r="K45" s="628" t="s">
        <v>145</v>
      </c>
      <c r="L45" s="629" t="s">
        <v>14</v>
      </c>
      <c r="M45" s="630" t="s">
        <v>146</v>
      </c>
      <c r="O45" s="718"/>
      <c r="P45" s="720"/>
      <c r="Q45" s="722"/>
      <c r="R45" s="716"/>
      <c r="S45" s="627" t="s">
        <v>13</v>
      </c>
      <c r="T45" s="628" t="s">
        <v>145</v>
      </c>
      <c r="U45" s="629" t="s">
        <v>14</v>
      </c>
      <c r="V45" s="630" t="s">
        <v>146</v>
      </c>
      <c r="X45" s="718"/>
      <c r="Y45" s="720"/>
      <c r="Z45" s="722"/>
      <c r="AA45" s="716"/>
      <c r="AB45" s="627" t="s">
        <v>13</v>
      </c>
      <c r="AC45" s="628" t="s">
        <v>145</v>
      </c>
      <c r="AD45" s="629" t="s">
        <v>14</v>
      </c>
      <c r="AE45" s="630" t="s">
        <v>146</v>
      </c>
    </row>
    <row r="46" spans="1:62" ht="12" customHeight="1" thickTop="1">
      <c r="A46" s="737" t="s">
        <v>1</v>
      </c>
      <c r="B46" s="28"/>
      <c r="C46" s="11"/>
      <c r="D46" s="11"/>
      <c r="E46" s="12"/>
      <c r="F46" s="661" t="s">
        <v>15</v>
      </c>
      <c r="G46" s="614" t="s">
        <v>15</v>
      </c>
      <c r="H46" s="685" t="s">
        <v>16</v>
      </c>
      <c r="I46" s="631" t="s">
        <v>143</v>
      </c>
      <c r="J46" s="632" t="s">
        <v>23</v>
      </c>
      <c r="K46" s="614" t="s">
        <v>23</v>
      </c>
      <c r="L46" s="614" t="s">
        <v>23</v>
      </c>
      <c r="M46" s="633" t="s">
        <v>23</v>
      </c>
      <c r="O46" s="697" t="s">
        <v>15</v>
      </c>
      <c r="P46" s="614" t="s">
        <v>15</v>
      </c>
      <c r="Q46" s="685" t="s">
        <v>16</v>
      </c>
      <c r="R46" s="631" t="s">
        <v>143</v>
      </c>
      <c r="S46" s="632" t="s">
        <v>23</v>
      </c>
      <c r="T46" s="614" t="s">
        <v>23</v>
      </c>
      <c r="U46" s="614" t="s">
        <v>23</v>
      </c>
      <c r="V46" s="633" t="s">
        <v>23</v>
      </c>
      <c r="X46" s="697" t="s">
        <v>15</v>
      </c>
      <c r="Y46" s="614" t="s">
        <v>15</v>
      </c>
      <c r="Z46" s="685" t="s">
        <v>16</v>
      </c>
      <c r="AA46" s="631" t="s">
        <v>143</v>
      </c>
      <c r="AB46" s="632" t="s">
        <v>23</v>
      </c>
      <c r="AC46" s="614" t="s">
        <v>23</v>
      </c>
      <c r="AD46" s="614" t="s">
        <v>23</v>
      </c>
      <c r="AE46" s="633" t="s">
        <v>23</v>
      </c>
    </row>
    <row r="47" spans="1:62" ht="49.5" customHeight="1">
      <c r="A47" s="738"/>
      <c r="B47" s="4" t="s">
        <v>2</v>
      </c>
      <c r="C47" s="4"/>
      <c r="D47" s="5"/>
      <c r="E47" s="13"/>
      <c r="F47" s="672">
        <v>4494572</v>
      </c>
      <c r="G47" s="122" t="s">
        <v>22</v>
      </c>
      <c r="H47" s="686">
        <v>7113505.6229999997</v>
      </c>
      <c r="I47" s="634" t="s">
        <v>22</v>
      </c>
      <c r="J47" s="557">
        <v>4.5581213571284707</v>
      </c>
      <c r="K47" s="558" t="s">
        <v>333</v>
      </c>
      <c r="L47" s="558">
        <v>4.7604538928114266</v>
      </c>
      <c r="M47" s="559" t="s">
        <v>333</v>
      </c>
      <c r="O47" s="681">
        <v>15246445</v>
      </c>
      <c r="P47" s="122" t="s">
        <v>22</v>
      </c>
      <c r="Q47" s="686">
        <v>25361532.213</v>
      </c>
      <c r="R47" s="634" t="s">
        <v>22</v>
      </c>
      <c r="S47" s="557">
        <v>2.4922378479221123</v>
      </c>
      <c r="T47" s="558" t="s">
        <v>333</v>
      </c>
      <c r="U47" s="558">
        <v>3.8955247058326563</v>
      </c>
      <c r="V47" s="559" t="s">
        <v>333</v>
      </c>
      <c r="X47" s="681">
        <v>2144539</v>
      </c>
      <c r="Y47" s="122" t="s">
        <v>22</v>
      </c>
      <c r="Z47" s="686">
        <v>10923485.841</v>
      </c>
      <c r="AA47" s="634" t="s">
        <v>22</v>
      </c>
      <c r="AB47" s="557">
        <v>0.56568045783397736</v>
      </c>
      <c r="AC47" s="558" t="s">
        <v>333</v>
      </c>
      <c r="AD47" s="558">
        <v>0.39343612274676332</v>
      </c>
      <c r="AE47" s="559" t="s">
        <v>333</v>
      </c>
    </row>
    <row r="48" spans="1:62" ht="49.5" customHeight="1">
      <c r="A48" s="738"/>
      <c r="B48" s="306" t="s">
        <v>3</v>
      </c>
      <c r="C48" s="306"/>
      <c r="D48" s="307"/>
      <c r="E48" s="308"/>
      <c r="F48" s="673">
        <v>47456</v>
      </c>
      <c r="G48" s="621">
        <v>105.58513691626254</v>
      </c>
      <c r="H48" s="687">
        <v>20114.968000000001</v>
      </c>
      <c r="I48" s="642">
        <v>28.277152034522267</v>
      </c>
      <c r="J48" s="584">
        <v>-25.136456854393444</v>
      </c>
      <c r="K48" s="585">
        <v>-28.400068618388048</v>
      </c>
      <c r="L48" s="585">
        <v>-3.0963079225096948</v>
      </c>
      <c r="M48" s="586">
        <v>-7.4997401436996114</v>
      </c>
      <c r="O48" s="702">
        <v>177568</v>
      </c>
      <c r="P48" s="621">
        <v>116.46518253927391</v>
      </c>
      <c r="Q48" s="687">
        <v>75087.865999999995</v>
      </c>
      <c r="R48" s="642">
        <v>29.606991158645734</v>
      </c>
      <c r="S48" s="584">
        <v>-24.825577457156399</v>
      </c>
      <c r="T48" s="585">
        <v>-26.653545554945026</v>
      </c>
      <c r="U48" s="585">
        <v>-2.2230391151513089</v>
      </c>
      <c r="V48" s="586">
        <v>-5.8891505079818813</v>
      </c>
      <c r="X48" s="702">
        <v>68373</v>
      </c>
      <c r="Y48" s="621">
        <v>318.82376585364034</v>
      </c>
      <c r="Z48" s="687">
        <v>38513.277000000002</v>
      </c>
      <c r="AA48" s="642">
        <v>35.257313975219354</v>
      </c>
      <c r="AB48" s="584">
        <v>-12.350173702360053</v>
      </c>
      <c r="AC48" s="585">
        <v>-12.843202672515602</v>
      </c>
      <c r="AD48" s="585">
        <v>-6.2858542905284622</v>
      </c>
      <c r="AE48" s="586">
        <v>-6.6531146569271016</v>
      </c>
    </row>
    <row r="49" spans="1:31" ht="49.5" customHeight="1">
      <c r="A49" s="738"/>
      <c r="B49" s="124"/>
      <c r="C49" s="740" t="s">
        <v>7</v>
      </c>
      <c r="D49" s="741"/>
      <c r="E49" s="742"/>
      <c r="F49" s="664">
        <v>32592</v>
      </c>
      <c r="G49" s="616">
        <v>72.514134827520834</v>
      </c>
      <c r="H49" s="688">
        <v>16166.587</v>
      </c>
      <c r="I49" s="636">
        <v>22.726610277397963</v>
      </c>
      <c r="J49" s="564">
        <v>-32.84154131465074</v>
      </c>
      <c r="K49" s="565">
        <v>-35.769256549701211</v>
      </c>
      <c r="L49" s="565">
        <v>-4.0166099975960492</v>
      </c>
      <c r="M49" s="566">
        <v>-8.3782224725639054</v>
      </c>
      <c r="O49" s="702">
        <v>122475</v>
      </c>
      <c r="P49" s="621">
        <v>80.330201565020559</v>
      </c>
      <c r="Q49" s="688">
        <v>60342.26</v>
      </c>
      <c r="R49" s="642">
        <v>23.792829034623278</v>
      </c>
      <c r="S49" s="584">
        <v>-32.695319583889741</v>
      </c>
      <c r="T49" s="585">
        <v>-34.331924222420753</v>
      </c>
      <c r="U49" s="585">
        <v>-3.4597720305660431</v>
      </c>
      <c r="V49" s="586">
        <v>-7.0795125749875325</v>
      </c>
      <c r="X49" s="702">
        <v>45347</v>
      </c>
      <c r="Y49" s="621">
        <v>211.4533706311706</v>
      </c>
      <c r="Z49" s="688">
        <v>31065.037</v>
      </c>
      <c r="AA49" s="642">
        <v>28.438757968084779</v>
      </c>
      <c r="AB49" s="584">
        <v>-16.304608626640345</v>
      </c>
      <c r="AC49" s="585">
        <v>-16.775393959122908</v>
      </c>
      <c r="AD49" s="585">
        <v>-7.8643257915932452</v>
      </c>
      <c r="AE49" s="586">
        <v>-8.2254002186393933</v>
      </c>
    </row>
    <row r="50" spans="1:31" ht="49.5" customHeight="1">
      <c r="A50" s="738"/>
      <c r="B50" s="291"/>
      <c r="C50" s="746" t="s">
        <v>139</v>
      </c>
      <c r="D50" s="747"/>
      <c r="E50" s="748"/>
      <c r="F50" s="664">
        <v>8297</v>
      </c>
      <c r="G50" s="616">
        <v>18.460044693910788</v>
      </c>
      <c r="H50" s="688">
        <v>2081.54</v>
      </c>
      <c r="I50" s="636">
        <v>2.9261802974749687</v>
      </c>
      <c r="J50" s="564">
        <v>3.325031133250306</v>
      </c>
      <c r="K50" s="565">
        <v>-1.1793347163023782</v>
      </c>
      <c r="L50" s="565">
        <v>-3.03138154449897</v>
      </c>
      <c r="M50" s="566">
        <v>-7.4377641063705227</v>
      </c>
      <c r="O50" s="680">
        <v>29459</v>
      </c>
      <c r="P50" s="616">
        <v>19.321881264780085</v>
      </c>
      <c r="Q50" s="688">
        <v>7679.13</v>
      </c>
      <c r="R50" s="636">
        <v>3.0278651682029585</v>
      </c>
      <c r="S50" s="564">
        <v>4.1469278088100054</v>
      </c>
      <c r="T50" s="565">
        <v>1.6144539290312991</v>
      </c>
      <c r="U50" s="565">
        <v>2.3861884583293005</v>
      </c>
      <c r="V50" s="566">
        <v>-1.4527442368445378</v>
      </c>
      <c r="X50" s="680">
        <v>13926</v>
      </c>
      <c r="Y50" s="616">
        <v>64.93703308729755</v>
      </c>
      <c r="Z50" s="688">
        <v>4366.8919999999998</v>
      </c>
      <c r="AA50" s="636">
        <v>3.9977092144060755</v>
      </c>
      <c r="AB50" s="564">
        <v>-2.7038356738629261</v>
      </c>
      <c r="AC50" s="565">
        <v>-3.2511251520520403</v>
      </c>
      <c r="AD50" s="565">
        <v>2.9681109281883806</v>
      </c>
      <c r="AE50" s="566">
        <v>2.564584802430403</v>
      </c>
    </row>
    <row r="51" spans="1:31" ht="49.5" customHeight="1" thickBot="1">
      <c r="A51" s="739"/>
      <c r="B51" s="292"/>
      <c r="C51" s="757" t="s">
        <v>8</v>
      </c>
      <c r="D51" s="758"/>
      <c r="E51" s="759"/>
      <c r="F51" s="665">
        <v>6567</v>
      </c>
      <c r="G51" s="617">
        <v>14.610957394830921</v>
      </c>
      <c r="H51" s="689">
        <v>1866.8409999999999</v>
      </c>
      <c r="I51" s="637">
        <v>2.6243614596493305</v>
      </c>
      <c r="J51" s="580">
        <v>-3.8506588579795107</v>
      </c>
      <c r="K51" s="581">
        <v>-8.0422066750673196</v>
      </c>
      <c r="L51" s="581">
        <v>5.5924057491958195</v>
      </c>
      <c r="M51" s="582">
        <v>0.79414686121504019</v>
      </c>
      <c r="O51" s="682">
        <v>25634</v>
      </c>
      <c r="P51" s="617">
        <v>16.813099709473256</v>
      </c>
      <c r="Q51" s="689">
        <v>7066.4759999999997</v>
      </c>
      <c r="R51" s="637">
        <v>2.7862969558194965</v>
      </c>
      <c r="S51" s="580">
        <v>-1.2215328889060117</v>
      </c>
      <c r="T51" s="581">
        <v>-3.6234653616780577</v>
      </c>
      <c r="U51" s="581">
        <v>4.0702021544585847</v>
      </c>
      <c r="V51" s="582">
        <v>0.16812798156659881</v>
      </c>
      <c r="X51" s="682">
        <v>9100</v>
      </c>
      <c r="Y51" s="617">
        <v>42.433362135172175</v>
      </c>
      <c r="Z51" s="689">
        <v>3081.348</v>
      </c>
      <c r="AA51" s="637">
        <v>2.820846792728497</v>
      </c>
      <c r="AB51" s="580">
        <v>-4.3414275202354702</v>
      </c>
      <c r="AC51" s="581">
        <v>-4.8795055686288009</v>
      </c>
      <c r="AD51" s="581">
        <v>-1.8338212946532337</v>
      </c>
      <c r="AE51" s="582">
        <v>-2.2185289232224648</v>
      </c>
    </row>
    <row r="52" spans="1:31" ht="49.5" customHeight="1">
      <c r="A52" s="738" t="s">
        <v>30</v>
      </c>
      <c r="B52" s="752" t="s">
        <v>4</v>
      </c>
      <c r="C52" s="752" t="s">
        <v>5</v>
      </c>
      <c r="D52" s="25" t="s">
        <v>6</v>
      </c>
      <c r="E52" s="309"/>
      <c r="F52" s="674">
        <v>60989</v>
      </c>
      <c r="G52" s="382">
        <v>129.36229289992488</v>
      </c>
      <c r="H52" s="690" t="s">
        <v>22</v>
      </c>
      <c r="I52" s="634" t="s">
        <v>22</v>
      </c>
      <c r="J52" s="557">
        <v>-1.3553948921992003</v>
      </c>
      <c r="K52" s="558">
        <v>-2.8635301455187516</v>
      </c>
      <c r="L52" s="558" t="s">
        <v>333</v>
      </c>
      <c r="M52" s="559" t="s">
        <v>333</v>
      </c>
      <c r="O52" s="699">
        <v>237440</v>
      </c>
      <c r="P52" s="382">
        <v>151.9172126262589</v>
      </c>
      <c r="Q52" s="690" t="s">
        <v>22</v>
      </c>
      <c r="R52" s="634" t="s">
        <v>22</v>
      </c>
      <c r="S52" s="557">
        <v>2.7020714294983037</v>
      </c>
      <c r="T52" s="558">
        <v>-0.3913598123609745</v>
      </c>
      <c r="U52" s="558" t="s">
        <v>333</v>
      </c>
      <c r="V52" s="559" t="s">
        <v>333</v>
      </c>
      <c r="X52" s="699">
        <v>47808</v>
      </c>
      <c r="Y52" s="382">
        <v>217.79755141758835</v>
      </c>
      <c r="Z52" s="690" t="s">
        <v>22</v>
      </c>
      <c r="AA52" s="634" t="s">
        <v>22</v>
      </c>
      <c r="AB52" s="557">
        <v>8.7756820095106036</v>
      </c>
      <c r="AC52" s="558">
        <v>8.3101988578988966</v>
      </c>
      <c r="AD52" s="558" t="s">
        <v>333</v>
      </c>
      <c r="AE52" s="559" t="s">
        <v>333</v>
      </c>
    </row>
    <row r="53" spans="1:31" ht="49.5" customHeight="1">
      <c r="A53" s="738"/>
      <c r="B53" s="752"/>
      <c r="C53" s="752"/>
      <c r="D53" s="500"/>
      <c r="E53" s="16" t="s">
        <v>7</v>
      </c>
      <c r="F53" s="674">
        <v>33689</v>
      </c>
      <c r="G53" s="382">
        <v>71.456923141969355</v>
      </c>
      <c r="H53" s="690" t="s">
        <v>22</v>
      </c>
      <c r="I53" s="634" t="s">
        <v>22</v>
      </c>
      <c r="J53" s="557">
        <v>-16.895258769549557</v>
      </c>
      <c r="K53" s="558">
        <v>-18.165811678455981</v>
      </c>
      <c r="L53" s="558" t="s">
        <v>333</v>
      </c>
      <c r="M53" s="559" t="s">
        <v>333</v>
      </c>
      <c r="O53" s="699">
        <v>135961</v>
      </c>
      <c r="P53" s="382">
        <v>86.989623255891104</v>
      </c>
      <c r="Q53" s="690" t="s">
        <v>22</v>
      </c>
      <c r="R53" s="634" t="s">
        <v>22</v>
      </c>
      <c r="S53" s="557">
        <v>4.2349946717572493</v>
      </c>
      <c r="T53" s="558">
        <v>1.0953911124074409</v>
      </c>
      <c r="U53" s="558" t="s">
        <v>333</v>
      </c>
      <c r="V53" s="559" t="s">
        <v>333</v>
      </c>
      <c r="X53" s="699">
        <v>23510</v>
      </c>
      <c r="Y53" s="382">
        <v>107.10384106901569</v>
      </c>
      <c r="Z53" s="690" t="s">
        <v>22</v>
      </c>
      <c r="AA53" s="634" t="s">
        <v>22</v>
      </c>
      <c r="AB53" s="557">
        <v>-2.0212544280058324</v>
      </c>
      <c r="AC53" s="558">
        <v>-2.4405343114987659</v>
      </c>
      <c r="AD53" s="558" t="s">
        <v>333</v>
      </c>
      <c r="AE53" s="559" t="s">
        <v>333</v>
      </c>
    </row>
    <row r="54" spans="1:31" ht="49.5" customHeight="1">
      <c r="A54" s="738"/>
      <c r="B54" s="752"/>
      <c r="C54" s="752"/>
      <c r="D54" s="500"/>
      <c r="E54" s="16" t="s">
        <v>157</v>
      </c>
      <c r="F54" s="674">
        <v>12833</v>
      </c>
      <c r="G54" s="382">
        <v>27.21976593786971</v>
      </c>
      <c r="H54" s="690" t="s">
        <v>22</v>
      </c>
      <c r="I54" s="634" t="s">
        <v>22</v>
      </c>
      <c r="J54" s="557">
        <v>-0.14783691254280029</v>
      </c>
      <c r="K54" s="558">
        <v>-1.6744340042726549</v>
      </c>
      <c r="L54" s="558" t="s">
        <v>333</v>
      </c>
      <c r="M54" s="559" t="s">
        <v>333</v>
      </c>
      <c r="O54" s="699">
        <v>54652</v>
      </c>
      <c r="P54" s="382">
        <v>34.967063276829101</v>
      </c>
      <c r="Q54" s="690" t="s">
        <v>22</v>
      </c>
      <c r="R54" s="634" t="s">
        <v>22</v>
      </c>
      <c r="S54" s="557">
        <v>-7.6590352285207359</v>
      </c>
      <c r="T54" s="558">
        <v>-10.440385413104011</v>
      </c>
      <c r="U54" s="558" t="s">
        <v>333</v>
      </c>
      <c r="V54" s="559" t="s">
        <v>333</v>
      </c>
      <c r="X54" s="699">
        <v>14045</v>
      </c>
      <c r="Y54" s="382">
        <v>63.984408669260972</v>
      </c>
      <c r="Z54" s="690" t="s">
        <v>22</v>
      </c>
      <c r="AA54" s="634" t="s">
        <v>22</v>
      </c>
      <c r="AB54" s="557">
        <v>17.15882549215884</v>
      </c>
      <c r="AC54" s="558">
        <v>16.657468402764124</v>
      </c>
      <c r="AD54" s="558" t="s">
        <v>333</v>
      </c>
      <c r="AE54" s="559" t="s">
        <v>333</v>
      </c>
    </row>
    <row r="55" spans="1:31" ht="49.5" customHeight="1">
      <c r="A55" s="738"/>
      <c r="B55" s="752"/>
      <c r="C55" s="752"/>
      <c r="D55" s="501"/>
      <c r="E55" s="16" t="s">
        <v>8</v>
      </c>
      <c r="F55" s="674">
        <v>14467</v>
      </c>
      <c r="G55" s="382">
        <v>30.685603820085802</v>
      </c>
      <c r="H55" s="690" t="s">
        <v>22</v>
      </c>
      <c r="I55" s="634" t="s">
        <v>22</v>
      </c>
      <c r="J55" s="557">
        <v>71.470901979376549</v>
      </c>
      <c r="K55" s="558">
        <v>68.849356564794618</v>
      </c>
      <c r="L55" s="558" t="s">
        <v>333</v>
      </c>
      <c r="M55" s="559" t="s">
        <v>333</v>
      </c>
      <c r="O55" s="699">
        <v>46827</v>
      </c>
      <c r="P55" s="382">
        <v>29.960526093538686</v>
      </c>
      <c r="Q55" s="690" t="s">
        <v>22</v>
      </c>
      <c r="R55" s="634" t="s">
        <v>22</v>
      </c>
      <c r="S55" s="557">
        <v>12.64342931370426</v>
      </c>
      <c r="T55" s="558">
        <v>9.2505600309422249</v>
      </c>
      <c r="U55" s="558" t="s">
        <v>333</v>
      </c>
      <c r="V55" s="559" t="s">
        <v>333</v>
      </c>
      <c r="X55" s="699">
        <v>10253</v>
      </c>
      <c r="Y55" s="382">
        <v>46.709301679311693</v>
      </c>
      <c r="Z55" s="690" t="s">
        <v>22</v>
      </c>
      <c r="AA55" s="634" t="s">
        <v>22</v>
      </c>
      <c r="AB55" s="557">
        <v>28.677208835341361</v>
      </c>
      <c r="AC55" s="558">
        <v>28.126561194225843</v>
      </c>
      <c r="AD55" s="558" t="s">
        <v>333</v>
      </c>
      <c r="AE55" s="559" t="s">
        <v>333</v>
      </c>
    </row>
    <row r="56" spans="1:31" ht="49.5" customHeight="1">
      <c r="A56" s="738"/>
      <c r="B56" s="752"/>
      <c r="C56" s="752"/>
      <c r="D56" s="22" t="s">
        <v>3</v>
      </c>
      <c r="E56" s="15"/>
      <c r="F56" s="675">
        <v>13912</v>
      </c>
      <c r="G56" s="378">
        <v>29.508406742588907</v>
      </c>
      <c r="H56" s="497">
        <v>2530.7440000000001</v>
      </c>
      <c r="I56" s="643">
        <v>3.2453939496692774</v>
      </c>
      <c r="J56" s="564">
        <v>6.1579549790156278</v>
      </c>
      <c r="K56" s="565">
        <v>4.5349513271767847</v>
      </c>
      <c r="L56" s="565">
        <v>-12.910148318937331</v>
      </c>
      <c r="M56" s="566">
        <v>-14.374091292684838</v>
      </c>
      <c r="O56" s="703">
        <v>52722</v>
      </c>
      <c r="P56" s="378">
        <v>33.732224073793894</v>
      </c>
      <c r="Q56" s="497">
        <v>13213.434000000001</v>
      </c>
      <c r="R56" s="643">
        <v>4.9715596060833764</v>
      </c>
      <c r="S56" s="564">
        <v>2.5161390682118707</v>
      </c>
      <c r="T56" s="565">
        <v>-0.57169180972806544</v>
      </c>
      <c r="U56" s="565">
        <v>5.2010090939794082</v>
      </c>
      <c r="V56" s="566">
        <v>1.2671481147695118</v>
      </c>
      <c r="X56" s="711">
        <v>20715</v>
      </c>
      <c r="Y56" s="565">
        <v>94.3707387386074</v>
      </c>
      <c r="Z56" s="571">
        <v>5598.0630000000001</v>
      </c>
      <c r="AA56" s="656">
        <v>4.8363533220591792</v>
      </c>
      <c r="AB56" s="564">
        <v>-5.1597839025730252</v>
      </c>
      <c r="AC56" s="565">
        <v>-5.5656330949017274</v>
      </c>
      <c r="AD56" s="565">
        <v>-17.332510507203196</v>
      </c>
      <c r="AE56" s="566">
        <v>-18.760407410735965</v>
      </c>
    </row>
    <row r="57" spans="1:31" ht="49.5" customHeight="1">
      <c r="A57" s="738"/>
      <c r="B57" s="752"/>
      <c r="C57" s="752"/>
      <c r="D57" s="23"/>
      <c r="E57" s="16" t="s">
        <v>7</v>
      </c>
      <c r="F57" s="675">
        <v>6834</v>
      </c>
      <c r="G57" s="378">
        <v>14.495432121826665</v>
      </c>
      <c r="H57" s="497">
        <v>1451.6</v>
      </c>
      <c r="I57" s="643">
        <v>1.8615133957997816</v>
      </c>
      <c r="J57" s="564">
        <v>-3.1187978451942229</v>
      </c>
      <c r="K57" s="565">
        <v>-4.5999731836120645</v>
      </c>
      <c r="L57" s="565">
        <v>-10.457299432616594</v>
      </c>
      <c r="M57" s="566">
        <v>-11.962473741858219</v>
      </c>
      <c r="O57" s="703">
        <v>26466</v>
      </c>
      <c r="P57" s="378">
        <v>16.93329240804653</v>
      </c>
      <c r="Q57" s="497">
        <v>7344.7579999999998</v>
      </c>
      <c r="R57" s="643">
        <v>2.7634680121199167</v>
      </c>
      <c r="S57" s="564">
        <v>4.493051168667094</v>
      </c>
      <c r="T57" s="565">
        <v>1.3456748349360907</v>
      </c>
      <c r="U57" s="565">
        <v>8.8102463074037445</v>
      </c>
      <c r="V57" s="566">
        <v>4.7414223885710669</v>
      </c>
      <c r="X57" s="711">
        <v>9309</v>
      </c>
      <c r="Y57" s="565">
        <v>42.408747618522632</v>
      </c>
      <c r="Z57" s="571">
        <v>2482.1930000000002</v>
      </c>
      <c r="AA57" s="656">
        <v>2.144449314261387</v>
      </c>
      <c r="AB57" s="564">
        <v>-6.1781898810723561</v>
      </c>
      <c r="AC57" s="565">
        <v>-6.5796810145432971</v>
      </c>
      <c r="AD57" s="565">
        <v>-24.872206421322758</v>
      </c>
      <c r="AE57" s="566">
        <v>-26.169871857619697</v>
      </c>
    </row>
    <row r="58" spans="1:31" ht="49.5" customHeight="1">
      <c r="A58" s="738"/>
      <c r="B58" s="752"/>
      <c r="C58" s="752"/>
      <c r="D58" s="23"/>
      <c r="E58" s="16" t="s">
        <v>157</v>
      </c>
      <c r="F58" s="675">
        <v>3304</v>
      </c>
      <c r="G58" s="378">
        <v>7.0080344937833345</v>
      </c>
      <c r="H58" s="497">
        <v>561.37099999999998</v>
      </c>
      <c r="I58" s="643">
        <v>0.71989503755409168</v>
      </c>
      <c r="J58" s="564">
        <v>-2.7377097438916707</v>
      </c>
      <c r="K58" s="565">
        <v>-4.2247113755930172</v>
      </c>
      <c r="L58" s="565">
        <v>-15.228414897858102</v>
      </c>
      <c r="M58" s="566">
        <v>-16.653388806852647</v>
      </c>
      <c r="O58" s="703">
        <v>12805</v>
      </c>
      <c r="P58" s="378">
        <v>8.1928062149563896</v>
      </c>
      <c r="Q58" s="497">
        <v>2640.2440000000001</v>
      </c>
      <c r="R58" s="643">
        <v>0.99339281678055802</v>
      </c>
      <c r="S58" s="564">
        <v>-2.4157902758725811</v>
      </c>
      <c r="T58" s="565">
        <v>-5.3550692881755282</v>
      </c>
      <c r="U58" s="565">
        <v>-7.1306842464228311</v>
      </c>
      <c r="V58" s="566">
        <v>-10.603416880408858</v>
      </c>
      <c r="X58" s="703">
        <v>5981</v>
      </c>
      <c r="Y58" s="378">
        <v>27.247472285571369</v>
      </c>
      <c r="Z58" s="497">
        <v>1529.4960000000001</v>
      </c>
      <c r="AA58" s="643">
        <v>1.3213826033533791</v>
      </c>
      <c r="AB58" s="564">
        <v>-3.9351108255701917</v>
      </c>
      <c r="AC58" s="565">
        <v>-4.3462007543672456</v>
      </c>
      <c r="AD58" s="565">
        <v>-7.1875665602511702</v>
      </c>
      <c r="AE58" s="566">
        <v>-8.7906947927772876</v>
      </c>
    </row>
    <row r="59" spans="1:31" ht="49.5" customHeight="1">
      <c r="A59" s="738"/>
      <c r="B59" s="752"/>
      <c r="C59" s="752"/>
      <c r="D59" s="24"/>
      <c r="E59" s="16" t="s">
        <v>8</v>
      </c>
      <c r="F59" s="675">
        <v>3774</v>
      </c>
      <c r="G59" s="378">
        <v>8.0049401269789051</v>
      </c>
      <c r="H59" s="497">
        <v>517.77300000000002</v>
      </c>
      <c r="I59" s="643">
        <v>0.66398551631540415</v>
      </c>
      <c r="J59" s="564">
        <v>42.200452147701583</v>
      </c>
      <c r="K59" s="565">
        <v>40.026410144212718</v>
      </c>
      <c r="L59" s="565">
        <v>-16.831363503480802</v>
      </c>
      <c r="M59" s="566">
        <v>-18.229392535395121</v>
      </c>
      <c r="O59" s="703">
        <v>13451</v>
      </c>
      <c r="P59" s="378">
        <v>8.6061254507909712</v>
      </c>
      <c r="Q59" s="497">
        <v>3228.4319999999998</v>
      </c>
      <c r="R59" s="643">
        <v>1.2146987771829008</v>
      </c>
      <c r="S59" s="564">
        <v>3.6446293727847205</v>
      </c>
      <c r="T59" s="565">
        <v>0.52280787405483409</v>
      </c>
      <c r="U59" s="565">
        <v>8.8058237702846043</v>
      </c>
      <c r="V59" s="566">
        <v>4.7371652267306956</v>
      </c>
      <c r="X59" s="703">
        <v>5425</v>
      </c>
      <c r="Y59" s="378">
        <v>24.714518834513402</v>
      </c>
      <c r="Z59" s="497">
        <v>1586.374</v>
      </c>
      <c r="AA59" s="643">
        <v>1.3705214044444141</v>
      </c>
      <c r="AB59" s="564">
        <v>-4.7242711626273319</v>
      </c>
      <c r="AC59" s="565">
        <v>-5.1319840421240883</v>
      </c>
      <c r="AD59" s="565">
        <v>-12.830798091521473</v>
      </c>
      <c r="AE59" s="566">
        <v>-14.336452058422026</v>
      </c>
    </row>
    <row r="60" spans="1:31" ht="49.5" customHeight="1">
      <c r="A60" s="738"/>
      <c r="B60" s="752"/>
      <c r="C60" s="752"/>
      <c r="D60" s="25" t="s">
        <v>20</v>
      </c>
      <c r="E60" s="15"/>
      <c r="F60" s="675">
        <v>130</v>
      </c>
      <c r="G60" s="378">
        <v>0.27573985599026435</v>
      </c>
      <c r="H60" s="497">
        <v>2016.8340000000001</v>
      </c>
      <c r="I60" s="643">
        <v>2.586362295470142</v>
      </c>
      <c r="J60" s="564">
        <v>-28.176795580110493</v>
      </c>
      <c r="K60" s="565">
        <v>-29.274869889127586</v>
      </c>
      <c r="L60" s="565">
        <v>-57.825833750683522</v>
      </c>
      <c r="M60" s="566">
        <v>-58.534763358009648</v>
      </c>
      <c r="O60" s="703">
        <v>675</v>
      </c>
      <c r="P60" s="378">
        <v>0.43187381453303891</v>
      </c>
      <c r="Q60" s="497">
        <v>11690.944</v>
      </c>
      <c r="R60" s="643">
        <v>4.3987221601426851</v>
      </c>
      <c r="S60" s="564">
        <v>-12.337662337662337</v>
      </c>
      <c r="T60" s="565">
        <v>-14.978090230543216</v>
      </c>
      <c r="U60" s="565">
        <v>-27.085986309737436</v>
      </c>
      <c r="V60" s="566">
        <v>-29.812515225800055</v>
      </c>
      <c r="X60" s="703">
        <v>562</v>
      </c>
      <c r="Y60" s="378">
        <v>2.5602874811053518</v>
      </c>
      <c r="Z60" s="497">
        <v>9772.3770000000004</v>
      </c>
      <c r="AA60" s="643">
        <v>8.4426824007455288</v>
      </c>
      <c r="AB60" s="564">
        <v>23.516483516483518</v>
      </c>
      <c r="AC60" s="565">
        <v>22.987920137600554</v>
      </c>
      <c r="AD60" s="565">
        <v>19.528243696112995</v>
      </c>
      <c r="AE60" s="566">
        <v>17.46365929775331</v>
      </c>
    </row>
    <row r="61" spans="1:31" ht="49.5" customHeight="1">
      <c r="A61" s="738"/>
      <c r="B61" s="752"/>
      <c r="C61" s="752"/>
      <c r="D61" s="25"/>
      <c r="E61" s="16" t="s">
        <v>7</v>
      </c>
      <c r="F61" s="675">
        <v>52</v>
      </c>
      <c r="G61" s="378">
        <v>0.11029594239610574</v>
      </c>
      <c r="H61" s="497">
        <v>752.07799999999997</v>
      </c>
      <c r="I61" s="643">
        <v>0.96445527120853425</v>
      </c>
      <c r="J61" s="564">
        <v>-24.637681159420282</v>
      </c>
      <c r="K61" s="565">
        <v>-25.789863477867215</v>
      </c>
      <c r="L61" s="565">
        <v>-67.091285083309046</v>
      </c>
      <c r="M61" s="566">
        <v>-67.644466436215453</v>
      </c>
      <c r="O61" s="703">
        <v>357</v>
      </c>
      <c r="P61" s="378">
        <v>0.22841326190858502</v>
      </c>
      <c r="Q61" s="497">
        <v>6743.1019999999999</v>
      </c>
      <c r="R61" s="643">
        <v>2.5370947115564371</v>
      </c>
      <c r="S61" s="564">
        <v>-13.559322033898297</v>
      </c>
      <c r="T61" s="565">
        <v>-16.162953003224928</v>
      </c>
      <c r="U61" s="565">
        <v>-35.346085453098866</v>
      </c>
      <c r="V61" s="566">
        <v>-37.763738228292475</v>
      </c>
      <c r="X61" s="703">
        <v>150</v>
      </c>
      <c r="Y61" s="378">
        <v>0.68335075118470245</v>
      </c>
      <c r="Z61" s="497">
        <v>2706.569</v>
      </c>
      <c r="AA61" s="643">
        <v>2.3382952236393892</v>
      </c>
      <c r="AB61" s="383">
        <v>-13.793103448275872</v>
      </c>
      <c r="AC61" s="565">
        <v>-14.162008125830994</v>
      </c>
      <c r="AD61" s="565">
        <v>-15.355415317073692</v>
      </c>
      <c r="AE61" s="566">
        <v>-16.817462139967716</v>
      </c>
    </row>
    <row r="62" spans="1:31" ht="49.5" customHeight="1">
      <c r="A62" s="738"/>
      <c r="B62" s="752"/>
      <c r="C62" s="752"/>
      <c r="D62" s="25"/>
      <c r="E62" s="16" t="s">
        <v>157</v>
      </c>
      <c r="F62" s="675">
        <v>6</v>
      </c>
      <c r="G62" s="378">
        <v>1.2726454891858354E-2</v>
      </c>
      <c r="H62" s="497">
        <v>5.2389999999999999</v>
      </c>
      <c r="I62" s="643">
        <v>6.7184270326502184E-3</v>
      </c>
      <c r="J62" s="564">
        <v>-25</v>
      </c>
      <c r="K62" s="565">
        <v>-26.146642980377464</v>
      </c>
      <c r="L62" s="565">
        <v>-52.036986175958987</v>
      </c>
      <c r="M62" s="566">
        <v>-52.843223822850369</v>
      </c>
      <c r="O62" s="703">
        <v>68</v>
      </c>
      <c r="P62" s="378">
        <v>4.3507287982587621E-2</v>
      </c>
      <c r="Q62" s="497">
        <v>192.87200000000001</v>
      </c>
      <c r="R62" s="643">
        <v>7.2568163911403569E-2</v>
      </c>
      <c r="S62" s="564">
        <v>-4.2253521126760631</v>
      </c>
      <c r="T62" s="565">
        <v>-7.1101263322116495</v>
      </c>
      <c r="U62" s="565">
        <v>-14.441861703071481</v>
      </c>
      <c r="V62" s="566">
        <v>-17.641201943234591</v>
      </c>
      <c r="X62" s="703">
        <v>150</v>
      </c>
      <c r="Y62" s="378">
        <v>0.68335075118470245</v>
      </c>
      <c r="Z62" s="497">
        <v>298.28300000000002</v>
      </c>
      <c r="AA62" s="643">
        <v>0.25769663148910227</v>
      </c>
      <c r="AB62" s="564">
        <v>105.47945205479454</v>
      </c>
      <c r="AC62" s="565">
        <v>104.60014501514254</v>
      </c>
      <c r="AD62" s="565">
        <v>137.96201006789045</v>
      </c>
      <c r="AE62" s="566">
        <v>133.85174593117705</v>
      </c>
    </row>
    <row r="63" spans="1:31" ht="49.5" customHeight="1">
      <c r="A63" s="738"/>
      <c r="B63" s="752"/>
      <c r="C63" s="752"/>
      <c r="D63" s="25"/>
      <c r="E63" s="16" t="s">
        <v>8</v>
      </c>
      <c r="F63" s="675">
        <v>72</v>
      </c>
      <c r="G63" s="378">
        <v>0.15271745870230027</v>
      </c>
      <c r="H63" s="497">
        <v>1259.5170000000001</v>
      </c>
      <c r="I63" s="643">
        <v>1.615188597228957</v>
      </c>
      <c r="J63" s="564">
        <v>-30.769230769230774</v>
      </c>
      <c r="K63" s="565">
        <v>-31.827670443425333</v>
      </c>
      <c r="L63" s="565">
        <v>-49.333275942661892</v>
      </c>
      <c r="M63" s="566">
        <v>-50.18496179646467</v>
      </c>
      <c r="O63" s="703">
        <v>250</v>
      </c>
      <c r="P63" s="378">
        <v>0.15995326464186627</v>
      </c>
      <c r="Q63" s="497">
        <v>4754.97</v>
      </c>
      <c r="R63" s="643">
        <v>1.7890592846748445</v>
      </c>
      <c r="S63" s="564">
        <v>-12.587412587412587</v>
      </c>
      <c r="T63" s="565">
        <v>-15.220317893704063</v>
      </c>
      <c r="U63" s="565">
        <v>-11.599846511825064</v>
      </c>
      <c r="V63" s="566">
        <v>-14.905460377682928</v>
      </c>
      <c r="X63" s="703">
        <v>262</v>
      </c>
      <c r="Y63" s="378">
        <v>1.1935859787359469</v>
      </c>
      <c r="Z63" s="497">
        <v>6767.5249999999996</v>
      </c>
      <c r="AA63" s="643">
        <v>5.8466905456170366</v>
      </c>
      <c r="AB63" s="564">
        <v>25.961538461538453</v>
      </c>
      <c r="AC63" s="565">
        <v>25.422511973064616</v>
      </c>
      <c r="AD63" s="565">
        <v>39.454046893065964</v>
      </c>
      <c r="AE63" s="566">
        <v>37.045288589584715</v>
      </c>
    </row>
    <row r="64" spans="1:31" ht="49.5" customHeight="1">
      <c r="A64" s="738"/>
      <c r="B64" s="752"/>
      <c r="C64" s="754"/>
      <c r="D64" s="6" t="s">
        <v>9</v>
      </c>
      <c r="E64" s="15"/>
      <c r="F64" s="675">
        <v>75031</v>
      </c>
      <c r="G64" s="378">
        <v>159.14643949850407</v>
      </c>
      <c r="H64" s="690" t="s">
        <v>22</v>
      </c>
      <c r="I64" s="644" t="s">
        <v>22</v>
      </c>
      <c r="J64" s="564">
        <v>-0.10916885226258444</v>
      </c>
      <c r="K64" s="565">
        <v>-1.6363571234575573</v>
      </c>
      <c r="L64" s="565" t="s">
        <v>333</v>
      </c>
      <c r="M64" s="566" t="s">
        <v>333</v>
      </c>
      <c r="O64" s="703">
        <v>290837</v>
      </c>
      <c r="P64" s="378">
        <v>186.08131051458585</v>
      </c>
      <c r="Q64" s="690" t="s">
        <v>22</v>
      </c>
      <c r="R64" s="644" t="s">
        <v>22</v>
      </c>
      <c r="S64" s="564">
        <v>2.6274652335465731</v>
      </c>
      <c r="T64" s="565">
        <v>-0.46371883710979489</v>
      </c>
      <c r="U64" s="565" t="s">
        <v>333</v>
      </c>
      <c r="V64" s="566" t="s">
        <v>333</v>
      </c>
      <c r="X64" s="703">
        <v>69085</v>
      </c>
      <c r="Y64" s="378">
        <v>314.72857763730116</v>
      </c>
      <c r="Z64" s="690" t="s">
        <v>22</v>
      </c>
      <c r="AA64" s="644" t="s">
        <v>22</v>
      </c>
      <c r="AB64" s="564">
        <v>4.2823934307450742</v>
      </c>
      <c r="AC64" s="565">
        <v>3.836138383155415</v>
      </c>
      <c r="AD64" s="565" t="s">
        <v>333</v>
      </c>
      <c r="AE64" s="566" t="s">
        <v>333</v>
      </c>
    </row>
    <row r="65" spans="1:62" ht="49.5" customHeight="1">
      <c r="A65" s="738"/>
      <c r="B65" s="752"/>
      <c r="C65" s="755" t="s">
        <v>10</v>
      </c>
      <c r="D65" s="6" t="s">
        <v>6</v>
      </c>
      <c r="E65" s="15"/>
      <c r="F65" s="675">
        <v>1312</v>
      </c>
      <c r="G65" s="378">
        <v>2.78285146968636</v>
      </c>
      <c r="H65" s="690" t="s">
        <v>22</v>
      </c>
      <c r="I65" s="644" t="s">
        <v>22</v>
      </c>
      <c r="J65" s="564">
        <v>-12.416555407209614</v>
      </c>
      <c r="K65" s="565">
        <v>-13.755581299737642</v>
      </c>
      <c r="L65" s="565" t="s">
        <v>333</v>
      </c>
      <c r="M65" s="566" t="s">
        <v>333</v>
      </c>
      <c r="O65" s="703">
        <v>4520</v>
      </c>
      <c r="P65" s="378">
        <v>2.8919550247249419</v>
      </c>
      <c r="Q65" s="690" t="s">
        <v>22</v>
      </c>
      <c r="R65" s="644" t="s">
        <v>22</v>
      </c>
      <c r="S65" s="564">
        <v>-17.322114505213094</v>
      </c>
      <c r="T65" s="565">
        <v>-19.812408522077291</v>
      </c>
      <c r="U65" s="565" t="s">
        <v>333</v>
      </c>
      <c r="V65" s="566" t="s">
        <v>333</v>
      </c>
      <c r="X65" s="703">
        <v>1816</v>
      </c>
      <c r="Y65" s="378">
        <v>8.2730997610094636</v>
      </c>
      <c r="Z65" s="690" t="s">
        <v>22</v>
      </c>
      <c r="AA65" s="644" t="s">
        <v>22</v>
      </c>
      <c r="AB65" s="564">
        <v>-26.862666129681827</v>
      </c>
      <c r="AC65" s="565">
        <v>-27.175642302678455</v>
      </c>
      <c r="AD65" s="565" t="s">
        <v>333</v>
      </c>
      <c r="AE65" s="566" t="s">
        <v>333</v>
      </c>
    </row>
    <row r="66" spans="1:62" ht="49.5" customHeight="1">
      <c r="A66" s="738"/>
      <c r="B66" s="752"/>
      <c r="C66" s="752"/>
      <c r="D66" s="6" t="s">
        <v>3</v>
      </c>
      <c r="E66" s="15"/>
      <c r="F66" s="675">
        <v>489</v>
      </c>
      <c r="G66" s="378">
        <v>1.0372060736864561</v>
      </c>
      <c r="H66" s="497">
        <v>-552.13300000000004</v>
      </c>
      <c r="I66" s="643">
        <v>-0.70804834373320558</v>
      </c>
      <c r="J66" s="564">
        <v>-17.676767676767682</v>
      </c>
      <c r="K66" s="565">
        <v>-18.935372429639898</v>
      </c>
      <c r="L66" s="565">
        <v>-25.534250713795359</v>
      </c>
      <c r="M66" s="566">
        <v>-26.785987952384389</v>
      </c>
      <c r="O66" s="703">
        <v>1762</v>
      </c>
      <c r="P66" s="378">
        <v>1.1273506091958734</v>
      </c>
      <c r="Q66" s="497">
        <v>-2631.3780000000002</v>
      </c>
      <c r="R66" s="643">
        <v>-0.99005698088297567</v>
      </c>
      <c r="S66" s="564">
        <v>-18.122676579925638</v>
      </c>
      <c r="T66" s="565">
        <v>-20.588857317490849</v>
      </c>
      <c r="U66" s="565">
        <v>-5.8802278866404123</v>
      </c>
      <c r="V66" s="566">
        <v>-9.3997197819901572</v>
      </c>
      <c r="X66" s="703">
        <v>747</v>
      </c>
      <c r="Y66" s="378">
        <v>3.403086740899818</v>
      </c>
      <c r="Z66" s="497">
        <v>-1130.2090000000001</v>
      </c>
      <c r="AA66" s="643">
        <v>-0.97642524776358963</v>
      </c>
      <c r="AB66" s="564">
        <v>-22.67080745341616</v>
      </c>
      <c r="AC66" s="565">
        <v>-23.001721823183331</v>
      </c>
      <c r="AD66" s="565">
        <v>-29.095069066197894</v>
      </c>
      <c r="AE66" s="566">
        <v>-30.31979394833435</v>
      </c>
    </row>
    <row r="67" spans="1:62" ht="49.5" customHeight="1" thickBot="1">
      <c r="A67" s="738"/>
      <c r="B67" s="753"/>
      <c r="C67" s="753"/>
      <c r="D67" s="26" t="s">
        <v>9</v>
      </c>
      <c r="E67" s="18"/>
      <c r="F67" s="676">
        <v>1801</v>
      </c>
      <c r="G67" s="379">
        <v>3.8200575433728163</v>
      </c>
      <c r="H67" s="691" t="s">
        <v>22</v>
      </c>
      <c r="I67" s="645" t="s">
        <v>22</v>
      </c>
      <c r="J67" s="580">
        <v>-13.910133843212236</v>
      </c>
      <c r="K67" s="581">
        <v>-15.226325052683109</v>
      </c>
      <c r="L67" s="581" t="s">
        <v>333</v>
      </c>
      <c r="M67" s="582" t="s">
        <v>333</v>
      </c>
      <c r="O67" s="704">
        <v>6282</v>
      </c>
      <c r="P67" s="379">
        <v>4.0193056339208155</v>
      </c>
      <c r="Q67" s="691" t="s">
        <v>22</v>
      </c>
      <c r="R67" s="645" t="s">
        <v>22</v>
      </c>
      <c r="S67" s="580">
        <v>-17.54823467646672</v>
      </c>
      <c r="T67" s="581">
        <v>-20.03171785502515</v>
      </c>
      <c r="U67" s="581" t="s">
        <v>333</v>
      </c>
      <c r="V67" s="582" t="s">
        <v>333</v>
      </c>
      <c r="X67" s="704">
        <v>2563</v>
      </c>
      <c r="Y67" s="379">
        <v>11.676186501909283</v>
      </c>
      <c r="Z67" s="691" t="s">
        <v>22</v>
      </c>
      <c r="AA67" s="645" t="s">
        <v>22</v>
      </c>
      <c r="AB67" s="580">
        <v>-25.688605392867501</v>
      </c>
      <c r="AC67" s="581">
        <v>-26.006605717235615</v>
      </c>
      <c r="AD67" s="581" t="s">
        <v>333</v>
      </c>
      <c r="AE67" s="582" t="s">
        <v>333</v>
      </c>
    </row>
    <row r="68" spans="1:62" ht="49.5" customHeight="1">
      <c r="A68" s="738"/>
      <c r="B68" s="756" t="s">
        <v>24</v>
      </c>
      <c r="C68" s="7" t="s">
        <v>11</v>
      </c>
      <c r="D68" s="21"/>
      <c r="E68" s="14"/>
      <c r="F68" s="677">
        <v>8819</v>
      </c>
      <c r="G68" s="622">
        <v>19.621445601494422</v>
      </c>
      <c r="H68" s="686">
        <v>17464.829000000002</v>
      </c>
      <c r="I68" s="646">
        <v>24.551648547983447</v>
      </c>
      <c r="J68" s="587">
        <v>9.3761627185911038</v>
      </c>
      <c r="K68" s="588">
        <v>4.6080029929058526</v>
      </c>
      <c r="L68" s="588">
        <v>-0.63961633146834629</v>
      </c>
      <c r="M68" s="589">
        <v>-5.1546838750861212</v>
      </c>
      <c r="O68" s="705">
        <v>13879</v>
      </c>
      <c r="P68" s="622">
        <v>9.1031056747982895</v>
      </c>
      <c r="Q68" s="686">
        <v>47947.205000000002</v>
      </c>
      <c r="R68" s="646">
        <v>18.905484336400967</v>
      </c>
      <c r="S68" s="587">
        <v>-19.885707688755488</v>
      </c>
      <c r="T68" s="588">
        <v>-21.83379542349536</v>
      </c>
      <c r="U68" s="588">
        <v>-3.2667794863019139</v>
      </c>
      <c r="V68" s="589">
        <v>-6.8937562155961416</v>
      </c>
      <c r="X68" s="705">
        <v>7033</v>
      </c>
      <c r="Y68" s="622">
        <v>32.794927021611635</v>
      </c>
      <c r="Z68" s="686">
        <v>47400.832000000002</v>
      </c>
      <c r="AA68" s="646">
        <v>43.393503401713247</v>
      </c>
      <c r="AB68" s="587">
        <v>-13.194273019007653</v>
      </c>
      <c r="AC68" s="588">
        <v>-13.682553943053193</v>
      </c>
      <c r="AD68" s="588">
        <v>-4.2931559823763479</v>
      </c>
      <c r="AE68" s="589">
        <v>-4.668225619245689</v>
      </c>
    </row>
    <row r="69" spans="1:62" ht="49.5" customHeight="1">
      <c r="A69" s="738"/>
      <c r="B69" s="752"/>
      <c r="C69" s="2" t="s">
        <v>21</v>
      </c>
      <c r="D69" s="6"/>
      <c r="E69" s="15"/>
      <c r="F69" s="678">
        <v>453</v>
      </c>
      <c r="G69" s="616">
        <v>1.0078823968110868</v>
      </c>
      <c r="H69" s="686">
        <v>2383.1219999999998</v>
      </c>
      <c r="I69" s="636">
        <v>3.3501372267067366</v>
      </c>
      <c r="J69" s="564">
        <v>-24.120603015075375</v>
      </c>
      <c r="K69" s="565">
        <v>-27.428500053332897</v>
      </c>
      <c r="L69" s="565">
        <v>-48.694975056011756</v>
      </c>
      <c r="M69" s="566">
        <v>-51.026343398165878</v>
      </c>
      <c r="O69" s="680">
        <v>2359</v>
      </c>
      <c r="P69" s="616">
        <v>1.5472459317565503</v>
      </c>
      <c r="Q69" s="686">
        <v>13530.923000000001</v>
      </c>
      <c r="R69" s="636">
        <v>5.335215114907065</v>
      </c>
      <c r="S69" s="564">
        <v>-25.536616161616166</v>
      </c>
      <c r="T69" s="565">
        <v>-27.347294388407718</v>
      </c>
      <c r="U69" s="565">
        <v>-14.907636748186675</v>
      </c>
      <c r="V69" s="566">
        <v>-18.098143791330898</v>
      </c>
      <c r="X69" s="680">
        <v>1036</v>
      </c>
      <c r="Y69" s="616">
        <v>4.830875073850371</v>
      </c>
      <c r="Z69" s="686">
        <v>13351.733</v>
      </c>
      <c r="AA69" s="636">
        <v>12.222959954674783</v>
      </c>
      <c r="AB69" s="564">
        <v>2.8798411122145069</v>
      </c>
      <c r="AC69" s="565">
        <v>2.3011435350957612</v>
      </c>
      <c r="AD69" s="565">
        <v>-1.7453428554145631</v>
      </c>
      <c r="AE69" s="566">
        <v>-2.1303972259165675</v>
      </c>
    </row>
    <row r="70" spans="1:62" ht="49.5" customHeight="1" thickBot="1">
      <c r="A70" s="739"/>
      <c r="B70" s="753"/>
      <c r="C70" s="17" t="s">
        <v>12</v>
      </c>
      <c r="D70" s="26"/>
      <c r="E70" s="18"/>
      <c r="F70" s="679">
        <v>3699</v>
      </c>
      <c r="G70" s="617">
        <v>8.2299271209805962</v>
      </c>
      <c r="H70" s="692">
        <v>52746.777999999998</v>
      </c>
      <c r="I70" s="636">
        <v>74.150188100582326</v>
      </c>
      <c r="J70" s="580">
        <v>16.650898770104064</v>
      </c>
      <c r="K70" s="581">
        <v>11.565603184157752</v>
      </c>
      <c r="L70" s="581">
        <v>1.7310396041045664</v>
      </c>
      <c r="M70" s="582">
        <v>-2.891753687709766</v>
      </c>
      <c r="O70" s="682">
        <v>13464</v>
      </c>
      <c r="P70" s="617">
        <v>8.8309110746800314</v>
      </c>
      <c r="Q70" s="692">
        <v>483400.40299999999</v>
      </c>
      <c r="R70" s="636">
        <v>190.60378487393402</v>
      </c>
      <c r="S70" s="580">
        <v>39.019101703665484</v>
      </c>
      <c r="T70" s="581">
        <v>35.638663593180439</v>
      </c>
      <c r="U70" s="581">
        <v>225.31526734570105</v>
      </c>
      <c r="V70" s="582">
        <v>213.11769035941734</v>
      </c>
      <c r="X70" s="682">
        <v>3224</v>
      </c>
      <c r="Y70" s="617">
        <v>15.033534013603857</v>
      </c>
      <c r="Z70" s="692">
        <v>58642.33</v>
      </c>
      <c r="AA70" s="636">
        <v>53.684630395082323</v>
      </c>
      <c r="AB70" s="580">
        <v>-5.620608899297423</v>
      </c>
      <c r="AC70" s="581">
        <v>-6.1514915714464422</v>
      </c>
      <c r="AD70" s="581">
        <v>-5.9466010269312051</v>
      </c>
      <c r="AE70" s="582">
        <v>-6.3151909074277341</v>
      </c>
    </row>
    <row r="71" spans="1:62" s="271" customFormat="1" ht="15" customHeight="1" thickBot="1">
      <c r="A71" s="29"/>
      <c r="B71" s="30"/>
      <c r="C71" s="30"/>
      <c r="D71" s="30"/>
      <c r="E71" s="20"/>
      <c r="F71" s="669"/>
      <c r="G71" s="620"/>
      <c r="H71" s="669"/>
      <c r="I71" s="620"/>
      <c r="J71" s="381"/>
      <c r="K71" s="381"/>
      <c r="L71" s="381"/>
      <c r="M71" s="381"/>
      <c r="N71" s="33"/>
      <c r="O71" s="669"/>
      <c r="P71" s="620"/>
      <c r="Q71" s="669"/>
      <c r="R71" s="620"/>
      <c r="S71" s="381"/>
      <c r="T71" s="381"/>
      <c r="U71" s="381"/>
      <c r="V71" s="381"/>
      <c r="W71" s="33"/>
      <c r="X71" s="669"/>
      <c r="Y71" s="620"/>
      <c r="Z71" s="669"/>
      <c r="AA71" s="620"/>
      <c r="AB71" s="381"/>
      <c r="AC71" s="381"/>
      <c r="AD71" s="381"/>
      <c r="AE71" s="381"/>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70" t="s">
        <v>22</v>
      </c>
      <c r="G72" s="123" t="s">
        <v>22</v>
      </c>
      <c r="H72" s="693">
        <v>96705.141999999993</v>
      </c>
      <c r="I72" s="639" t="s">
        <v>22</v>
      </c>
      <c r="J72" s="572" t="s">
        <v>333</v>
      </c>
      <c r="K72" s="573" t="s">
        <v>333</v>
      </c>
      <c r="L72" s="573">
        <v>-4.9821806355609368</v>
      </c>
      <c r="M72" s="574" t="s">
        <v>333</v>
      </c>
      <c r="O72" s="706" t="s">
        <v>22</v>
      </c>
      <c r="P72" s="648" t="s">
        <v>22</v>
      </c>
      <c r="Q72" s="693">
        <v>642239.397</v>
      </c>
      <c r="R72" s="650" t="s">
        <v>22</v>
      </c>
      <c r="S72" s="590" t="s">
        <v>333</v>
      </c>
      <c r="T72" s="591" t="s">
        <v>333</v>
      </c>
      <c r="U72" s="591">
        <v>102.81949329842382</v>
      </c>
      <c r="V72" s="592" t="s">
        <v>333</v>
      </c>
      <c r="X72" s="706" t="s">
        <v>22</v>
      </c>
      <c r="Y72" s="648" t="s">
        <v>22</v>
      </c>
      <c r="Z72" s="693">
        <v>172148.40299999999</v>
      </c>
      <c r="AA72" s="650" t="s">
        <v>22</v>
      </c>
      <c r="AB72" s="590" t="s">
        <v>333</v>
      </c>
      <c r="AC72" s="591" t="s">
        <v>333</v>
      </c>
      <c r="AD72" s="591">
        <v>-4.3174485373723286</v>
      </c>
      <c r="AE72" s="592" t="s">
        <v>333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182</v>
      </c>
    </row>
    <row r="75" spans="1:62" ht="15" customHeight="1">
      <c r="A75" s="27"/>
      <c r="B75" s="1" t="s">
        <v>155</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218</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332</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219</v>
      </c>
    </row>
    <row r="4" spans="1:49" s="55" customFormat="1" ht="36.75" customHeight="1" thickBot="1">
      <c r="A4" s="768"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8" t="s">
        <v>84</v>
      </c>
    </row>
    <row r="5" spans="1:49" s="55" customFormat="1" ht="36.75" customHeight="1" thickBot="1">
      <c r="A5" s="769"/>
      <c r="B5" s="771" t="s">
        <v>87</v>
      </c>
      <c r="C5" s="785" t="s">
        <v>88</v>
      </c>
      <c r="D5" s="786"/>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9"/>
    </row>
    <row r="6" spans="1:49" s="55" customFormat="1" ht="36.75" customHeight="1" thickBot="1">
      <c r="A6" s="769"/>
      <c r="B6" s="772"/>
      <c r="C6" s="787"/>
      <c r="D6" s="788"/>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9"/>
    </row>
    <row r="7" spans="1:49" s="55" customFormat="1" ht="36.75" customHeight="1">
      <c r="A7" s="769"/>
      <c r="B7" s="772"/>
      <c r="C7" s="787"/>
      <c r="D7" s="788"/>
      <c r="E7" s="781" t="s">
        <v>99</v>
      </c>
      <c r="F7" s="781"/>
      <c r="G7" s="781" t="s">
        <v>138</v>
      </c>
      <c r="H7" s="781"/>
      <c r="I7" s="781" t="s">
        <v>100</v>
      </c>
      <c r="J7" s="783"/>
      <c r="K7" s="774" t="s">
        <v>93</v>
      </c>
      <c r="L7" s="775"/>
      <c r="M7" s="499"/>
      <c r="N7" s="499"/>
      <c r="O7" s="499"/>
      <c r="P7" s="499"/>
      <c r="Q7" s="499"/>
      <c r="R7" s="498"/>
      <c r="S7" s="778" t="s">
        <v>88</v>
      </c>
      <c r="T7" s="775"/>
      <c r="U7" s="320"/>
      <c r="V7" s="321"/>
      <c r="W7" s="321"/>
      <c r="X7" s="321"/>
      <c r="Y7" s="320"/>
      <c r="Z7" s="62"/>
      <c r="AA7" s="778" t="s">
        <v>94</v>
      </c>
      <c r="AB7" s="775"/>
      <c r="AC7" s="499"/>
      <c r="AD7" s="499"/>
      <c r="AE7" s="499"/>
      <c r="AF7" s="499"/>
      <c r="AG7" s="499"/>
      <c r="AH7" s="499"/>
      <c r="AI7" s="774" t="s">
        <v>95</v>
      </c>
      <c r="AJ7" s="792"/>
      <c r="AK7" s="774" t="s">
        <v>93</v>
      </c>
      <c r="AL7" s="791"/>
      <c r="AM7" s="778" t="s">
        <v>88</v>
      </c>
      <c r="AN7" s="775"/>
      <c r="AO7" s="774" t="s">
        <v>95</v>
      </c>
      <c r="AP7" s="792"/>
      <c r="AQ7" s="63" t="s">
        <v>96</v>
      </c>
      <c r="AR7" s="64"/>
      <c r="AS7" s="63" t="s">
        <v>97</v>
      </c>
      <c r="AT7" s="64"/>
      <c r="AU7" s="63" t="s">
        <v>98</v>
      </c>
      <c r="AV7" s="64"/>
      <c r="AW7" s="769"/>
    </row>
    <row r="8" spans="1:49" s="55" customFormat="1" ht="36.75" customHeight="1" thickBot="1">
      <c r="A8" s="770"/>
      <c r="B8" s="773"/>
      <c r="C8" s="789"/>
      <c r="D8" s="790"/>
      <c r="E8" s="782"/>
      <c r="F8" s="782"/>
      <c r="G8" s="782"/>
      <c r="H8" s="782"/>
      <c r="I8" s="782"/>
      <c r="J8" s="784"/>
      <c r="K8" s="776"/>
      <c r="L8" s="777"/>
      <c r="M8" s="763" t="s">
        <v>158</v>
      </c>
      <c r="N8" s="763"/>
      <c r="O8" s="763" t="s">
        <v>159</v>
      </c>
      <c r="P8" s="763"/>
      <c r="Q8" s="763" t="s">
        <v>160</v>
      </c>
      <c r="R8" s="763"/>
      <c r="S8" s="779"/>
      <c r="T8" s="777"/>
      <c r="U8" s="764" t="s">
        <v>99</v>
      </c>
      <c r="V8" s="765"/>
      <c r="W8" s="766" t="s">
        <v>159</v>
      </c>
      <c r="X8" s="767"/>
      <c r="Y8" s="65" t="s">
        <v>100</v>
      </c>
      <c r="Z8" s="66"/>
      <c r="AA8" s="779"/>
      <c r="AB8" s="780"/>
      <c r="AC8" s="763" t="s">
        <v>158</v>
      </c>
      <c r="AD8" s="763"/>
      <c r="AE8" s="763" t="s">
        <v>159</v>
      </c>
      <c r="AF8" s="763"/>
      <c r="AG8" s="763" t="s">
        <v>160</v>
      </c>
      <c r="AH8" s="763"/>
      <c r="AI8" s="776"/>
      <c r="AJ8" s="793"/>
      <c r="AK8" s="776"/>
      <c r="AL8" s="777"/>
      <c r="AM8" s="779"/>
      <c r="AN8" s="780"/>
      <c r="AO8" s="776"/>
      <c r="AP8" s="793"/>
      <c r="AQ8" s="37"/>
      <c r="AR8" s="67"/>
      <c r="AS8" s="37"/>
      <c r="AT8" s="67"/>
      <c r="AU8" s="37"/>
      <c r="AV8" s="67"/>
      <c r="AW8" s="770"/>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7">
        <v>51149531</v>
      </c>
      <c r="C10" s="75">
        <v>668453</v>
      </c>
      <c r="D10" s="418">
        <v>130.68604675964673</v>
      </c>
      <c r="E10" s="77">
        <v>454932</v>
      </c>
      <c r="F10" s="422">
        <v>88.941577978496028</v>
      </c>
      <c r="G10" s="298">
        <v>120503</v>
      </c>
      <c r="H10" s="422">
        <v>23.558964792854113</v>
      </c>
      <c r="I10" s="298">
        <v>93018</v>
      </c>
      <c r="J10" s="426">
        <v>18.185503988296588</v>
      </c>
      <c r="K10" s="294">
        <v>490842</v>
      </c>
      <c r="L10" s="430">
        <v>95.951428804277128</v>
      </c>
      <c r="M10" s="510">
        <v>271561</v>
      </c>
      <c r="N10" s="418">
        <v>53.085648655816541</v>
      </c>
      <c r="O10" s="510">
        <v>115231</v>
      </c>
      <c r="P10" s="418">
        <v>22.525739632194593</v>
      </c>
      <c r="Q10" s="510">
        <v>104050</v>
      </c>
      <c r="R10" s="418">
        <v>20.340040516266001</v>
      </c>
      <c r="S10" s="77">
        <v>173664</v>
      </c>
      <c r="T10" s="430">
        <v>33.948417070800758</v>
      </c>
      <c r="U10" s="78">
        <v>81944</v>
      </c>
      <c r="V10" s="422">
        <v>16.018686016962047</v>
      </c>
      <c r="W10" s="510">
        <v>45761</v>
      </c>
      <c r="X10" s="422">
        <v>8.945512677221032</v>
      </c>
      <c r="Y10" s="76">
        <v>45959</v>
      </c>
      <c r="Z10" s="430">
        <v>8.9842183766176742</v>
      </c>
      <c r="AA10" s="79">
        <v>2594</v>
      </c>
      <c r="AB10" s="422">
        <v>0.50708375876207601</v>
      </c>
      <c r="AC10" s="298">
        <v>1105</v>
      </c>
      <c r="AD10" s="506">
        <v>0.21600907996611177</v>
      </c>
      <c r="AE10" s="298">
        <v>280</v>
      </c>
      <c r="AF10" s="506">
        <v>5.4735332480100721E-2</v>
      </c>
      <c r="AG10" s="298">
        <v>1209</v>
      </c>
      <c r="AH10" s="506">
        <v>0.23633934631586348</v>
      </c>
      <c r="AI10" s="74">
        <v>667100</v>
      </c>
      <c r="AJ10" s="426">
        <v>130.40692963383995</v>
      </c>
      <c r="AK10" s="76">
        <v>15347</v>
      </c>
      <c r="AL10" s="430">
        <v>3.0000826699003778</v>
      </c>
      <c r="AM10" s="78">
        <v>7249</v>
      </c>
      <c r="AN10" s="422">
        <v>1.4170586612437506</v>
      </c>
      <c r="AO10" s="74">
        <v>22596</v>
      </c>
      <c r="AP10" s="426">
        <v>4.4171413311441281</v>
      </c>
      <c r="AQ10" s="74">
        <v>63857</v>
      </c>
      <c r="AR10" s="426">
        <v>12.484376445211199</v>
      </c>
      <c r="AS10" s="78">
        <v>11308</v>
      </c>
      <c r="AT10" s="422">
        <v>2.210772958993505</v>
      </c>
      <c r="AU10" s="74">
        <v>41500</v>
      </c>
      <c r="AV10" s="426">
        <v>8.1134663776291518</v>
      </c>
      <c r="AW10" s="56" t="s">
        <v>101</v>
      </c>
    </row>
    <row r="11" spans="1:49" s="88" customFormat="1" ht="36.75" customHeight="1">
      <c r="A11" s="81" t="s">
        <v>102</v>
      </c>
      <c r="B11" s="82">
        <v>2055647</v>
      </c>
      <c r="C11" s="83">
        <v>45139</v>
      </c>
      <c r="D11" s="419">
        <v>219.58536655369332</v>
      </c>
      <c r="E11" s="84">
        <v>28040</v>
      </c>
      <c r="F11" s="423">
        <v>136.40474264307053</v>
      </c>
      <c r="G11" s="299">
        <v>8093</v>
      </c>
      <c r="H11" s="423">
        <v>39.36959993617581</v>
      </c>
      <c r="I11" s="299">
        <v>9006</v>
      </c>
      <c r="J11" s="427">
        <v>43.811023974446975</v>
      </c>
      <c r="K11" s="295">
        <v>27441</v>
      </c>
      <c r="L11" s="431">
        <v>129.22561952102259</v>
      </c>
      <c r="M11" s="511">
        <v>14402</v>
      </c>
      <c r="N11" s="419">
        <v>67.822141042300487</v>
      </c>
      <c r="O11" s="511">
        <v>6258</v>
      </c>
      <c r="P11" s="419">
        <v>29.47027903365619</v>
      </c>
      <c r="Q11" s="511">
        <v>6781</v>
      </c>
      <c r="R11" s="419">
        <v>31.933199445065931</v>
      </c>
      <c r="S11" s="84">
        <v>9407</v>
      </c>
      <c r="T11" s="431">
        <v>44.299602887440678</v>
      </c>
      <c r="U11" s="85">
        <v>4546</v>
      </c>
      <c r="V11" s="423">
        <v>21.408099790188725</v>
      </c>
      <c r="W11" s="511">
        <v>1982</v>
      </c>
      <c r="X11" s="505">
        <v>9.3336677923788045</v>
      </c>
      <c r="Y11" s="86">
        <v>2879</v>
      </c>
      <c r="Z11" s="431">
        <v>13.557835304873148</v>
      </c>
      <c r="AA11" s="87">
        <v>172</v>
      </c>
      <c r="AB11" s="423">
        <v>0.80998529782500228</v>
      </c>
      <c r="AC11" s="299">
        <v>60</v>
      </c>
      <c r="AD11" s="507">
        <v>0.28255301086918683</v>
      </c>
      <c r="AE11" s="299">
        <v>21</v>
      </c>
      <c r="AF11" s="507">
        <v>9.8893553804215398E-2</v>
      </c>
      <c r="AG11" s="299">
        <v>91</v>
      </c>
      <c r="AH11" s="507">
        <v>0.42853873315160007</v>
      </c>
      <c r="AI11" s="82">
        <v>37020</v>
      </c>
      <c r="AJ11" s="427">
        <v>174.33520770628829</v>
      </c>
      <c r="AK11" s="86">
        <v>1214</v>
      </c>
      <c r="AL11" s="431">
        <v>5.7169892532532138</v>
      </c>
      <c r="AM11" s="85">
        <v>476</v>
      </c>
      <c r="AN11" s="423">
        <v>2.241587219562216</v>
      </c>
      <c r="AO11" s="82">
        <v>1690</v>
      </c>
      <c r="AP11" s="427">
        <v>7.9585764728154302</v>
      </c>
      <c r="AQ11" s="82">
        <v>3227</v>
      </c>
      <c r="AR11" s="427">
        <v>15.698220560242104</v>
      </c>
      <c r="AS11" s="85">
        <v>611</v>
      </c>
      <c r="AT11" s="423">
        <v>2.9723002052395184</v>
      </c>
      <c r="AU11" s="82">
        <v>1016</v>
      </c>
      <c r="AV11" s="427">
        <v>4.9424828290071208</v>
      </c>
      <c r="AW11" s="81" t="s">
        <v>102</v>
      </c>
    </row>
    <row r="12" spans="1:49" s="88" customFormat="1" ht="36.75" customHeight="1">
      <c r="A12" s="89" t="s">
        <v>38</v>
      </c>
      <c r="B12" s="90">
        <v>514378</v>
      </c>
      <c r="C12" s="91">
        <v>4637</v>
      </c>
      <c r="D12" s="420">
        <v>90.147712382722432</v>
      </c>
      <c r="E12" s="93">
        <v>3058</v>
      </c>
      <c r="F12" s="424">
        <v>59.450443059384341</v>
      </c>
      <c r="G12" s="300">
        <v>1089</v>
      </c>
      <c r="H12" s="424">
        <v>21.171200945608092</v>
      </c>
      <c r="I12" s="300">
        <v>490</v>
      </c>
      <c r="J12" s="428">
        <v>9.526068377729997</v>
      </c>
      <c r="K12" s="296">
        <v>4019</v>
      </c>
      <c r="L12" s="432">
        <v>78.865261216240128</v>
      </c>
      <c r="M12" s="512">
        <v>2167</v>
      </c>
      <c r="N12" s="420">
        <v>42.52326973266792</v>
      </c>
      <c r="O12" s="512">
        <v>1062</v>
      </c>
      <c r="P12" s="420">
        <v>20.839738096951237</v>
      </c>
      <c r="Q12" s="512">
        <v>790</v>
      </c>
      <c r="R12" s="420">
        <v>15.502253386620977</v>
      </c>
      <c r="S12" s="93">
        <v>1664</v>
      </c>
      <c r="T12" s="432">
        <v>32.652847639667471</v>
      </c>
      <c r="U12" s="94">
        <v>871</v>
      </c>
      <c r="V12" s="424">
        <v>17.091724936388442</v>
      </c>
      <c r="W12" s="512">
        <v>432</v>
      </c>
      <c r="X12" s="424">
        <v>8.4771815987598256</v>
      </c>
      <c r="Y12" s="92">
        <v>361</v>
      </c>
      <c r="Z12" s="432">
        <v>7.0839411045192051</v>
      </c>
      <c r="AA12" s="95">
        <v>18</v>
      </c>
      <c r="AB12" s="424">
        <v>0.35321589994832603</v>
      </c>
      <c r="AC12" s="300">
        <v>8</v>
      </c>
      <c r="AD12" s="508">
        <v>0.15698484442147823</v>
      </c>
      <c r="AE12" s="300">
        <v>0</v>
      </c>
      <c r="AF12" s="508">
        <v>0</v>
      </c>
      <c r="AG12" s="300">
        <v>10</v>
      </c>
      <c r="AH12" s="508">
        <v>0.19623105552684778</v>
      </c>
      <c r="AI12" s="90">
        <v>5701</v>
      </c>
      <c r="AJ12" s="428">
        <v>111.87132475585592</v>
      </c>
      <c r="AK12" s="92">
        <v>50</v>
      </c>
      <c r="AL12" s="432">
        <v>0.98115527763423893</v>
      </c>
      <c r="AM12" s="94">
        <v>11</v>
      </c>
      <c r="AN12" s="424">
        <v>0.21585416107953256</v>
      </c>
      <c r="AO12" s="90">
        <v>61</v>
      </c>
      <c r="AP12" s="428">
        <v>1.1970094387137715</v>
      </c>
      <c r="AQ12" s="90">
        <v>568</v>
      </c>
      <c r="AR12" s="428">
        <v>11.042462935817628</v>
      </c>
      <c r="AS12" s="94">
        <v>89</v>
      </c>
      <c r="AT12" s="424">
        <v>1.730245072689734</v>
      </c>
      <c r="AU12" s="90">
        <v>127</v>
      </c>
      <c r="AV12" s="428">
        <v>2.4690013958606318</v>
      </c>
      <c r="AW12" s="89" t="s">
        <v>103</v>
      </c>
    </row>
    <row r="13" spans="1:49" s="88" customFormat="1" ht="36.75" customHeight="1">
      <c r="A13" s="89" t="s">
        <v>39</v>
      </c>
      <c r="B13" s="90">
        <v>395144</v>
      </c>
      <c r="C13" s="91">
        <v>3615</v>
      </c>
      <c r="D13" s="420">
        <v>91.485635616382879</v>
      </c>
      <c r="E13" s="93">
        <v>2127</v>
      </c>
      <c r="F13" s="424">
        <v>53.828477719514908</v>
      </c>
      <c r="G13" s="300">
        <v>1017</v>
      </c>
      <c r="H13" s="424">
        <v>25.737452675480334</v>
      </c>
      <c r="I13" s="300">
        <v>471</v>
      </c>
      <c r="J13" s="428">
        <v>11.919705221387646</v>
      </c>
      <c r="K13" s="296">
        <v>5695</v>
      </c>
      <c r="L13" s="432">
        <v>141.60537478802706</v>
      </c>
      <c r="M13" s="512">
        <v>3226</v>
      </c>
      <c r="N13" s="420">
        <v>80.214036710478538</v>
      </c>
      <c r="O13" s="512">
        <v>1244</v>
      </c>
      <c r="P13" s="420">
        <v>30.931885203916714</v>
      </c>
      <c r="Q13" s="512">
        <v>1225</v>
      </c>
      <c r="R13" s="420">
        <v>30.459452873631811</v>
      </c>
      <c r="S13" s="93">
        <v>2410</v>
      </c>
      <c r="T13" s="432">
        <v>59.924311367716463</v>
      </c>
      <c r="U13" s="94">
        <v>1236</v>
      </c>
      <c r="V13" s="424">
        <v>30.732966328007283</v>
      </c>
      <c r="W13" s="512">
        <v>582</v>
      </c>
      <c r="X13" s="424">
        <v>14.471348222411194</v>
      </c>
      <c r="Y13" s="92">
        <v>592</v>
      </c>
      <c r="Z13" s="432">
        <v>14.719996817297986</v>
      </c>
      <c r="AA13" s="95">
        <v>12</v>
      </c>
      <c r="AB13" s="424">
        <v>0.29837831386414831</v>
      </c>
      <c r="AC13" s="300">
        <v>4</v>
      </c>
      <c r="AD13" s="508">
        <v>9.9459437954716123E-2</v>
      </c>
      <c r="AE13" s="300">
        <v>0</v>
      </c>
      <c r="AF13" s="508">
        <v>0</v>
      </c>
      <c r="AG13" s="300">
        <v>8</v>
      </c>
      <c r="AH13" s="508">
        <v>0.19891887590943225</v>
      </c>
      <c r="AI13" s="90">
        <v>8117</v>
      </c>
      <c r="AJ13" s="428">
        <v>201.82806446960768</v>
      </c>
      <c r="AK13" s="92">
        <v>157</v>
      </c>
      <c r="AL13" s="432">
        <v>3.9037829397226074</v>
      </c>
      <c r="AM13" s="94">
        <v>96</v>
      </c>
      <c r="AN13" s="424">
        <v>2.3870265109131865</v>
      </c>
      <c r="AO13" s="90">
        <v>253</v>
      </c>
      <c r="AP13" s="428">
        <v>6.2908094506357948</v>
      </c>
      <c r="AQ13" s="90">
        <v>512</v>
      </c>
      <c r="AR13" s="428">
        <v>12.957301641933066</v>
      </c>
      <c r="AS13" s="94">
        <v>60</v>
      </c>
      <c r="AT13" s="424">
        <v>1.5184337861640314</v>
      </c>
      <c r="AU13" s="90">
        <v>285</v>
      </c>
      <c r="AV13" s="428">
        <v>7.2125604842791491</v>
      </c>
      <c r="AW13" s="89" t="s">
        <v>39</v>
      </c>
    </row>
    <row r="14" spans="1:49" s="88" customFormat="1" ht="36.75" customHeight="1">
      <c r="A14" s="89" t="s">
        <v>40</v>
      </c>
      <c r="B14" s="90">
        <v>831929</v>
      </c>
      <c r="C14" s="91">
        <v>5430</v>
      </c>
      <c r="D14" s="420">
        <v>65.269992992190438</v>
      </c>
      <c r="E14" s="93">
        <v>3669</v>
      </c>
      <c r="F14" s="424">
        <v>44.10232123173973</v>
      </c>
      <c r="G14" s="300">
        <v>1326</v>
      </c>
      <c r="H14" s="424">
        <v>15.938860167153688</v>
      </c>
      <c r="I14" s="300">
        <v>435</v>
      </c>
      <c r="J14" s="428">
        <v>5.2288115932970243</v>
      </c>
      <c r="K14" s="296">
        <v>9077</v>
      </c>
      <c r="L14" s="432">
        <v>105.57793947965907</v>
      </c>
      <c r="M14" s="512">
        <v>5312</v>
      </c>
      <c r="N14" s="420">
        <v>61.785833922656053</v>
      </c>
      <c r="O14" s="512">
        <v>1950</v>
      </c>
      <c r="P14" s="420">
        <v>22.681170208806339</v>
      </c>
      <c r="Q14" s="512">
        <v>1815</v>
      </c>
      <c r="R14" s="420">
        <v>21.110935348196673</v>
      </c>
      <c r="S14" s="93">
        <v>3673</v>
      </c>
      <c r="T14" s="432">
        <v>42.722019577920868</v>
      </c>
      <c r="U14" s="94">
        <v>1553</v>
      </c>
      <c r="V14" s="424">
        <v>18.06351658168013</v>
      </c>
      <c r="W14" s="512">
        <v>1177</v>
      </c>
      <c r="X14" s="424">
        <v>13.690121710648752</v>
      </c>
      <c r="Y14" s="92">
        <v>943</v>
      </c>
      <c r="Z14" s="432">
        <v>10.96838128559199</v>
      </c>
      <c r="AA14" s="95">
        <v>40</v>
      </c>
      <c r="AB14" s="424">
        <v>0.46525477351397626</v>
      </c>
      <c r="AC14" s="300">
        <v>13</v>
      </c>
      <c r="AD14" s="508">
        <v>0.15120780139204229</v>
      </c>
      <c r="AE14" s="300">
        <v>1</v>
      </c>
      <c r="AF14" s="508">
        <v>1.1631369337849407E-2</v>
      </c>
      <c r="AG14" s="300">
        <v>26</v>
      </c>
      <c r="AH14" s="508">
        <v>0.30241560278408458</v>
      </c>
      <c r="AI14" s="90">
        <v>12790</v>
      </c>
      <c r="AJ14" s="428">
        <v>148.76521383109389</v>
      </c>
      <c r="AK14" s="92">
        <v>50</v>
      </c>
      <c r="AL14" s="432">
        <v>0.58156846689247033</v>
      </c>
      <c r="AM14" s="94">
        <v>90</v>
      </c>
      <c r="AN14" s="424">
        <v>1.0468232404064466</v>
      </c>
      <c r="AO14" s="90">
        <v>140</v>
      </c>
      <c r="AP14" s="428">
        <v>1.6283917072989169</v>
      </c>
      <c r="AQ14" s="90">
        <v>1047</v>
      </c>
      <c r="AR14" s="428">
        <v>12.585208593521802</v>
      </c>
      <c r="AS14" s="94">
        <v>223</v>
      </c>
      <c r="AT14" s="424">
        <v>2.6805172075982444</v>
      </c>
      <c r="AU14" s="90">
        <v>411</v>
      </c>
      <c r="AV14" s="428">
        <v>4.9403254364254643</v>
      </c>
      <c r="AW14" s="89" t="s">
        <v>40</v>
      </c>
    </row>
    <row r="15" spans="1:49" s="88" customFormat="1" ht="36.75" customHeight="1">
      <c r="A15" s="89" t="s">
        <v>41</v>
      </c>
      <c r="B15" s="90">
        <v>390963</v>
      </c>
      <c r="C15" s="91">
        <v>2025</v>
      </c>
      <c r="D15" s="420">
        <v>51.795182664344196</v>
      </c>
      <c r="E15" s="93">
        <v>1361</v>
      </c>
      <c r="F15" s="424">
        <v>34.811478324035782</v>
      </c>
      <c r="G15" s="300">
        <v>523</v>
      </c>
      <c r="H15" s="424">
        <v>13.377224954791119</v>
      </c>
      <c r="I15" s="300">
        <v>141</v>
      </c>
      <c r="J15" s="428">
        <v>3.6064793855172996</v>
      </c>
      <c r="K15" s="296">
        <v>3250</v>
      </c>
      <c r="L15" s="432">
        <v>80.9467196238094</v>
      </c>
      <c r="M15" s="512">
        <v>1898</v>
      </c>
      <c r="N15" s="420">
        <v>47.272884260304693</v>
      </c>
      <c r="O15" s="512">
        <v>746</v>
      </c>
      <c r="P15" s="420">
        <v>18.580385489034402</v>
      </c>
      <c r="Q15" s="512">
        <v>606</v>
      </c>
      <c r="R15" s="420">
        <v>15.093449874470306</v>
      </c>
      <c r="S15" s="93">
        <v>1057</v>
      </c>
      <c r="T15" s="432">
        <v>26.326363889958934</v>
      </c>
      <c r="U15" s="94">
        <v>511</v>
      </c>
      <c r="V15" s="424">
        <v>12.727314993158956</v>
      </c>
      <c r="W15" s="512">
        <v>345</v>
      </c>
      <c r="X15" s="424">
        <v>8.5928056216043824</v>
      </c>
      <c r="Y15" s="92">
        <v>201</v>
      </c>
      <c r="Z15" s="432">
        <v>5.0062432751955965</v>
      </c>
      <c r="AA15" s="95">
        <v>20</v>
      </c>
      <c r="AB15" s="424">
        <v>0.49813365922344244</v>
      </c>
      <c r="AC15" s="300">
        <v>1</v>
      </c>
      <c r="AD15" s="508">
        <v>2.4906682961172124E-2</v>
      </c>
      <c r="AE15" s="300">
        <v>0</v>
      </c>
      <c r="AF15" s="508">
        <v>0</v>
      </c>
      <c r="AG15" s="300">
        <v>19</v>
      </c>
      <c r="AH15" s="508">
        <v>0.47322697626227034</v>
      </c>
      <c r="AI15" s="90">
        <v>4327</v>
      </c>
      <c r="AJ15" s="428">
        <v>107.77121717299177</v>
      </c>
      <c r="AK15" s="92">
        <v>37</v>
      </c>
      <c r="AL15" s="432">
        <v>0.92154726956336852</v>
      </c>
      <c r="AM15" s="94">
        <v>68</v>
      </c>
      <c r="AN15" s="424">
        <v>1.6936544413597041</v>
      </c>
      <c r="AO15" s="90">
        <v>105</v>
      </c>
      <c r="AP15" s="428">
        <v>2.6152017109230727</v>
      </c>
      <c r="AQ15" s="90">
        <v>316</v>
      </c>
      <c r="AR15" s="428">
        <v>8.0826062824359344</v>
      </c>
      <c r="AS15" s="94">
        <v>56</v>
      </c>
      <c r="AT15" s="424">
        <v>1.4323606070139627</v>
      </c>
      <c r="AU15" s="90">
        <v>421</v>
      </c>
      <c r="AV15" s="428">
        <v>10.768282420587113</v>
      </c>
      <c r="AW15" s="89" t="s">
        <v>41</v>
      </c>
    </row>
    <row r="16" spans="1:49" s="88" customFormat="1" ht="36.75" customHeight="1">
      <c r="A16" s="89" t="s">
        <v>42</v>
      </c>
      <c r="B16" s="90">
        <v>386107</v>
      </c>
      <c r="C16" s="91">
        <v>2243</v>
      </c>
      <c r="D16" s="420">
        <v>58.092704871965537</v>
      </c>
      <c r="E16" s="93">
        <v>1700</v>
      </c>
      <c r="F16" s="424">
        <v>44.029245779019803</v>
      </c>
      <c r="G16" s="300">
        <v>420</v>
      </c>
      <c r="H16" s="424">
        <v>10.877813663051953</v>
      </c>
      <c r="I16" s="300">
        <v>123</v>
      </c>
      <c r="J16" s="428">
        <v>3.185645429893786</v>
      </c>
      <c r="K16" s="296">
        <v>2750</v>
      </c>
      <c r="L16" s="432">
        <v>69.314625385956376</v>
      </c>
      <c r="M16" s="512">
        <v>1675</v>
      </c>
      <c r="N16" s="420">
        <v>42.218908189627975</v>
      </c>
      <c r="O16" s="512">
        <v>558</v>
      </c>
      <c r="P16" s="420">
        <v>14.064567623768603</v>
      </c>
      <c r="Q16" s="512">
        <v>517</v>
      </c>
      <c r="R16" s="420">
        <v>13.0311495725598</v>
      </c>
      <c r="S16" s="93">
        <v>1310</v>
      </c>
      <c r="T16" s="432">
        <v>33.018967002037407</v>
      </c>
      <c r="U16" s="94">
        <v>461</v>
      </c>
      <c r="V16" s="424">
        <v>11.619651746518505</v>
      </c>
      <c r="W16" s="512">
        <v>550</v>
      </c>
      <c r="X16" s="424">
        <v>13.862925077191278</v>
      </c>
      <c r="Y16" s="92">
        <v>299</v>
      </c>
      <c r="Z16" s="432">
        <v>7.536390178327621</v>
      </c>
      <c r="AA16" s="95">
        <v>11</v>
      </c>
      <c r="AB16" s="424">
        <v>0.27725850154382553</v>
      </c>
      <c r="AC16" s="300">
        <v>9</v>
      </c>
      <c r="AD16" s="508">
        <v>0.2268478648994936</v>
      </c>
      <c r="AE16" s="300">
        <v>0</v>
      </c>
      <c r="AF16" s="508">
        <v>0</v>
      </c>
      <c r="AG16" s="300">
        <v>2</v>
      </c>
      <c r="AH16" s="508">
        <v>5.0410636644331916E-2</v>
      </c>
      <c r="AI16" s="90">
        <v>4071</v>
      </c>
      <c r="AJ16" s="428">
        <v>102.6108508895376</v>
      </c>
      <c r="AK16" s="92">
        <v>99</v>
      </c>
      <c r="AL16" s="432">
        <v>2.4953265138944301</v>
      </c>
      <c r="AM16" s="94">
        <v>33</v>
      </c>
      <c r="AN16" s="424">
        <v>0.83177550463147654</v>
      </c>
      <c r="AO16" s="90">
        <v>132</v>
      </c>
      <c r="AP16" s="428">
        <v>3.3271020185259061</v>
      </c>
      <c r="AQ16" s="90">
        <v>546</v>
      </c>
      <c r="AR16" s="428">
        <v>14.141157761967536</v>
      </c>
      <c r="AS16" s="94">
        <v>38</v>
      </c>
      <c r="AT16" s="424">
        <v>0.98418314094279558</v>
      </c>
      <c r="AU16" s="90">
        <v>315</v>
      </c>
      <c r="AV16" s="428">
        <v>8.1583602472889627</v>
      </c>
      <c r="AW16" s="89" t="s">
        <v>42</v>
      </c>
    </row>
    <row r="17" spans="1:49" s="88" customFormat="1" ht="36.75" customHeight="1">
      <c r="A17" s="89" t="s">
        <v>43</v>
      </c>
      <c r="B17" s="90">
        <v>673534</v>
      </c>
      <c r="C17" s="91">
        <v>5747</v>
      </c>
      <c r="D17" s="420">
        <v>85.326056294114338</v>
      </c>
      <c r="E17" s="93">
        <v>4000</v>
      </c>
      <c r="F17" s="424">
        <v>59.388241722021455</v>
      </c>
      <c r="G17" s="300">
        <v>1278</v>
      </c>
      <c r="H17" s="424">
        <v>18.974543230185855</v>
      </c>
      <c r="I17" s="300">
        <v>469</v>
      </c>
      <c r="J17" s="428">
        <v>6.9632713419070154</v>
      </c>
      <c r="K17" s="296">
        <v>6857</v>
      </c>
      <c r="L17" s="432">
        <v>98.151857446725302</v>
      </c>
      <c r="M17" s="512">
        <v>3242</v>
      </c>
      <c r="N17" s="420">
        <v>46.40634706756358</v>
      </c>
      <c r="O17" s="512">
        <v>1507</v>
      </c>
      <c r="P17" s="420">
        <v>21.571364907716937</v>
      </c>
      <c r="Q17" s="512">
        <v>2108</v>
      </c>
      <c r="R17" s="420">
        <v>30.174145471444795</v>
      </c>
      <c r="S17" s="93">
        <v>1709</v>
      </c>
      <c r="T17" s="432">
        <v>24.462815280217814</v>
      </c>
      <c r="U17" s="94">
        <v>681</v>
      </c>
      <c r="V17" s="424">
        <v>9.7479094241242432</v>
      </c>
      <c r="W17" s="512">
        <v>446</v>
      </c>
      <c r="X17" s="424">
        <v>6.384093396709857</v>
      </c>
      <c r="Y17" s="92">
        <v>582</v>
      </c>
      <c r="Z17" s="432">
        <v>8.3308124593837132</v>
      </c>
      <c r="AA17" s="95">
        <v>15</v>
      </c>
      <c r="AB17" s="424">
        <v>0.21471166132432254</v>
      </c>
      <c r="AC17" s="300">
        <v>12</v>
      </c>
      <c r="AD17" s="508">
        <v>0.17176932905945802</v>
      </c>
      <c r="AE17" s="300">
        <v>0</v>
      </c>
      <c r="AF17" s="508">
        <v>0</v>
      </c>
      <c r="AG17" s="300">
        <v>3</v>
      </c>
      <c r="AH17" s="508">
        <v>4.2942332264864505E-2</v>
      </c>
      <c r="AI17" s="90">
        <v>8581</v>
      </c>
      <c r="AJ17" s="428">
        <v>122.82938438826744</v>
      </c>
      <c r="AK17" s="92">
        <v>38</v>
      </c>
      <c r="AL17" s="432">
        <v>0.54393620868828374</v>
      </c>
      <c r="AM17" s="94">
        <v>19</v>
      </c>
      <c r="AN17" s="424">
        <v>0.27196810434414187</v>
      </c>
      <c r="AO17" s="90">
        <v>57</v>
      </c>
      <c r="AP17" s="428">
        <v>0.81590431303242561</v>
      </c>
      <c r="AQ17" s="90">
        <v>893</v>
      </c>
      <c r="AR17" s="428">
        <v>13.258424964441291</v>
      </c>
      <c r="AS17" s="94">
        <v>197</v>
      </c>
      <c r="AT17" s="424">
        <v>2.9248709048095569</v>
      </c>
      <c r="AU17" s="90">
        <v>958</v>
      </c>
      <c r="AV17" s="428">
        <v>14.223483892424138</v>
      </c>
      <c r="AW17" s="89" t="s">
        <v>43</v>
      </c>
    </row>
    <row r="18" spans="1:49" s="88" customFormat="1" ht="36.75" customHeight="1">
      <c r="A18" s="89" t="s">
        <v>44</v>
      </c>
      <c r="B18" s="90">
        <v>1062835</v>
      </c>
      <c r="C18" s="91">
        <v>13402</v>
      </c>
      <c r="D18" s="420">
        <v>126.09671303636031</v>
      </c>
      <c r="E18" s="93">
        <v>7442</v>
      </c>
      <c r="F18" s="424">
        <v>70.020275960050242</v>
      </c>
      <c r="G18" s="300">
        <v>3877</v>
      </c>
      <c r="H18" s="424">
        <v>36.477910494103035</v>
      </c>
      <c r="I18" s="300">
        <v>2083</v>
      </c>
      <c r="J18" s="428">
        <v>19.598526582207022</v>
      </c>
      <c r="K18" s="296">
        <v>8400</v>
      </c>
      <c r="L18" s="432">
        <v>77.087841595498077</v>
      </c>
      <c r="M18" s="512">
        <v>4836</v>
      </c>
      <c r="N18" s="420">
        <v>44.380571661408176</v>
      </c>
      <c r="O18" s="512">
        <v>2178</v>
      </c>
      <c r="P18" s="420">
        <v>19.987776070832716</v>
      </c>
      <c r="Q18" s="512">
        <v>1386</v>
      </c>
      <c r="R18" s="420">
        <v>12.719493863257183</v>
      </c>
      <c r="S18" s="93">
        <v>4550</v>
      </c>
      <c r="T18" s="432">
        <v>41.755914197561459</v>
      </c>
      <c r="U18" s="94">
        <v>2051</v>
      </c>
      <c r="V18" s="424">
        <v>18.822281322900778</v>
      </c>
      <c r="W18" s="512">
        <v>1292</v>
      </c>
      <c r="X18" s="424">
        <v>11.85684420730756</v>
      </c>
      <c r="Y18" s="92">
        <v>1207</v>
      </c>
      <c r="Z18" s="432">
        <v>11.076788667353116</v>
      </c>
      <c r="AA18" s="95">
        <v>89</v>
      </c>
      <c r="AB18" s="424">
        <v>0.81676403595230096</v>
      </c>
      <c r="AC18" s="300">
        <v>53</v>
      </c>
      <c r="AD18" s="508">
        <v>0.48638757197159499</v>
      </c>
      <c r="AE18" s="300">
        <v>3</v>
      </c>
      <c r="AF18" s="508">
        <v>2.753137199839217E-2</v>
      </c>
      <c r="AG18" s="300">
        <v>33</v>
      </c>
      <c r="AH18" s="508">
        <v>0.30284509198231385</v>
      </c>
      <c r="AI18" s="90">
        <v>13039</v>
      </c>
      <c r="AJ18" s="428">
        <v>119.66051982901182</v>
      </c>
      <c r="AK18" s="92">
        <v>152</v>
      </c>
      <c r="AL18" s="432">
        <v>1.3949228479185365</v>
      </c>
      <c r="AM18" s="94">
        <v>144</v>
      </c>
      <c r="AN18" s="424">
        <v>1.3215058559228241</v>
      </c>
      <c r="AO18" s="90">
        <v>296</v>
      </c>
      <c r="AP18" s="428">
        <v>2.7164287038413608</v>
      </c>
      <c r="AQ18" s="90">
        <v>1655</v>
      </c>
      <c r="AR18" s="428">
        <v>15.571560966659924</v>
      </c>
      <c r="AS18" s="94">
        <v>215</v>
      </c>
      <c r="AT18" s="424">
        <v>2.0228916059407154</v>
      </c>
      <c r="AU18" s="90">
        <v>673</v>
      </c>
      <c r="AV18" s="428">
        <v>6.3321211665027972</v>
      </c>
      <c r="AW18" s="89" t="s">
        <v>44</v>
      </c>
    </row>
    <row r="19" spans="1:49" s="88" customFormat="1" ht="36.75" customHeight="1">
      <c r="A19" s="89" t="s">
        <v>45</v>
      </c>
      <c r="B19" s="90">
        <v>840315</v>
      </c>
      <c r="C19" s="91">
        <v>7209</v>
      </c>
      <c r="D19" s="420">
        <v>85.789257599828645</v>
      </c>
      <c r="E19" s="93">
        <v>4691</v>
      </c>
      <c r="F19" s="424">
        <v>55.82430398124513</v>
      </c>
      <c r="G19" s="300">
        <v>1489</v>
      </c>
      <c r="H19" s="424">
        <v>17.719545646573014</v>
      </c>
      <c r="I19" s="300">
        <v>1029</v>
      </c>
      <c r="J19" s="428">
        <v>12.245407972010495</v>
      </c>
      <c r="K19" s="296">
        <v>6785</v>
      </c>
      <c r="L19" s="432">
        <v>78.945378175704363</v>
      </c>
      <c r="M19" s="512">
        <v>3764</v>
      </c>
      <c r="N19" s="420">
        <v>43.795195792682577</v>
      </c>
      <c r="O19" s="512">
        <v>1612</v>
      </c>
      <c r="P19" s="420">
        <v>18.756072162009644</v>
      </c>
      <c r="Q19" s="512">
        <v>1409</v>
      </c>
      <c r="R19" s="420">
        <v>16.394110221012152</v>
      </c>
      <c r="S19" s="93">
        <v>2639</v>
      </c>
      <c r="T19" s="432">
        <v>30.705505232967408</v>
      </c>
      <c r="U19" s="94">
        <v>1160</v>
      </c>
      <c r="V19" s="424">
        <v>13.49692537712853</v>
      </c>
      <c r="W19" s="512">
        <v>1005</v>
      </c>
      <c r="X19" s="424">
        <v>11.693456900012217</v>
      </c>
      <c r="Y19" s="92">
        <v>474</v>
      </c>
      <c r="Z19" s="432">
        <v>5.5151229558266577</v>
      </c>
      <c r="AA19" s="95">
        <v>19</v>
      </c>
      <c r="AB19" s="424">
        <v>0.22107032945296728</v>
      </c>
      <c r="AC19" s="300">
        <v>12</v>
      </c>
      <c r="AD19" s="508">
        <v>0.13962336597029512</v>
      </c>
      <c r="AE19" s="300">
        <v>0</v>
      </c>
      <c r="AF19" s="508">
        <v>0</v>
      </c>
      <c r="AG19" s="300">
        <v>7</v>
      </c>
      <c r="AH19" s="508">
        <v>8.1446963482672163E-2</v>
      </c>
      <c r="AI19" s="90">
        <v>9443</v>
      </c>
      <c r="AJ19" s="428">
        <v>109.87195373812474</v>
      </c>
      <c r="AK19" s="92">
        <v>106</v>
      </c>
      <c r="AL19" s="432">
        <v>1.233339732737607</v>
      </c>
      <c r="AM19" s="94">
        <v>72</v>
      </c>
      <c r="AN19" s="424">
        <v>0.83774019582177084</v>
      </c>
      <c r="AO19" s="90">
        <v>178</v>
      </c>
      <c r="AP19" s="428">
        <v>2.0710799285593779</v>
      </c>
      <c r="AQ19" s="90">
        <v>1107</v>
      </c>
      <c r="AR19" s="428">
        <v>13.173631316827619</v>
      </c>
      <c r="AS19" s="94">
        <v>144</v>
      </c>
      <c r="AT19" s="424">
        <v>1.7136430981239177</v>
      </c>
      <c r="AU19" s="90">
        <v>414</v>
      </c>
      <c r="AV19" s="428">
        <v>4.9267239071062638</v>
      </c>
      <c r="AW19" s="89" t="s">
        <v>45</v>
      </c>
    </row>
    <row r="20" spans="1:49" s="88" customFormat="1" ht="36.75" customHeight="1">
      <c r="A20" s="89" t="s">
        <v>46</v>
      </c>
      <c r="B20" s="90">
        <v>671435</v>
      </c>
      <c r="C20" s="91">
        <v>7106</v>
      </c>
      <c r="D20" s="420">
        <v>105.83302925823051</v>
      </c>
      <c r="E20" s="93">
        <v>5042</v>
      </c>
      <c r="F20" s="424">
        <v>75.092898046720833</v>
      </c>
      <c r="G20" s="300">
        <v>1190</v>
      </c>
      <c r="H20" s="424">
        <v>17.723234564775442</v>
      </c>
      <c r="I20" s="300">
        <v>874</v>
      </c>
      <c r="J20" s="428">
        <v>13.016896646734233</v>
      </c>
      <c r="K20" s="296">
        <v>5549</v>
      </c>
      <c r="L20" s="432">
        <v>81.078553707053487</v>
      </c>
      <c r="M20" s="512">
        <v>3328</v>
      </c>
      <c r="N20" s="420">
        <v>48.626676290696352</v>
      </c>
      <c r="O20" s="512">
        <v>1256</v>
      </c>
      <c r="P20" s="420">
        <v>18.351894657786843</v>
      </c>
      <c r="Q20" s="512">
        <v>965</v>
      </c>
      <c r="R20" s="420">
        <v>14.099982758570306</v>
      </c>
      <c r="S20" s="93">
        <v>1814</v>
      </c>
      <c r="T20" s="432">
        <v>26.505045309892783</v>
      </c>
      <c r="U20" s="94">
        <v>924</v>
      </c>
      <c r="V20" s="424">
        <v>13.500916133594778</v>
      </c>
      <c r="W20" s="512">
        <v>530</v>
      </c>
      <c r="X20" s="424">
        <v>7.7440319813909451</v>
      </c>
      <c r="Y20" s="92">
        <v>360</v>
      </c>
      <c r="Z20" s="432">
        <v>5.2600971949070576</v>
      </c>
      <c r="AA20" s="95">
        <v>31</v>
      </c>
      <c r="AB20" s="424">
        <v>0.45295281400588544</v>
      </c>
      <c r="AC20" s="300">
        <v>17</v>
      </c>
      <c r="AD20" s="508">
        <v>0.24839347864838882</v>
      </c>
      <c r="AE20" s="300">
        <v>0</v>
      </c>
      <c r="AF20" s="508">
        <v>0</v>
      </c>
      <c r="AG20" s="300">
        <v>14</v>
      </c>
      <c r="AH20" s="508">
        <v>0.20455933535749665</v>
      </c>
      <c r="AI20" s="90">
        <v>7394</v>
      </c>
      <c r="AJ20" s="428">
        <v>108.03655183095216</v>
      </c>
      <c r="AK20" s="92">
        <v>83</v>
      </c>
      <c r="AL20" s="432">
        <v>1.2127446310480159</v>
      </c>
      <c r="AM20" s="94">
        <v>29</v>
      </c>
      <c r="AN20" s="424">
        <v>0.42373005181195739</v>
      </c>
      <c r="AO20" s="90">
        <v>112</v>
      </c>
      <c r="AP20" s="428">
        <v>1.6364746828599732</v>
      </c>
      <c r="AQ20" s="90">
        <v>1235</v>
      </c>
      <c r="AR20" s="428">
        <v>18.393440913863593</v>
      </c>
      <c r="AS20" s="94">
        <v>126</v>
      </c>
      <c r="AT20" s="424">
        <v>1.8765777774468118</v>
      </c>
      <c r="AU20" s="90">
        <v>623</v>
      </c>
      <c r="AV20" s="428">
        <v>9.2786345662647918</v>
      </c>
      <c r="AW20" s="89" t="s">
        <v>46</v>
      </c>
    </row>
    <row r="21" spans="1:49" s="88" customFormat="1" ht="36.75" customHeight="1">
      <c r="A21" s="89" t="s">
        <v>47</v>
      </c>
      <c r="B21" s="90">
        <v>2767959</v>
      </c>
      <c r="C21" s="91">
        <v>26199</v>
      </c>
      <c r="D21" s="420">
        <v>94.650968457264</v>
      </c>
      <c r="E21" s="93">
        <v>16626</v>
      </c>
      <c r="F21" s="424">
        <v>60.065918606453351</v>
      </c>
      <c r="G21" s="300">
        <v>6657</v>
      </c>
      <c r="H21" s="424">
        <v>24.050211726402019</v>
      </c>
      <c r="I21" s="300">
        <v>2916</v>
      </c>
      <c r="J21" s="428">
        <v>10.534838124408635</v>
      </c>
      <c r="K21" s="296">
        <v>23694</v>
      </c>
      <c r="L21" s="432">
        <v>84.010333405743225</v>
      </c>
      <c r="M21" s="512">
        <v>13350</v>
      </c>
      <c r="N21" s="420">
        <v>47.334259768999409</v>
      </c>
      <c r="O21" s="512">
        <v>5381</v>
      </c>
      <c r="P21" s="420">
        <v>19.079075042470848</v>
      </c>
      <c r="Q21" s="512">
        <v>4963</v>
      </c>
      <c r="R21" s="420">
        <v>17.596998594272964</v>
      </c>
      <c r="S21" s="93">
        <v>5693</v>
      </c>
      <c r="T21" s="432">
        <v>20.18531392246544</v>
      </c>
      <c r="U21" s="94">
        <v>2389</v>
      </c>
      <c r="V21" s="424">
        <v>8.4705278343175721</v>
      </c>
      <c r="W21" s="512">
        <v>1685</v>
      </c>
      <c r="X21" s="424">
        <v>5.974399079457978</v>
      </c>
      <c r="Y21" s="92">
        <v>1619</v>
      </c>
      <c r="Z21" s="432">
        <v>5.7403870086898907</v>
      </c>
      <c r="AA21" s="95">
        <v>119</v>
      </c>
      <c r="AB21" s="424">
        <v>0.42193085486973253</v>
      </c>
      <c r="AC21" s="300">
        <v>51</v>
      </c>
      <c r="AD21" s="508">
        <v>0.18082750922988539</v>
      </c>
      <c r="AE21" s="300">
        <v>1</v>
      </c>
      <c r="AF21" s="508">
        <v>3.5456374358801058E-3</v>
      </c>
      <c r="AG21" s="300">
        <v>67</v>
      </c>
      <c r="AH21" s="508">
        <v>0.23755770820396707</v>
      </c>
      <c r="AI21" s="90">
        <v>29506</v>
      </c>
      <c r="AJ21" s="428">
        <v>104.61757818307841</v>
      </c>
      <c r="AK21" s="92">
        <v>459</v>
      </c>
      <c r="AL21" s="432">
        <v>1.6274475830689683</v>
      </c>
      <c r="AM21" s="94">
        <v>122</v>
      </c>
      <c r="AN21" s="424">
        <v>0.43256776717737289</v>
      </c>
      <c r="AO21" s="90">
        <v>581</v>
      </c>
      <c r="AP21" s="428">
        <v>2.0600153502463416</v>
      </c>
      <c r="AQ21" s="90">
        <v>2774</v>
      </c>
      <c r="AR21" s="428">
        <v>10.021824745236472</v>
      </c>
      <c r="AS21" s="94">
        <v>456</v>
      </c>
      <c r="AT21" s="424">
        <v>1.6474232457922968</v>
      </c>
      <c r="AU21" s="90">
        <v>1237</v>
      </c>
      <c r="AV21" s="428">
        <v>4.468996831239191</v>
      </c>
      <c r="AW21" s="89" t="s">
        <v>47</v>
      </c>
    </row>
    <row r="22" spans="1:49" s="88" customFormat="1" ht="36.75" customHeight="1">
      <c r="A22" s="89" t="s">
        <v>48</v>
      </c>
      <c r="B22" s="90">
        <v>2366987</v>
      </c>
      <c r="C22" s="91">
        <v>36601</v>
      </c>
      <c r="D22" s="420">
        <v>154.63118301874914</v>
      </c>
      <c r="E22" s="93">
        <v>24049</v>
      </c>
      <c r="F22" s="424">
        <v>101.60174094745767</v>
      </c>
      <c r="G22" s="300">
        <v>7382</v>
      </c>
      <c r="H22" s="424">
        <v>31.18732802503774</v>
      </c>
      <c r="I22" s="300">
        <v>5170</v>
      </c>
      <c r="J22" s="428">
        <v>21.842114046253741</v>
      </c>
      <c r="K22" s="296">
        <v>20240</v>
      </c>
      <c r="L22" s="432">
        <v>83.308705677422424</v>
      </c>
      <c r="M22" s="512">
        <v>11781</v>
      </c>
      <c r="N22" s="420">
        <v>48.49109988071708</v>
      </c>
      <c r="O22" s="512">
        <v>4671</v>
      </c>
      <c r="P22" s="420">
        <v>19.226035781583015</v>
      </c>
      <c r="Q22" s="512">
        <v>3788</v>
      </c>
      <c r="R22" s="420">
        <v>15.591570015122342</v>
      </c>
      <c r="S22" s="93">
        <v>6829</v>
      </c>
      <c r="T22" s="432">
        <v>28.108456080588827</v>
      </c>
      <c r="U22" s="94">
        <v>3436</v>
      </c>
      <c r="V22" s="424">
        <v>14.142722959862819</v>
      </c>
      <c r="W22" s="512">
        <v>1598</v>
      </c>
      <c r="X22" s="424">
        <v>6.5774363474565734</v>
      </c>
      <c r="Y22" s="92">
        <v>1795</v>
      </c>
      <c r="Z22" s="432">
        <v>7.3882967732694302</v>
      </c>
      <c r="AA22" s="95">
        <v>124</v>
      </c>
      <c r="AB22" s="424">
        <v>0.51038930355733114</v>
      </c>
      <c r="AC22" s="300">
        <v>52</v>
      </c>
      <c r="AD22" s="508">
        <v>0.21403422407242917</v>
      </c>
      <c r="AE22" s="300">
        <v>0</v>
      </c>
      <c r="AF22" s="508">
        <v>0</v>
      </c>
      <c r="AG22" s="300">
        <v>72</v>
      </c>
      <c r="AH22" s="508">
        <v>0.29635507948490197</v>
      </c>
      <c r="AI22" s="90">
        <v>27193</v>
      </c>
      <c r="AJ22" s="428">
        <v>111.92755106156859</v>
      </c>
      <c r="AK22" s="92">
        <v>390</v>
      </c>
      <c r="AL22" s="432">
        <v>1.6052566805432189</v>
      </c>
      <c r="AM22" s="94">
        <v>256</v>
      </c>
      <c r="AN22" s="424">
        <v>1.0537069492796514</v>
      </c>
      <c r="AO22" s="90">
        <v>646</v>
      </c>
      <c r="AP22" s="428">
        <v>2.6589636298228703</v>
      </c>
      <c r="AQ22" s="90">
        <v>2547</v>
      </c>
      <c r="AR22" s="428">
        <v>10.760515372496766</v>
      </c>
      <c r="AS22" s="94">
        <v>340</v>
      </c>
      <c r="AT22" s="424">
        <v>1.4364252951114644</v>
      </c>
      <c r="AU22" s="90">
        <v>1133</v>
      </c>
      <c r="AV22" s="428">
        <v>4.7866760569449687</v>
      </c>
      <c r="AW22" s="89" t="s">
        <v>48</v>
      </c>
    </row>
    <row r="23" spans="1:49" s="88" customFormat="1" ht="36.75" customHeight="1">
      <c r="A23" s="89" t="s">
        <v>49</v>
      </c>
      <c r="B23" s="90">
        <v>6863180</v>
      </c>
      <c r="C23" s="91">
        <v>89866</v>
      </c>
      <c r="D23" s="420">
        <v>130.9393021893641</v>
      </c>
      <c r="E23" s="93">
        <v>59378</v>
      </c>
      <c r="F23" s="424">
        <v>86.516745881646699</v>
      </c>
      <c r="G23" s="300">
        <v>15205</v>
      </c>
      <c r="H23" s="424">
        <v>22.154453183509684</v>
      </c>
      <c r="I23" s="300">
        <v>15283</v>
      </c>
      <c r="J23" s="428">
        <v>22.26810312420773</v>
      </c>
      <c r="K23" s="296">
        <v>76144</v>
      </c>
      <c r="L23" s="432">
        <v>109.12005001622236</v>
      </c>
      <c r="M23" s="512">
        <v>40377</v>
      </c>
      <c r="N23" s="420">
        <v>57.863262496125898</v>
      </c>
      <c r="O23" s="512">
        <v>17187</v>
      </c>
      <c r="P23" s="420">
        <v>24.630257139483266</v>
      </c>
      <c r="Q23" s="512">
        <v>18580</v>
      </c>
      <c r="R23" s="420">
        <v>26.626530380613197</v>
      </c>
      <c r="S23" s="93">
        <v>22512</v>
      </c>
      <c r="T23" s="432">
        <v>32.261380620471705</v>
      </c>
      <c r="U23" s="94">
        <v>10150</v>
      </c>
      <c r="V23" s="424">
        <v>14.545709545921634</v>
      </c>
      <c r="W23" s="512">
        <v>4378</v>
      </c>
      <c r="X23" s="424">
        <v>6.2740016149797944</v>
      </c>
      <c r="Y23" s="92">
        <v>7984</v>
      </c>
      <c r="Z23" s="432">
        <v>11.441669459570278</v>
      </c>
      <c r="AA23" s="95">
        <v>338</v>
      </c>
      <c r="AB23" s="424">
        <v>0.484379293253351</v>
      </c>
      <c r="AC23" s="300">
        <v>119</v>
      </c>
      <c r="AD23" s="508">
        <v>0.17053590502115021</v>
      </c>
      <c r="AE23" s="300">
        <v>10</v>
      </c>
      <c r="AF23" s="508">
        <v>1.4330748321105058E-2</v>
      </c>
      <c r="AG23" s="300">
        <v>209</v>
      </c>
      <c r="AH23" s="508">
        <v>0.29951263991109572</v>
      </c>
      <c r="AI23" s="90">
        <v>98994</v>
      </c>
      <c r="AJ23" s="428">
        <v>141.8658099299474</v>
      </c>
      <c r="AK23" s="92">
        <v>1439</v>
      </c>
      <c r="AL23" s="432">
        <v>2.0621946834070179</v>
      </c>
      <c r="AM23" s="94">
        <v>655</v>
      </c>
      <c r="AN23" s="424">
        <v>0.93866401503238139</v>
      </c>
      <c r="AO23" s="90">
        <v>2094</v>
      </c>
      <c r="AP23" s="428">
        <v>3.0008586984393992</v>
      </c>
      <c r="AQ23" s="90">
        <v>7261</v>
      </c>
      <c r="AR23" s="428">
        <v>10.579643838570458</v>
      </c>
      <c r="AS23" s="94">
        <v>1151</v>
      </c>
      <c r="AT23" s="424">
        <v>1.6770651505570306</v>
      </c>
      <c r="AU23" s="90">
        <v>8470</v>
      </c>
      <c r="AV23" s="428">
        <v>12.341217919390136</v>
      </c>
      <c r="AW23" s="89" t="s">
        <v>49</v>
      </c>
    </row>
    <row r="24" spans="1:49" s="88" customFormat="1" ht="36.75" customHeight="1">
      <c r="A24" s="89" t="s">
        <v>50</v>
      </c>
      <c r="B24" s="90">
        <v>3791283</v>
      </c>
      <c r="C24" s="91">
        <v>55777</v>
      </c>
      <c r="D24" s="420">
        <v>147.11906233325237</v>
      </c>
      <c r="E24" s="93">
        <v>35974</v>
      </c>
      <c r="F24" s="424">
        <v>94.886084737013832</v>
      </c>
      <c r="G24" s="300">
        <v>10379</v>
      </c>
      <c r="H24" s="424">
        <v>27.375956899023365</v>
      </c>
      <c r="I24" s="300">
        <v>9424</v>
      </c>
      <c r="J24" s="428">
        <v>24.857020697215166</v>
      </c>
      <c r="K24" s="296">
        <v>38714</v>
      </c>
      <c r="L24" s="432">
        <v>99.482756818956915</v>
      </c>
      <c r="M24" s="512">
        <v>19730</v>
      </c>
      <c r="N24" s="420">
        <v>50.699870642093821</v>
      </c>
      <c r="O24" s="512">
        <v>11159</v>
      </c>
      <c r="P24" s="420">
        <v>28.675106766098576</v>
      </c>
      <c r="Q24" s="512">
        <v>7825</v>
      </c>
      <c r="R24" s="420">
        <v>20.107779410764529</v>
      </c>
      <c r="S24" s="93">
        <v>10500</v>
      </c>
      <c r="T24" s="432">
        <v>26.981684832335791</v>
      </c>
      <c r="U24" s="94">
        <v>4065</v>
      </c>
      <c r="V24" s="424">
        <v>10.445766556518571</v>
      </c>
      <c r="W24" s="512">
        <v>3927</v>
      </c>
      <c r="X24" s="424">
        <v>10.091150127293584</v>
      </c>
      <c r="Y24" s="92">
        <v>2508</v>
      </c>
      <c r="Z24" s="432">
        <v>6.4447681485236341</v>
      </c>
      <c r="AA24" s="95">
        <v>439</v>
      </c>
      <c r="AB24" s="424">
        <v>1.1280913944186106</v>
      </c>
      <c r="AC24" s="300">
        <v>134</v>
      </c>
      <c r="AD24" s="508">
        <v>0.34433769214599963</v>
      </c>
      <c r="AE24" s="300">
        <v>203</v>
      </c>
      <c r="AF24" s="508">
        <v>0.52164590675849187</v>
      </c>
      <c r="AG24" s="300">
        <v>102</v>
      </c>
      <c r="AH24" s="508">
        <v>0.26210779551411911</v>
      </c>
      <c r="AI24" s="90">
        <v>49653</v>
      </c>
      <c r="AJ24" s="428">
        <v>127.59253304571132</v>
      </c>
      <c r="AK24" s="92">
        <v>965</v>
      </c>
      <c r="AL24" s="432">
        <v>2.4797453203051463</v>
      </c>
      <c r="AM24" s="94">
        <v>309</v>
      </c>
      <c r="AN24" s="424">
        <v>0.79403243935159618</v>
      </c>
      <c r="AO24" s="90">
        <v>1274</v>
      </c>
      <c r="AP24" s="428">
        <v>3.2737777596567428</v>
      </c>
      <c r="AQ24" s="90">
        <v>3619</v>
      </c>
      <c r="AR24" s="428">
        <v>9.5455812715642701</v>
      </c>
      <c r="AS24" s="94">
        <v>647</v>
      </c>
      <c r="AT24" s="424">
        <v>1.7065463063559223</v>
      </c>
      <c r="AU24" s="90">
        <v>3861</v>
      </c>
      <c r="AV24" s="428">
        <v>10.183887617991061</v>
      </c>
      <c r="AW24" s="89" t="s">
        <v>50</v>
      </c>
    </row>
    <row r="25" spans="1:49" s="88" customFormat="1" ht="36.75" customHeight="1">
      <c r="A25" s="89" t="s">
        <v>51</v>
      </c>
      <c r="B25" s="90">
        <v>895224</v>
      </c>
      <c r="C25" s="91">
        <v>4547</v>
      </c>
      <c r="D25" s="420">
        <v>50.791757146814653</v>
      </c>
      <c r="E25" s="93">
        <v>3106</v>
      </c>
      <c r="F25" s="424">
        <v>34.695227116341833</v>
      </c>
      <c r="G25" s="300">
        <v>909</v>
      </c>
      <c r="H25" s="424">
        <v>10.153883273906866</v>
      </c>
      <c r="I25" s="300">
        <v>532</v>
      </c>
      <c r="J25" s="428">
        <v>5.9426467565659538</v>
      </c>
      <c r="K25" s="296">
        <v>5398</v>
      </c>
      <c r="L25" s="432">
        <v>59.572354807559663</v>
      </c>
      <c r="M25" s="512">
        <v>3004</v>
      </c>
      <c r="N25" s="420">
        <v>33.152158918471514</v>
      </c>
      <c r="O25" s="512">
        <v>1251</v>
      </c>
      <c r="P25" s="420">
        <v>13.806042212718996</v>
      </c>
      <c r="Q25" s="512">
        <v>1143</v>
      </c>
      <c r="R25" s="420">
        <v>12.614153676369154</v>
      </c>
      <c r="S25" s="93">
        <v>2236</v>
      </c>
      <c r="T25" s="432">
        <v>24.676507104428197</v>
      </c>
      <c r="U25" s="94">
        <v>987</v>
      </c>
      <c r="V25" s="424">
        <v>10.892536901641606</v>
      </c>
      <c r="W25" s="512">
        <v>425</v>
      </c>
      <c r="X25" s="424">
        <v>4.6903021106359502</v>
      </c>
      <c r="Y25" s="92">
        <v>824</v>
      </c>
      <c r="Z25" s="432">
        <v>9.0936680921506419</v>
      </c>
      <c r="AA25" s="95">
        <v>29</v>
      </c>
      <c r="AB25" s="424">
        <v>0.32004414401986481</v>
      </c>
      <c r="AC25" s="300">
        <v>5</v>
      </c>
      <c r="AD25" s="508">
        <v>5.5180024831011171E-2</v>
      </c>
      <c r="AE25" s="300">
        <v>0</v>
      </c>
      <c r="AF25" s="508">
        <v>0</v>
      </c>
      <c r="AG25" s="300">
        <v>24</v>
      </c>
      <c r="AH25" s="508">
        <v>0.26486411918885366</v>
      </c>
      <c r="AI25" s="90">
        <v>7663</v>
      </c>
      <c r="AJ25" s="428">
        <v>84.568906056007719</v>
      </c>
      <c r="AK25" s="92">
        <v>67</v>
      </c>
      <c r="AL25" s="432">
        <v>0.73941233273554974</v>
      </c>
      <c r="AM25" s="94">
        <v>37</v>
      </c>
      <c r="AN25" s="424">
        <v>0.40833218374948271</v>
      </c>
      <c r="AO25" s="90">
        <v>104</v>
      </c>
      <c r="AP25" s="428">
        <v>1.1477445164850324</v>
      </c>
      <c r="AQ25" s="90">
        <v>779</v>
      </c>
      <c r="AR25" s="428">
        <v>8.7017327506858617</v>
      </c>
      <c r="AS25" s="94">
        <v>124</v>
      </c>
      <c r="AT25" s="424">
        <v>1.3851281913800344</v>
      </c>
      <c r="AU25" s="90">
        <v>514</v>
      </c>
      <c r="AV25" s="428">
        <v>5.7415797610430461</v>
      </c>
      <c r="AW25" s="89" t="s">
        <v>51</v>
      </c>
    </row>
    <row r="26" spans="1:49" s="88" customFormat="1" ht="36.75" customHeight="1">
      <c r="A26" s="89" t="s">
        <v>52</v>
      </c>
      <c r="B26" s="90">
        <v>431303</v>
      </c>
      <c r="C26" s="91">
        <v>2874</v>
      </c>
      <c r="D26" s="420">
        <v>66.635288880439049</v>
      </c>
      <c r="E26" s="93">
        <v>2144</v>
      </c>
      <c r="F26" s="424">
        <v>49.709832762582224</v>
      </c>
      <c r="G26" s="300">
        <v>480</v>
      </c>
      <c r="H26" s="424">
        <v>11.129067036399006</v>
      </c>
      <c r="I26" s="300">
        <v>250</v>
      </c>
      <c r="J26" s="428">
        <v>5.7963890814578152</v>
      </c>
      <c r="K26" s="296">
        <v>3646</v>
      </c>
      <c r="L26" s="432">
        <v>103.0266552506577</v>
      </c>
      <c r="M26" s="512">
        <v>2179</v>
      </c>
      <c r="N26" s="420">
        <v>61.572979097965749</v>
      </c>
      <c r="O26" s="512">
        <v>679</v>
      </c>
      <c r="P26" s="420">
        <v>19.186807162697907</v>
      </c>
      <c r="Q26" s="512">
        <v>788</v>
      </c>
      <c r="R26" s="420">
        <v>22.266868989994038</v>
      </c>
      <c r="S26" s="93">
        <v>592</v>
      </c>
      <c r="T26" s="432">
        <v>16.728409190452375</v>
      </c>
      <c r="U26" s="94">
        <v>300</v>
      </c>
      <c r="V26" s="424">
        <v>8.4772343870535671</v>
      </c>
      <c r="W26" s="512">
        <v>161</v>
      </c>
      <c r="X26" s="424">
        <v>4.5494491210520813</v>
      </c>
      <c r="Y26" s="92">
        <v>131</v>
      </c>
      <c r="Z26" s="432">
        <v>3.7017256823467246</v>
      </c>
      <c r="AA26" s="95">
        <v>4</v>
      </c>
      <c r="AB26" s="424">
        <v>0.11302979182738089</v>
      </c>
      <c r="AC26" s="300">
        <v>4</v>
      </c>
      <c r="AD26" s="508">
        <v>0.11302979182738089</v>
      </c>
      <c r="AE26" s="300">
        <v>0</v>
      </c>
      <c r="AF26" s="508">
        <v>0</v>
      </c>
      <c r="AG26" s="300">
        <v>0</v>
      </c>
      <c r="AH26" s="508">
        <v>0</v>
      </c>
      <c r="AI26" s="90">
        <v>4242</v>
      </c>
      <c r="AJ26" s="428">
        <v>119.86809423293745</v>
      </c>
      <c r="AK26" s="92">
        <v>63</v>
      </c>
      <c r="AL26" s="432">
        <v>1.7802192212812491</v>
      </c>
      <c r="AM26" s="94">
        <v>40</v>
      </c>
      <c r="AN26" s="424">
        <v>1.1302979182738091</v>
      </c>
      <c r="AO26" s="90">
        <v>103</v>
      </c>
      <c r="AP26" s="428">
        <v>2.9105171395550586</v>
      </c>
      <c r="AQ26" s="90">
        <v>283</v>
      </c>
      <c r="AR26" s="428">
        <v>6.5615124402102465</v>
      </c>
      <c r="AS26" s="94">
        <v>37</v>
      </c>
      <c r="AT26" s="424">
        <v>0.85786558405575664</v>
      </c>
      <c r="AU26" s="90">
        <v>321</v>
      </c>
      <c r="AV26" s="428">
        <v>7.442563580591834</v>
      </c>
      <c r="AW26" s="89" t="s">
        <v>52</v>
      </c>
    </row>
    <row r="27" spans="1:49" s="88" customFormat="1" ht="36.75" customHeight="1">
      <c r="A27" s="89" t="s">
        <v>53</v>
      </c>
      <c r="B27" s="90">
        <v>478405</v>
      </c>
      <c r="C27" s="91">
        <v>2884</v>
      </c>
      <c r="D27" s="420">
        <v>60.283650881575241</v>
      </c>
      <c r="E27" s="93">
        <v>2127</v>
      </c>
      <c r="F27" s="424">
        <v>44.46023766474012</v>
      </c>
      <c r="G27" s="300">
        <v>474</v>
      </c>
      <c r="H27" s="424">
        <v>9.9079232031437794</v>
      </c>
      <c r="I27" s="300">
        <v>283</v>
      </c>
      <c r="J27" s="428">
        <v>5.9154900136913282</v>
      </c>
      <c r="K27" s="296">
        <v>3971</v>
      </c>
      <c r="L27" s="432">
        <v>82.109807824589737</v>
      </c>
      <c r="M27" s="512">
        <v>2577</v>
      </c>
      <c r="N27" s="420">
        <v>53.285564030210971</v>
      </c>
      <c r="O27" s="512">
        <v>635</v>
      </c>
      <c r="P27" s="420">
        <v>13.130125401313142</v>
      </c>
      <c r="Q27" s="512">
        <v>759</v>
      </c>
      <c r="R27" s="420">
        <v>15.694118393065629</v>
      </c>
      <c r="S27" s="93">
        <v>764</v>
      </c>
      <c r="T27" s="432">
        <v>15.797505207249198</v>
      </c>
      <c r="U27" s="94">
        <v>414</v>
      </c>
      <c r="V27" s="424">
        <v>8.5604282143994332</v>
      </c>
      <c r="W27" s="512">
        <v>176</v>
      </c>
      <c r="X27" s="424">
        <v>3.6392158592615953</v>
      </c>
      <c r="Y27" s="92">
        <v>174</v>
      </c>
      <c r="Z27" s="432">
        <v>3.5978611335881681</v>
      </c>
      <c r="AA27" s="95">
        <v>5</v>
      </c>
      <c r="AB27" s="424">
        <v>0.10338681418356804</v>
      </c>
      <c r="AC27" s="300">
        <v>2</v>
      </c>
      <c r="AD27" s="508">
        <v>4.1354725673427219E-2</v>
      </c>
      <c r="AE27" s="300">
        <v>0</v>
      </c>
      <c r="AF27" s="508">
        <v>0</v>
      </c>
      <c r="AG27" s="300">
        <v>3</v>
      </c>
      <c r="AH27" s="508">
        <v>6.2032088510140831E-2</v>
      </c>
      <c r="AI27" s="90">
        <v>4740</v>
      </c>
      <c r="AJ27" s="428">
        <v>98.010699846022518</v>
      </c>
      <c r="AK27" s="92">
        <v>109</v>
      </c>
      <c r="AL27" s="432">
        <v>2.2538325492017832</v>
      </c>
      <c r="AM27" s="94">
        <v>24</v>
      </c>
      <c r="AN27" s="424">
        <v>0.49625670808112665</v>
      </c>
      <c r="AO27" s="90">
        <v>133</v>
      </c>
      <c r="AP27" s="428">
        <v>2.7500892572829096</v>
      </c>
      <c r="AQ27" s="90">
        <v>438</v>
      </c>
      <c r="AR27" s="428">
        <v>9.1554227067024794</v>
      </c>
      <c r="AS27" s="94">
        <v>54</v>
      </c>
      <c r="AT27" s="424">
        <v>1.1287507446619496</v>
      </c>
      <c r="AU27" s="90">
        <v>312</v>
      </c>
      <c r="AV27" s="428">
        <v>6.5216709691579311</v>
      </c>
      <c r="AW27" s="89" t="s">
        <v>53</v>
      </c>
    </row>
    <row r="28" spans="1:49" s="88" customFormat="1" ht="36.75" customHeight="1">
      <c r="A28" s="89" t="s">
        <v>54</v>
      </c>
      <c r="B28" s="90">
        <v>320980</v>
      </c>
      <c r="C28" s="91">
        <v>2969</v>
      </c>
      <c r="D28" s="420">
        <v>92.49797495171039</v>
      </c>
      <c r="E28" s="93">
        <v>2260</v>
      </c>
      <c r="F28" s="424">
        <v>70.40937130039255</v>
      </c>
      <c r="G28" s="300">
        <v>480</v>
      </c>
      <c r="H28" s="424">
        <v>14.954202754065674</v>
      </c>
      <c r="I28" s="300">
        <v>229</v>
      </c>
      <c r="J28" s="428">
        <v>7.1344008972521653</v>
      </c>
      <c r="K28" s="296">
        <v>2548</v>
      </c>
      <c r="L28" s="432">
        <v>78.637525654412627</v>
      </c>
      <c r="M28" s="512">
        <v>1609</v>
      </c>
      <c r="N28" s="420">
        <v>49.657683978787254</v>
      </c>
      <c r="O28" s="512">
        <v>303</v>
      </c>
      <c r="P28" s="420">
        <v>9.3513227132209682</v>
      </c>
      <c r="Q28" s="512">
        <v>636</v>
      </c>
      <c r="R28" s="420">
        <v>19.62851896240441</v>
      </c>
      <c r="S28" s="93">
        <v>934</v>
      </c>
      <c r="T28" s="432">
        <v>28.825529419631632</v>
      </c>
      <c r="U28" s="94">
        <v>559</v>
      </c>
      <c r="V28" s="424">
        <v>17.252110220100732</v>
      </c>
      <c r="W28" s="512">
        <v>155</v>
      </c>
      <c r="X28" s="424">
        <v>4.7836799358061066</v>
      </c>
      <c r="Y28" s="92">
        <v>220</v>
      </c>
      <c r="Z28" s="432">
        <v>6.7897392637247966</v>
      </c>
      <c r="AA28" s="95">
        <v>14</v>
      </c>
      <c r="AB28" s="424">
        <v>0.43207431678248698</v>
      </c>
      <c r="AC28" s="300">
        <v>10</v>
      </c>
      <c r="AD28" s="508">
        <v>0.30862451198749069</v>
      </c>
      <c r="AE28" s="300">
        <v>0</v>
      </c>
      <c r="AF28" s="508">
        <v>0</v>
      </c>
      <c r="AG28" s="300">
        <v>4</v>
      </c>
      <c r="AH28" s="508">
        <v>0.12344980479499629</v>
      </c>
      <c r="AI28" s="90">
        <v>3496</v>
      </c>
      <c r="AJ28" s="428">
        <v>107.89512939082675</v>
      </c>
      <c r="AK28" s="92">
        <v>97</v>
      </c>
      <c r="AL28" s="432">
        <v>2.9936577662786599</v>
      </c>
      <c r="AM28" s="94">
        <v>82</v>
      </c>
      <c r="AN28" s="424">
        <v>2.5307209982974235</v>
      </c>
      <c r="AO28" s="90">
        <v>179</v>
      </c>
      <c r="AP28" s="428">
        <v>5.5243787645760838</v>
      </c>
      <c r="AQ28" s="90">
        <v>401</v>
      </c>
      <c r="AR28" s="428">
        <v>12.492990217459033</v>
      </c>
      <c r="AS28" s="94">
        <v>81</v>
      </c>
      <c r="AT28" s="424">
        <v>2.5235217147485827</v>
      </c>
      <c r="AU28" s="90">
        <v>166</v>
      </c>
      <c r="AV28" s="428">
        <v>5.1716617857810459</v>
      </c>
      <c r="AW28" s="89" t="s">
        <v>54</v>
      </c>
    </row>
    <row r="29" spans="1:49" s="88" customFormat="1" ht="36.75" customHeight="1">
      <c r="A29" s="89" t="s">
        <v>55</v>
      </c>
      <c r="B29" s="90">
        <v>340084</v>
      </c>
      <c r="C29" s="91">
        <v>3651</v>
      </c>
      <c r="D29" s="420">
        <v>107.35582973618281</v>
      </c>
      <c r="E29" s="93">
        <v>2113</v>
      </c>
      <c r="F29" s="424">
        <v>62.131708636689766</v>
      </c>
      <c r="G29" s="300">
        <v>1016</v>
      </c>
      <c r="H29" s="424">
        <v>29.87497206572494</v>
      </c>
      <c r="I29" s="300">
        <v>522</v>
      </c>
      <c r="J29" s="428">
        <v>15.349149033768128</v>
      </c>
      <c r="K29" s="296">
        <v>2335</v>
      </c>
      <c r="L29" s="432">
        <v>69.995893174576054</v>
      </c>
      <c r="M29" s="512">
        <v>1121</v>
      </c>
      <c r="N29" s="420">
        <v>33.60402408937891</v>
      </c>
      <c r="O29" s="512">
        <v>820</v>
      </c>
      <c r="P29" s="420">
        <v>24.580998887859685</v>
      </c>
      <c r="Q29" s="512">
        <v>394</v>
      </c>
      <c r="R29" s="420">
        <v>11.810870197337458</v>
      </c>
      <c r="S29" s="93">
        <v>1247</v>
      </c>
      <c r="T29" s="432">
        <v>37.381104406293936</v>
      </c>
      <c r="U29" s="94">
        <v>466</v>
      </c>
      <c r="V29" s="424">
        <v>13.969201807003188</v>
      </c>
      <c r="W29" s="512">
        <v>475</v>
      </c>
      <c r="X29" s="424">
        <v>14.238993258211401</v>
      </c>
      <c r="Y29" s="92">
        <v>306</v>
      </c>
      <c r="Z29" s="432">
        <v>9.172909341079345</v>
      </c>
      <c r="AA29" s="95">
        <v>17</v>
      </c>
      <c r="AB29" s="424">
        <v>0.50960607450440809</v>
      </c>
      <c r="AC29" s="300">
        <v>4</v>
      </c>
      <c r="AD29" s="508">
        <v>0.11990731164809602</v>
      </c>
      <c r="AE29" s="300">
        <v>0</v>
      </c>
      <c r="AF29" s="508">
        <v>0</v>
      </c>
      <c r="AG29" s="300">
        <v>13</v>
      </c>
      <c r="AH29" s="508">
        <v>0.38969876285631205</v>
      </c>
      <c r="AI29" s="90">
        <v>3599</v>
      </c>
      <c r="AJ29" s="428">
        <v>107.88660365537439</v>
      </c>
      <c r="AK29" s="92">
        <v>49</v>
      </c>
      <c r="AL29" s="432">
        <v>1.4688645676891763</v>
      </c>
      <c r="AM29" s="94">
        <v>27</v>
      </c>
      <c r="AN29" s="424">
        <v>0.80937435362464816</v>
      </c>
      <c r="AO29" s="90">
        <v>76</v>
      </c>
      <c r="AP29" s="428">
        <v>2.2782389213138243</v>
      </c>
      <c r="AQ29" s="90">
        <v>242</v>
      </c>
      <c r="AR29" s="428">
        <v>7.1158890156549566</v>
      </c>
      <c r="AS29" s="94">
        <v>90</v>
      </c>
      <c r="AT29" s="424">
        <v>2.6464050058220909</v>
      </c>
      <c r="AU29" s="90">
        <v>146</v>
      </c>
      <c r="AV29" s="428">
        <v>4.2930570094447251</v>
      </c>
      <c r="AW29" s="89" t="s">
        <v>55</v>
      </c>
    </row>
    <row r="30" spans="1:49" s="88" customFormat="1" ht="36.75" customHeight="1">
      <c r="A30" s="89" t="s">
        <v>56</v>
      </c>
      <c r="B30" s="90">
        <v>774786</v>
      </c>
      <c r="C30" s="91">
        <v>7402</v>
      </c>
      <c r="D30" s="420">
        <v>95.536057698512877</v>
      </c>
      <c r="E30" s="93">
        <v>4804</v>
      </c>
      <c r="F30" s="424">
        <v>62.004217938888935</v>
      </c>
      <c r="G30" s="300">
        <v>1883</v>
      </c>
      <c r="H30" s="424">
        <v>24.303485091367165</v>
      </c>
      <c r="I30" s="300">
        <v>715</v>
      </c>
      <c r="J30" s="428">
        <v>9.2283546682567845</v>
      </c>
      <c r="K30" s="296">
        <v>7087</v>
      </c>
      <c r="L30" s="432">
        <v>91.765848394928483</v>
      </c>
      <c r="M30" s="512">
        <v>4023</v>
      </c>
      <c r="N30" s="420">
        <v>52.091718370650106</v>
      </c>
      <c r="O30" s="512">
        <v>2194</v>
      </c>
      <c r="P30" s="420">
        <v>28.408956029134057</v>
      </c>
      <c r="Q30" s="512">
        <v>870</v>
      </c>
      <c r="R30" s="420">
        <v>11.265173995144318</v>
      </c>
      <c r="S30" s="93">
        <v>3098</v>
      </c>
      <c r="T30" s="432">
        <v>40.114378203398957</v>
      </c>
      <c r="U30" s="94">
        <v>1219</v>
      </c>
      <c r="V30" s="424">
        <v>15.78419206905853</v>
      </c>
      <c r="W30" s="512">
        <v>1162</v>
      </c>
      <c r="X30" s="424">
        <v>15.046128945238731</v>
      </c>
      <c r="Y30" s="92">
        <v>717</v>
      </c>
      <c r="Z30" s="432">
        <v>9.284057189101695</v>
      </c>
      <c r="AA30" s="95">
        <v>31</v>
      </c>
      <c r="AB30" s="424">
        <v>0.40140275155111937</v>
      </c>
      <c r="AC30" s="300">
        <v>10</v>
      </c>
      <c r="AD30" s="508">
        <v>0.12948475856487721</v>
      </c>
      <c r="AE30" s="300">
        <v>3</v>
      </c>
      <c r="AF30" s="508">
        <v>3.8845427569463166E-2</v>
      </c>
      <c r="AG30" s="300">
        <v>18</v>
      </c>
      <c r="AH30" s="508">
        <v>0.23307256541677898</v>
      </c>
      <c r="AI30" s="90">
        <v>10216</v>
      </c>
      <c r="AJ30" s="428">
        <v>132.28162934987856</v>
      </c>
      <c r="AK30" s="92">
        <v>116</v>
      </c>
      <c r="AL30" s="432">
        <v>1.5020231993525757</v>
      </c>
      <c r="AM30" s="94">
        <v>69</v>
      </c>
      <c r="AN30" s="424">
        <v>0.89344483409765274</v>
      </c>
      <c r="AO30" s="90">
        <v>185</v>
      </c>
      <c r="AP30" s="428">
        <v>2.3954680334502285</v>
      </c>
      <c r="AQ30" s="90">
        <v>824</v>
      </c>
      <c r="AR30" s="428">
        <v>10.635194750550475</v>
      </c>
      <c r="AS30" s="94">
        <v>208</v>
      </c>
      <c r="AT30" s="424">
        <v>2.6846122671292458</v>
      </c>
      <c r="AU30" s="90">
        <v>428</v>
      </c>
      <c r="AV30" s="428">
        <v>5.5241060112082572</v>
      </c>
      <c r="AW30" s="89" t="s">
        <v>56</v>
      </c>
    </row>
    <row r="31" spans="1:49" s="88" customFormat="1" ht="36.75" customHeight="1">
      <c r="A31" s="89" t="s">
        <v>57</v>
      </c>
      <c r="B31" s="90">
        <v>690472</v>
      </c>
      <c r="C31" s="91">
        <v>4740</v>
      </c>
      <c r="D31" s="420">
        <v>68.64869248861649</v>
      </c>
      <c r="E31" s="93">
        <v>2938</v>
      </c>
      <c r="F31" s="424">
        <v>42.55060306572895</v>
      </c>
      <c r="G31" s="300">
        <v>913</v>
      </c>
      <c r="H31" s="424">
        <v>13.222838869642795</v>
      </c>
      <c r="I31" s="300">
        <v>889</v>
      </c>
      <c r="J31" s="428">
        <v>12.875250553244737</v>
      </c>
      <c r="K31" s="296">
        <v>6587</v>
      </c>
      <c r="L31" s="432">
        <v>95.047259088313922</v>
      </c>
      <c r="M31" s="512">
        <v>3404</v>
      </c>
      <c r="N31" s="420">
        <v>49.118091686142492</v>
      </c>
      <c r="O31" s="512">
        <v>1229</v>
      </c>
      <c r="P31" s="420">
        <v>17.733882104074357</v>
      </c>
      <c r="Q31" s="512">
        <v>1954</v>
      </c>
      <c r="R31" s="420">
        <v>28.195285298097069</v>
      </c>
      <c r="S31" s="93">
        <v>1799</v>
      </c>
      <c r="T31" s="432">
        <v>25.958709442823249</v>
      </c>
      <c r="U31" s="94">
        <v>738</v>
      </c>
      <c r="V31" s="424">
        <v>10.648986975432774</v>
      </c>
      <c r="W31" s="512">
        <v>466</v>
      </c>
      <c r="X31" s="424">
        <v>6.7241570874683898</v>
      </c>
      <c r="Y31" s="92">
        <v>595</v>
      </c>
      <c r="Z31" s="432">
        <v>8.5855653799220857</v>
      </c>
      <c r="AA31" s="95">
        <v>30</v>
      </c>
      <c r="AB31" s="424">
        <v>0.4328856494078363</v>
      </c>
      <c r="AC31" s="300">
        <v>4</v>
      </c>
      <c r="AD31" s="508">
        <v>5.7718086587711506E-2</v>
      </c>
      <c r="AE31" s="300">
        <v>8</v>
      </c>
      <c r="AF31" s="508">
        <v>0.11543617317542301</v>
      </c>
      <c r="AG31" s="300">
        <v>18</v>
      </c>
      <c r="AH31" s="508">
        <v>0.25973138964470177</v>
      </c>
      <c r="AI31" s="90">
        <v>8416</v>
      </c>
      <c r="AJ31" s="428">
        <v>121.43885418054501</v>
      </c>
      <c r="AK31" s="92">
        <v>37</v>
      </c>
      <c r="AL31" s="432">
        <v>0.53389230093633144</v>
      </c>
      <c r="AM31" s="94">
        <v>45</v>
      </c>
      <c r="AN31" s="424">
        <v>0.64932847411175443</v>
      </c>
      <c r="AO31" s="90">
        <v>82</v>
      </c>
      <c r="AP31" s="428">
        <v>1.1832207750480859</v>
      </c>
      <c r="AQ31" s="90">
        <v>686</v>
      </c>
      <c r="AR31" s="428">
        <v>9.9352327103778286</v>
      </c>
      <c r="AS31" s="94">
        <v>125</v>
      </c>
      <c r="AT31" s="424">
        <v>1.8103558145732195</v>
      </c>
      <c r="AU31" s="90">
        <v>379</v>
      </c>
      <c r="AV31" s="428">
        <v>5.4889988297860013</v>
      </c>
      <c r="AW31" s="89" t="s">
        <v>57</v>
      </c>
    </row>
    <row r="32" spans="1:49" s="88" customFormat="1" ht="36.75" customHeight="1">
      <c r="A32" s="89" t="s">
        <v>58</v>
      </c>
      <c r="B32" s="90">
        <v>1259256</v>
      </c>
      <c r="C32" s="91">
        <v>13563</v>
      </c>
      <c r="D32" s="420">
        <v>107.70645524023709</v>
      </c>
      <c r="E32" s="93">
        <v>9621</v>
      </c>
      <c r="F32" s="424">
        <v>76.402256570546427</v>
      </c>
      <c r="G32" s="300">
        <v>2609</v>
      </c>
      <c r="H32" s="424">
        <v>20.718583036332564</v>
      </c>
      <c r="I32" s="300">
        <v>1333</v>
      </c>
      <c r="J32" s="428">
        <v>10.58561563335811</v>
      </c>
      <c r="K32" s="296">
        <v>11574</v>
      </c>
      <c r="L32" s="432">
        <v>91.893973378219044</v>
      </c>
      <c r="M32" s="512">
        <v>7127</v>
      </c>
      <c r="N32" s="420">
        <v>56.586171441728631</v>
      </c>
      <c r="O32" s="512">
        <v>2804</v>
      </c>
      <c r="P32" s="420">
        <v>22.262891079361172</v>
      </c>
      <c r="Q32" s="512">
        <v>1643</v>
      </c>
      <c r="R32" s="420">
        <v>13.044910857129247</v>
      </c>
      <c r="S32" s="93">
        <v>3360</v>
      </c>
      <c r="T32" s="432">
        <v>26.67735878268671</v>
      </c>
      <c r="U32" s="94">
        <v>1924</v>
      </c>
      <c r="V32" s="424">
        <v>15.275963779133701</v>
      </c>
      <c r="W32" s="512">
        <v>568</v>
      </c>
      <c r="X32" s="424">
        <v>4.5097439846922773</v>
      </c>
      <c r="Y32" s="92">
        <v>868</v>
      </c>
      <c r="Z32" s="432">
        <v>6.8916510188607338</v>
      </c>
      <c r="AA32" s="95">
        <v>117</v>
      </c>
      <c r="AB32" s="424">
        <v>0.92894374332569807</v>
      </c>
      <c r="AC32" s="300">
        <v>93</v>
      </c>
      <c r="AD32" s="508">
        <v>0.73839118059222142</v>
      </c>
      <c r="AE32" s="300">
        <v>0</v>
      </c>
      <c r="AF32" s="508">
        <v>0</v>
      </c>
      <c r="AG32" s="300">
        <v>24</v>
      </c>
      <c r="AH32" s="508">
        <v>0.19055256273347651</v>
      </c>
      <c r="AI32" s="90">
        <v>15051</v>
      </c>
      <c r="AJ32" s="428">
        <v>119.50027590423146</v>
      </c>
      <c r="AK32" s="92">
        <v>238</v>
      </c>
      <c r="AL32" s="432">
        <v>1.8896462471069755</v>
      </c>
      <c r="AM32" s="94">
        <v>228</v>
      </c>
      <c r="AN32" s="424">
        <v>1.8102493459680269</v>
      </c>
      <c r="AO32" s="90">
        <v>466</v>
      </c>
      <c r="AP32" s="428">
        <v>3.6998955930750026</v>
      </c>
      <c r="AQ32" s="90">
        <v>1400</v>
      </c>
      <c r="AR32" s="428">
        <v>11.117675833984512</v>
      </c>
      <c r="AS32" s="94">
        <v>177</v>
      </c>
      <c r="AT32" s="424">
        <v>1.4055918732966131</v>
      </c>
      <c r="AU32" s="90">
        <v>576</v>
      </c>
      <c r="AV32" s="428">
        <v>4.5741294859821995</v>
      </c>
      <c r="AW32" s="89" t="s">
        <v>58</v>
      </c>
    </row>
    <row r="33" spans="1:49" s="88" customFormat="1" ht="36.75" customHeight="1">
      <c r="A33" s="89" t="s">
        <v>59</v>
      </c>
      <c r="B33" s="90">
        <v>2869790</v>
      </c>
      <c r="C33" s="91">
        <v>25233</v>
      </c>
      <c r="D33" s="420">
        <v>87.926294258464893</v>
      </c>
      <c r="E33" s="93">
        <v>17802</v>
      </c>
      <c r="F33" s="424">
        <v>62.032413521546871</v>
      </c>
      <c r="G33" s="300">
        <v>4438</v>
      </c>
      <c r="H33" s="424">
        <v>15.464546186306316</v>
      </c>
      <c r="I33" s="300">
        <v>2993</v>
      </c>
      <c r="J33" s="428">
        <v>10.429334550611717</v>
      </c>
      <c r="K33" s="296">
        <v>28555</v>
      </c>
      <c r="L33" s="432">
        <v>99.459367832472992</v>
      </c>
      <c r="M33" s="512">
        <v>15907</v>
      </c>
      <c r="N33" s="420">
        <v>55.405363828091339</v>
      </c>
      <c r="O33" s="512">
        <v>6155</v>
      </c>
      <c r="P33" s="420">
        <v>21.43836137310003</v>
      </c>
      <c r="Q33" s="512">
        <v>6493</v>
      </c>
      <c r="R33" s="420">
        <v>22.615642631281641</v>
      </c>
      <c r="S33" s="93">
        <v>7031</v>
      </c>
      <c r="T33" s="432">
        <v>24.489540018564796</v>
      </c>
      <c r="U33" s="94">
        <v>3298</v>
      </c>
      <c r="V33" s="424">
        <v>11.487199968884466</v>
      </c>
      <c r="W33" s="512">
        <v>1446</v>
      </c>
      <c r="X33" s="424">
        <v>5.0365346134041653</v>
      </c>
      <c r="Y33" s="92">
        <v>2287</v>
      </c>
      <c r="Z33" s="432">
        <v>7.9658054362761597</v>
      </c>
      <c r="AA33" s="95">
        <v>96</v>
      </c>
      <c r="AB33" s="424">
        <v>0.33437574196874126</v>
      </c>
      <c r="AC33" s="300">
        <v>25</v>
      </c>
      <c r="AD33" s="508">
        <v>8.7077016137693058E-2</v>
      </c>
      <c r="AE33" s="300">
        <v>2</v>
      </c>
      <c r="AF33" s="508">
        <v>6.9661612910154437E-3</v>
      </c>
      <c r="AG33" s="300">
        <v>69</v>
      </c>
      <c r="AH33" s="508">
        <v>0.24033256454003282</v>
      </c>
      <c r="AI33" s="90">
        <v>35682</v>
      </c>
      <c r="AJ33" s="428">
        <v>124.28328359300654</v>
      </c>
      <c r="AK33" s="92">
        <v>759</v>
      </c>
      <c r="AL33" s="432">
        <v>2.6436582099403614</v>
      </c>
      <c r="AM33" s="94">
        <v>328</v>
      </c>
      <c r="AN33" s="424">
        <v>1.1424504517265328</v>
      </c>
      <c r="AO33" s="90">
        <v>1087</v>
      </c>
      <c r="AP33" s="428">
        <v>3.7861086616668942</v>
      </c>
      <c r="AQ33" s="90">
        <v>3802</v>
      </c>
      <c r="AR33" s="428">
        <v>13.248356151495406</v>
      </c>
      <c r="AS33" s="94">
        <v>487</v>
      </c>
      <c r="AT33" s="424">
        <v>1.6969882813725046</v>
      </c>
      <c r="AU33" s="90">
        <v>1951</v>
      </c>
      <c r="AV33" s="428">
        <v>6.7984068520693146</v>
      </c>
      <c r="AW33" s="89" t="s">
        <v>59</v>
      </c>
    </row>
    <row r="34" spans="1:49" s="88" customFormat="1" ht="36.75" customHeight="1">
      <c r="A34" s="89" t="s">
        <v>60</v>
      </c>
      <c r="B34" s="90">
        <v>666791</v>
      </c>
      <c r="C34" s="91">
        <v>4813</v>
      </c>
      <c r="D34" s="420">
        <v>72.181538143136308</v>
      </c>
      <c r="E34" s="93">
        <v>3347</v>
      </c>
      <c r="F34" s="424">
        <v>50.195638513417251</v>
      </c>
      <c r="G34" s="300">
        <v>867</v>
      </c>
      <c r="H34" s="424">
        <v>13.002575019758813</v>
      </c>
      <c r="I34" s="300">
        <v>599</v>
      </c>
      <c r="J34" s="428">
        <v>8.9833246099602437</v>
      </c>
      <c r="K34" s="296">
        <v>7131</v>
      </c>
      <c r="L34" s="432">
        <v>108.10245402121119</v>
      </c>
      <c r="M34" s="512">
        <v>3670</v>
      </c>
      <c r="N34" s="420">
        <v>55.635395632848834</v>
      </c>
      <c r="O34" s="512">
        <v>1962</v>
      </c>
      <c r="P34" s="420">
        <v>29.74295537647123</v>
      </c>
      <c r="Q34" s="512">
        <v>1499</v>
      </c>
      <c r="R34" s="420">
        <v>22.724103011891117</v>
      </c>
      <c r="S34" s="93">
        <v>1834</v>
      </c>
      <c r="T34" s="432">
        <v>27.802538308077594</v>
      </c>
      <c r="U34" s="94">
        <v>842</v>
      </c>
      <c r="V34" s="424">
        <v>12.764306028026899</v>
      </c>
      <c r="W34" s="512">
        <v>407</v>
      </c>
      <c r="X34" s="424">
        <v>6.1699198971578957</v>
      </c>
      <c r="Y34" s="92">
        <v>585</v>
      </c>
      <c r="Z34" s="432">
        <v>8.8683123828927979</v>
      </c>
      <c r="AA34" s="95">
        <v>75</v>
      </c>
      <c r="AB34" s="424">
        <v>1.1369631260118971</v>
      </c>
      <c r="AC34" s="300">
        <v>31</v>
      </c>
      <c r="AD34" s="508">
        <v>0.46994475875158415</v>
      </c>
      <c r="AE34" s="300">
        <v>4</v>
      </c>
      <c r="AF34" s="508">
        <v>6.0638033387301185E-2</v>
      </c>
      <c r="AG34" s="300">
        <v>40</v>
      </c>
      <c r="AH34" s="508">
        <v>0.60638033387301182</v>
      </c>
      <c r="AI34" s="90">
        <v>9040</v>
      </c>
      <c r="AJ34" s="428">
        <v>137.04195545530067</v>
      </c>
      <c r="AK34" s="92">
        <v>91</v>
      </c>
      <c r="AL34" s="432">
        <v>1.379515259561102</v>
      </c>
      <c r="AM34" s="94">
        <v>119</v>
      </c>
      <c r="AN34" s="424">
        <v>1.8039814932722102</v>
      </c>
      <c r="AO34" s="90">
        <v>210</v>
      </c>
      <c r="AP34" s="428">
        <v>3.183496752833312</v>
      </c>
      <c r="AQ34" s="90">
        <v>996</v>
      </c>
      <c r="AR34" s="428">
        <v>14.93721420954992</v>
      </c>
      <c r="AS34" s="94">
        <v>105</v>
      </c>
      <c r="AT34" s="424">
        <v>1.5747063172718287</v>
      </c>
      <c r="AU34" s="90">
        <v>520</v>
      </c>
      <c r="AV34" s="428">
        <v>7.798545571250961</v>
      </c>
      <c r="AW34" s="89" t="s">
        <v>60</v>
      </c>
    </row>
    <row r="35" spans="1:49" s="88" customFormat="1" ht="36.75" customHeight="1">
      <c r="A35" s="89" t="s">
        <v>61</v>
      </c>
      <c r="B35" s="90">
        <v>484331</v>
      </c>
      <c r="C35" s="91">
        <v>4187</v>
      </c>
      <c r="D35" s="420">
        <v>86.449143251206308</v>
      </c>
      <c r="E35" s="93">
        <v>2710</v>
      </c>
      <c r="F35" s="424">
        <v>55.953469837776233</v>
      </c>
      <c r="G35" s="300">
        <v>898</v>
      </c>
      <c r="H35" s="424">
        <v>18.541039082776035</v>
      </c>
      <c r="I35" s="300">
        <v>579</v>
      </c>
      <c r="J35" s="428">
        <v>11.954634330654036</v>
      </c>
      <c r="K35" s="296">
        <v>4453</v>
      </c>
      <c r="L35" s="432">
        <v>94.070840081684324</v>
      </c>
      <c r="M35" s="512">
        <v>2482</v>
      </c>
      <c r="N35" s="420">
        <v>52.432927258643723</v>
      </c>
      <c r="O35" s="512">
        <v>1147</v>
      </c>
      <c r="P35" s="420">
        <v>24.230687979719722</v>
      </c>
      <c r="Q35" s="512">
        <v>824</v>
      </c>
      <c r="R35" s="420">
        <v>17.407224843320883</v>
      </c>
      <c r="S35" s="93">
        <v>953</v>
      </c>
      <c r="T35" s="432">
        <v>20.132385043306797</v>
      </c>
      <c r="U35" s="94">
        <v>456</v>
      </c>
      <c r="V35" s="424">
        <v>9.6331244278571866</v>
      </c>
      <c r="W35" s="512">
        <v>247</v>
      </c>
      <c r="X35" s="424">
        <v>5.2179423984226432</v>
      </c>
      <c r="Y35" s="92">
        <v>250</v>
      </c>
      <c r="Z35" s="432">
        <v>5.2813182170269659</v>
      </c>
      <c r="AA35" s="95">
        <v>2</v>
      </c>
      <c r="AB35" s="424">
        <v>4.2250545736215728E-2</v>
      </c>
      <c r="AC35" s="300">
        <v>2</v>
      </c>
      <c r="AD35" s="508">
        <v>4.2250545736215728E-2</v>
      </c>
      <c r="AE35" s="300">
        <v>0</v>
      </c>
      <c r="AF35" s="508">
        <v>0</v>
      </c>
      <c r="AG35" s="300">
        <v>0</v>
      </c>
      <c r="AH35" s="508">
        <v>0</v>
      </c>
      <c r="AI35" s="90">
        <v>5408</v>
      </c>
      <c r="AJ35" s="428">
        <v>114.24547567072734</v>
      </c>
      <c r="AK35" s="92">
        <v>101</v>
      </c>
      <c r="AL35" s="432">
        <v>2.1336525596788944</v>
      </c>
      <c r="AM35" s="94">
        <v>35</v>
      </c>
      <c r="AN35" s="424">
        <v>0.73938455038377526</v>
      </c>
      <c r="AO35" s="90">
        <v>136</v>
      </c>
      <c r="AP35" s="428">
        <v>2.8730371100626697</v>
      </c>
      <c r="AQ35" s="90">
        <v>629</v>
      </c>
      <c r="AR35" s="428">
        <v>12.986986172679428</v>
      </c>
      <c r="AS35" s="94">
        <v>142</v>
      </c>
      <c r="AT35" s="424">
        <v>2.9318792313521125</v>
      </c>
      <c r="AU35" s="90">
        <v>339</v>
      </c>
      <c r="AV35" s="428">
        <v>6.999345488932156</v>
      </c>
      <c r="AW35" s="89" t="s">
        <v>61</v>
      </c>
    </row>
    <row r="36" spans="1:49" s="88" customFormat="1" ht="36.75" customHeight="1">
      <c r="A36" s="89" t="s">
        <v>62</v>
      </c>
      <c r="B36" s="90">
        <v>876817</v>
      </c>
      <c r="C36" s="91">
        <v>12311</v>
      </c>
      <c r="D36" s="420">
        <v>140.40558063997392</v>
      </c>
      <c r="E36" s="93">
        <v>8113</v>
      </c>
      <c r="F36" s="424">
        <v>92.527859291049324</v>
      </c>
      <c r="G36" s="300">
        <v>2666</v>
      </c>
      <c r="H36" s="424">
        <v>30.405432376425182</v>
      </c>
      <c r="I36" s="300">
        <v>1532</v>
      </c>
      <c r="J36" s="428">
        <v>17.472288972499392</v>
      </c>
      <c r="K36" s="296">
        <v>10525</v>
      </c>
      <c r="L36" s="432">
        <v>121.9701098870536</v>
      </c>
      <c r="M36" s="512">
        <v>6308</v>
      </c>
      <c r="N36" s="420">
        <v>73.100945669124371</v>
      </c>
      <c r="O36" s="512">
        <v>2074</v>
      </c>
      <c r="P36" s="420">
        <v>24.034775097933409</v>
      </c>
      <c r="Q36" s="512">
        <v>2143</v>
      </c>
      <c r="R36" s="420">
        <v>24.834389119995805</v>
      </c>
      <c r="S36" s="93">
        <v>4020</v>
      </c>
      <c r="T36" s="432">
        <v>46.58620824189601</v>
      </c>
      <c r="U36" s="94">
        <v>2259</v>
      </c>
      <c r="V36" s="424">
        <v>26.178667765781857</v>
      </c>
      <c r="W36" s="512">
        <v>779</v>
      </c>
      <c r="X36" s="424">
        <v>9.027526422994276</v>
      </c>
      <c r="Y36" s="92">
        <v>982</v>
      </c>
      <c r="Z36" s="432">
        <v>11.380014053119869</v>
      </c>
      <c r="AA36" s="95">
        <v>26</v>
      </c>
      <c r="AB36" s="424">
        <v>0.30130383440032243</v>
      </c>
      <c r="AC36" s="300">
        <v>9</v>
      </c>
      <c r="AD36" s="508">
        <v>0.10429748113857314</v>
      </c>
      <c r="AE36" s="300">
        <v>0</v>
      </c>
      <c r="AF36" s="508">
        <v>0</v>
      </c>
      <c r="AG36" s="300">
        <v>17</v>
      </c>
      <c r="AH36" s="508">
        <v>0.19700635326174928</v>
      </c>
      <c r="AI36" s="90">
        <v>14571</v>
      </c>
      <c r="AJ36" s="428">
        <v>168.85762196334991</v>
      </c>
      <c r="AK36" s="92">
        <v>181</v>
      </c>
      <c r="AL36" s="432">
        <v>2.0975382317868601</v>
      </c>
      <c r="AM36" s="94">
        <v>158</v>
      </c>
      <c r="AN36" s="424">
        <v>1.8310002244327286</v>
      </c>
      <c r="AO36" s="90">
        <v>339</v>
      </c>
      <c r="AP36" s="428">
        <v>3.9285384562195889</v>
      </c>
      <c r="AQ36" s="90">
        <v>1069</v>
      </c>
      <c r="AR36" s="428">
        <v>12.191825660314525</v>
      </c>
      <c r="AS36" s="94">
        <v>360</v>
      </c>
      <c r="AT36" s="424">
        <v>4.1057598107700919</v>
      </c>
      <c r="AU36" s="90">
        <v>672</v>
      </c>
      <c r="AV36" s="428">
        <v>7.6640849801041719</v>
      </c>
      <c r="AW36" s="89" t="s">
        <v>62</v>
      </c>
    </row>
    <row r="37" spans="1:49" s="88" customFormat="1" ht="36.75" customHeight="1">
      <c r="A37" s="89" t="s">
        <v>63</v>
      </c>
      <c r="B37" s="90">
        <v>4094963</v>
      </c>
      <c r="C37" s="91">
        <v>103475</v>
      </c>
      <c r="D37" s="420">
        <v>252.68848583003069</v>
      </c>
      <c r="E37" s="93">
        <v>77036</v>
      </c>
      <c r="F37" s="424">
        <v>188.12379989758148</v>
      </c>
      <c r="G37" s="300">
        <v>12942</v>
      </c>
      <c r="H37" s="424">
        <v>31.604681165617368</v>
      </c>
      <c r="I37" s="300">
        <v>13497</v>
      </c>
      <c r="J37" s="428">
        <v>32.960004766831837</v>
      </c>
      <c r="K37" s="296">
        <v>44679</v>
      </c>
      <c r="L37" s="432">
        <v>110.34677274156371</v>
      </c>
      <c r="M37" s="512">
        <v>24036</v>
      </c>
      <c r="N37" s="420">
        <v>59.363348096784293</v>
      </c>
      <c r="O37" s="512">
        <v>11013</v>
      </c>
      <c r="P37" s="420">
        <v>27.199557022378322</v>
      </c>
      <c r="Q37" s="512">
        <v>9630</v>
      </c>
      <c r="R37" s="420">
        <v>23.783867622401093</v>
      </c>
      <c r="S37" s="93">
        <v>28096</v>
      </c>
      <c r="T37" s="432">
        <v>69.390606928243102</v>
      </c>
      <c r="U37" s="94">
        <v>13503</v>
      </c>
      <c r="V37" s="424">
        <v>33.349279803248386</v>
      </c>
      <c r="W37" s="512">
        <v>7747</v>
      </c>
      <c r="X37" s="424">
        <v>19.133294129879676</v>
      </c>
      <c r="Y37" s="92">
        <v>6846</v>
      </c>
      <c r="Z37" s="432">
        <v>16.908032995115047</v>
      </c>
      <c r="AA37" s="95">
        <v>161</v>
      </c>
      <c r="AB37" s="424">
        <v>0.39763267779922906</v>
      </c>
      <c r="AC37" s="300">
        <v>109</v>
      </c>
      <c r="AD37" s="508">
        <v>0.26920473217463337</v>
      </c>
      <c r="AE37" s="300">
        <v>4</v>
      </c>
      <c r="AF37" s="508">
        <v>9.8790727403535172E-3</v>
      </c>
      <c r="AG37" s="300">
        <v>48</v>
      </c>
      <c r="AH37" s="508">
        <v>0.11854887288424221</v>
      </c>
      <c r="AI37" s="90">
        <v>72936</v>
      </c>
      <c r="AJ37" s="428">
        <v>180.13501234760605</v>
      </c>
      <c r="AK37" s="92">
        <v>3841</v>
      </c>
      <c r="AL37" s="432">
        <v>9.486379598924465</v>
      </c>
      <c r="AM37" s="94">
        <v>1720</v>
      </c>
      <c r="AN37" s="424">
        <v>4.2480012783520129</v>
      </c>
      <c r="AO37" s="90">
        <v>5561</v>
      </c>
      <c r="AP37" s="428">
        <v>13.734380877276479</v>
      </c>
      <c r="AQ37" s="90">
        <v>7023</v>
      </c>
      <c r="AR37" s="428">
        <v>17.150338110503075</v>
      </c>
      <c r="AS37" s="94">
        <v>1561</v>
      </c>
      <c r="AT37" s="424">
        <v>3.8120002549473586</v>
      </c>
      <c r="AU37" s="90">
        <v>4009</v>
      </c>
      <c r="AV37" s="428">
        <v>9.7900762473311733</v>
      </c>
      <c r="AW37" s="89" t="s">
        <v>63</v>
      </c>
    </row>
    <row r="38" spans="1:49" s="88" customFormat="1" ht="36.75" customHeight="1">
      <c r="A38" s="89" t="s">
        <v>64</v>
      </c>
      <c r="B38" s="90">
        <v>2389628</v>
      </c>
      <c r="C38" s="91">
        <v>33992</v>
      </c>
      <c r="D38" s="420">
        <v>142.24808212826431</v>
      </c>
      <c r="E38" s="93">
        <v>25062</v>
      </c>
      <c r="F38" s="424">
        <v>104.87824883203578</v>
      </c>
      <c r="G38" s="300">
        <v>4420</v>
      </c>
      <c r="H38" s="424">
        <v>18.49660281851401</v>
      </c>
      <c r="I38" s="300">
        <v>4510</v>
      </c>
      <c r="J38" s="428">
        <v>18.873230477714525</v>
      </c>
      <c r="K38" s="296">
        <v>21964</v>
      </c>
      <c r="L38" s="432">
        <v>111.04302790939406</v>
      </c>
      <c r="M38" s="512">
        <v>12345</v>
      </c>
      <c r="N38" s="420">
        <v>62.412410286899913</v>
      </c>
      <c r="O38" s="512">
        <v>5506</v>
      </c>
      <c r="P38" s="420">
        <v>27.836592226785818</v>
      </c>
      <c r="Q38" s="512">
        <v>4113</v>
      </c>
      <c r="R38" s="420">
        <v>20.794025395708331</v>
      </c>
      <c r="S38" s="93">
        <v>6301</v>
      </c>
      <c r="T38" s="432">
        <v>31.855860446962847</v>
      </c>
      <c r="U38" s="94">
        <v>3160</v>
      </c>
      <c r="V38" s="424">
        <v>15.975959214791716</v>
      </c>
      <c r="W38" s="512">
        <v>1538</v>
      </c>
      <c r="X38" s="424">
        <v>7.7756409089714102</v>
      </c>
      <c r="Y38" s="92">
        <v>1603</v>
      </c>
      <c r="Z38" s="432">
        <v>8.1042603231997212</v>
      </c>
      <c r="AA38" s="95">
        <v>76</v>
      </c>
      <c r="AB38" s="424">
        <v>0.38423193048233245</v>
      </c>
      <c r="AC38" s="300">
        <v>17</v>
      </c>
      <c r="AD38" s="508">
        <v>8.5946616028942782E-2</v>
      </c>
      <c r="AE38" s="300">
        <v>1</v>
      </c>
      <c r="AF38" s="508">
        <v>5.0556832958201636E-3</v>
      </c>
      <c r="AG38" s="300">
        <v>58</v>
      </c>
      <c r="AH38" s="508">
        <v>0.2932296311575695</v>
      </c>
      <c r="AI38" s="90">
        <v>28341</v>
      </c>
      <c r="AJ38" s="428">
        <v>143.28312028683925</v>
      </c>
      <c r="AK38" s="92">
        <v>1024</v>
      </c>
      <c r="AL38" s="432">
        <v>5.1770196949198475</v>
      </c>
      <c r="AM38" s="94">
        <v>331</v>
      </c>
      <c r="AN38" s="424">
        <v>1.6734311709164742</v>
      </c>
      <c r="AO38" s="90">
        <v>1355</v>
      </c>
      <c r="AP38" s="428">
        <v>6.8504508658363212</v>
      </c>
      <c r="AQ38" s="90">
        <v>2356</v>
      </c>
      <c r="AR38" s="428">
        <v>9.8592751675156141</v>
      </c>
      <c r="AS38" s="94">
        <v>768</v>
      </c>
      <c r="AT38" s="424">
        <v>3.213889358511032</v>
      </c>
      <c r="AU38" s="90">
        <v>1683</v>
      </c>
      <c r="AV38" s="428">
        <v>7.042937227049566</v>
      </c>
      <c r="AW38" s="89" t="s">
        <v>64</v>
      </c>
    </row>
    <row r="39" spans="1:49" s="88" customFormat="1" ht="36.75" customHeight="1">
      <c r="A39" s="89" t="s">
        <v>65</v>
      </c>
      <c r="B39" s="90">
        <v>453096</v>
      </c>
      <c r="C39" s="91">
        <v>5722</v>
      </c>
      <c r="D39" s="420">
        <v>126.28670303864965</v>
      </c>
      <c r="E39" s="93">
        <v>3770</v>
      </c>
      <c r="F39" s="424">
        <v>83.205325140809009</v>
      </c>
      <c r="G39" s="300">
        <v>917</v>
      </c>
      <c r="H39" s="424">
        <v>20.238536645655667</v>
      </c>
      <c r="I39" s="300">
        <v>1035</v>
      </c>
      <c r="J39" s="428">
        <v>22.842841252184968</v>
      </c>
      <c r="K39" s="296">
        <v>5900</v>
      </c>
      <c r="L39" s="432">
        <v>133.21923143793225</v>
      </c>
      <c r="M39" s="512">
        <v>3294</v>
      </c>
      <c r="N39" s="420">
        <v>74.376974297720153</v>
      </c>
      <c r="O39" s="512">
        <v>1107</v>
      </c>
      <c r="P39" s="420">
        <v>24.995540542676444</v>
      </c>
      <c r="Q39" s="512">
        <v>1499</v>
      </c>
      <c r="R39" s="420">
        <v>33.846716597535668</v>
      </c>
      <c r="S39" s="93">
        <v>1272</v>
      </c>
      <c r="T39" s="432">
        <v>28.721163116788109</v>
      </c>
      <c r="U39" s="94">
        <v>697</v>
      </c>
      <c r="V39" s="424">
        <v>15.73793293427776</v>
      </c>
      <c r="W39" s="512">
        <v>185</v>
      </c>
      <c r="X39" s="424">
        <v>4.1772131891555029</v>
      </c>
      <c r="Y39" s="92">
        <v>390</v>
      </c>
      <c r="Z39" s="432">
        <v>8.8060169933548451</v>
      </c>
      <c r="AA39" s="95">
        <v>23</v>
      </c>
      <c r="AB39" s="424">
        <v>0.51932920730041388</v>
      </c>
      <c r="AC39" s="300">
        <v>15</v>
      </c>
      <c r="AD39" s="508">
        <v>0.33869296128287862</v>
      </c>
      <c r="AE39" s="300">
        <v>0</v>
      </c>
      <c r="AF39" s="508">
        <v>0</v>
      </c>
      <c r="AG39" s="300">
        <v>8</v>
      </c>
      <c r="AH39" s="508">
        <v>0.18063624601753528</v>
      </c>
      <c r="AI39" s="90">
        <v>7195</v>
      </c>
      <c r="AJ39" s="428">
        <v>162.45972376202079</v>
      </c>
      <c r="AK39" s="92">
        <v>108</v>
      </c>
      <c r="AL39" s="432">
        <v>2.438589321236726</v>
      </c>
      <c r="AM39" s="94">
        <v>61</v>
      </c>
      <c r="AN39" s="424">
        <v>1.3773513758837066</v>
      </c>
      <c r="AO39" s="90">
        <v>169</v>
      </c>
      <c r="AP39" s="428">
        <v>3.8159406971204324</v>
      </c>
      <c r="AQ39" s="90">
        <v>747</v>
      </c>
      <c r="AR39" s="428">
        <v>16.486572382011762</v>
      </c>
      <c r="AS39" s="94">
        <v>128</v>
      </c>
      <c r="AT39" s="424">
        <v>2.8250083867436482</v>
      </c>
      <c r="AU39" s="90">
        <v>251</v>
      </c>
      <c r="AV39" s="428">
        <v>5.5396648833801221</v>
      </c>
      <c r="AW39" s="89" t="s">
        <v>65</v>
      </c>
    </row>
    <row r="40" spans="1:49" s="88" customFormat="1" ht="36.75" customHeight="1">
      <c r="A40" s="89" t="s">
        <v>66</v>
      </c>
      <c r="B40" s="90">
        <v>395600</v>
      </c>
      <c r="C40" s="91">
        <v>5517</v>
      </c>
      <c r="D40" s="420">
        <v>139.45904954499494</v>
      </c>
      <c r="E40" s="93">
        <v>3461</v>
      </c>
      <c r="F40" s="424">
        <v>87.487360970677443</v>
      </c>
      <c r="G40" s="300">
        <v>1402</v>
      </c>
      <c r="H40" s="424">
        <v>35.439838220424669</v>
      </c>
      <c r="I40" s="300">
        <v>654</v>
      </c>
      <c r="J40" s="428">
        <v>16.531850353892821</v>
      </c>
      <c r="K40" s="296">
        <v>3749</v>
      </c>
      <c r="L40" s="432">
        <v>93.786977561004832</v>
      </c>
      <c r="M40" s="512">
        <v>2409</v>
      </c>
      <c r="N40" s="420">
        <v>60.264825005190886</v>
      </c>
      <c r="O40" s="512">
        <v>671</v>
      </c>
      <c r="P40" s="420">
        <v>16.786092809665043</v>
      </c>
      <c r="Q40" s="512">
        <v>669</v>
      </c>
      <c r="R40" s="420">
        <v>16.7360597461489</v>
      </c>
      <c r="S40" s="93">
        <v>1635</v>
      </c>
      <c r="T40" s="432">
        <v>40.902029424444621</v>
      </c>
      <c r="U40" s="94">
        <v>816</v>
      </c>
      <c r="V40" s="424">
        <v>20.413489914585206</v>
      </c>
      <c r="W40" s="512">
        <v>521</v>
      </c>
      <c r="X40" s="424">
        <v>13.033613045954525</v>
      </c>
      <c r="Y40" s="92">
        <v>298</v>
      </c>
      <c r="Z40" s="432">
        <v>7.4549264639048918</v>
      </c>
      <c r="AA40" s="95">
        <v>15</v>
      </c>
      <c r="AB40" s="424">
        <v>0.37524797637105156</v>
      </c>
      <c r="AC40" s="300">
        <v>11</v>
      </c>
      <c r="AD40" s="508">
        <v>0.27518184933877116</v>
      </c>
      <c r="AE40" s="300">
        <v>0</v>
      </c>
      <c r="AF40" s="508">
        <v>0</v>
      </c>
      <c r="AG40" s="300">
        <v>4</v>
      </c>
      <c r="AH40" s="508">
        <v>0.10006612703228042</v>
      </c>
      <c r="AI40" s="90">
        <v>5399</v>
      </c>
      <c r="AJ40" s="428">
        <v>135.0642549618205</v>
      </c>
      <c r="AK40" s="92">
        <v>109</v>
      </c>
      <c r="AL40" s="432">
        <v>2.7268019616296417</v>
      </c>
      <c r="AM40" s="94">
        <v>88</v>
      </c>
      <c r="AN40" s="424">
        <v>2.2014547947101692</v>
      </c>
      <c r="AO40" s="90">
        <v>197</v>
      </c>
      <c r="AP40" s="428">
        <v>4.9282567563398105</v>
      </c>
      <c r="AQ40" s="90">
        <v>555</v>
      </c>
      <c r="AR40" s="428">
        <v>14.029322548028311</v>
      </c>
      <c r="AS40" s="94">
        <v>99</v>
      </c>
      <c r="AT40" s="424">
        <v>2.5025278058645095</v>
      </c>
      <c r="AU40" s="90">
        <v>295</v>
      </c>
      <c r="AV40" s="428">
        <v>7.4570273003033369</v>
      </c>
      <c r="AW40" s="89" t="s">
        <v>66</v>
      </c>
    </row>
    <row r="41" spans="1:49" s="88" customFormat="1" ht="36.75" customHeight="1">
      <c r="A41" s="89" t="s">
        <v>67</v>
      </c>
      <c r="B41" s="90">
        <v>247487</v>
      </c>
      <c r="C41" s="91">
        <v>3299</v>
      </c>
      <c r="D41" s="420">
        <v>133.29993090546171</v>
      </c>
      <c r="E41" s="93">
        <v>2142</v>
      </c>
      <c r="F41" s="424">
        <v>86.550000606092439</v>
      </c>
      <c r="G41" s="300">
        <v>565</v>
      </c>
      <c r="H41" s="424">
        <v>22.829481952587411</v>
      </c>
      <c r="I41" s="300">
        <v>592</v>
      </c>
      <c r="J41" s="428">
        <v>23.92044834678185</v>
      </c>
      <c r="K41" s="296">
        <v>1607</v>
      </c>
      <c r="L41" s="432">
        <v>65.574617821442899</v>
      </c>
      <c r="M41" s="512">
        <v>928</v>
      </c>
      <c r="N41" s="420">
        <v>37.867607553390798</v>
      </c>
      <c r="O41" s="512">
        <v>405</v>
      </c>
      <c r="P41" s="420">
        <v>16.526272693020768</v>
      </c>
      <c r="Q41" s="512">
        <v>274</v>
      </c>
      <c r="R41" s="420">
        <v>11.180737575031333</v>
      </c>
      <c r="S41" s="93">
        <v>728</v>
      </c>
      <c r="T41" s="432">
        <v>29.706485235849676</v>
      </c>
      <c r="U41" s="94">
        <v>340</v>
      </c>
      <c r="V41" s="424">
        <v>13.873907939819903</v>
      </c>
      <c r="W41" s="512">
        <v>121</v>
      </c>
      <c r="X41" s="424">
        <v>4.9374790021123767</v>
      </c>
      <c r="Y41" s="92">
        <v>267</v>
      </c>
      <c r="Z41" s="432">
        <v>10.895098293917396</v>
      </c>
      <c r="AA41" s="95">
        <v>5</v>
      </c>
      <c r="AB41" s="424">
        <v>0.20402805793852799</v>
      </c>
      <c r="AC41" s="300">
        <v>3</v>
      </c>
      <c r="AD41" s="508">
        <v>0.12241683476311679</v>
      </c>
      <c r="AE41" s="300">
        <v>0</v>
      </c>
      <c r="AF41" s="508">
        <v>0</v>
      </c>
      <c r="AG41" s="300">
        <v>2</v>
      </c>
      <c r="AH41" s="508">
        <v>8.1611223175411196E-2</v>
      </c>
      <c r="AI41" s="90">
        <v>2340</v>
      </c>
      <c r="AJ41" s="428">
        <v>95.485131115231098</v>
      </c>
      <c r="AK41" s="92">
        <v>56</v>
      </c>
      <c r="AL41" s="432">
        <v>2.2851142489115137</v>
      </c>
      <c r="AM41" s="94">
        <v>34</v>
      </c>
      <c r="AN41" s="424">
        <v>1.3873907939819903</v>
      </c>
      <c r="AO41" s="90">
        <v>90</v>
      </c>
      <c r="AP41" s="428">
        <v>3.6725050428935035</v>
      </c>
      <c r="AQ41" s="90">
        <v>226</v>
      </c>
      <c r="AR41" s="428">
        <v>9.1317927810349637</v>
      </c>
      <c r="AS41" s="94">
        <v>38</v>
      </c>
      <c r="AT41" s="424">
        <v>1.535434184421808</v>
      </c>
      <c r="AU41" s="90">
        <v>156</v>
      </c>
      <c r="AV41" s="428">
        <v>6.3033613886790016</v>
      </c>
      <c r="AW41" s="89" t="s">
        <v>67</v>
      </c>
    </row>
    <row r="42" spans="1:49" s="88" customFormat="1" ht="36.75" customHeight="1">
      <c r="A42" s="89" t="s">
        <v>68</v>
      </c>
      <c r="B42" s="90">
        <v>237230</v>
      </c>
      <c r="C42" s="91">
        <v>2405</v>
      </c>
      <c r="D42" s="420">
        <v>101.37840913881044</v>
      </c>
      <c r="E42" s="93">
        <v>1791</v>
      </c>
      <c r="F42" s="424">
        <v>75.496353749525781</v>
      </c>
      <c r="G42" s="300">
        <v>408</v>
      </c>
      <c r="H42" s="424">
        <v>17.198499346625638</v>
      </c>
      <c r="I42" s="300">
        <v>206</v>
      </c>
      <c r="J42" s="428">
        <v>8.6835560426590224</v>
      </c>
      <c r="K42" s="296">
        <v>2531</v>
      </c>
      <c r="L42" s="432">
        <v>105.33325009884096</v>
      </c>
      <c r="M42" s="512">
        <v>1433</v>
      </c>
      <c r="N42" s="420">
        <v>59.637513785712798</v>
      </c>
      <c r="O42" s="512">
        <v>548</v>
      </c>
      <c r="P42" s="420">
        <v>22.806250910377262</v>
      </c>
      <c r="Q42" s="512">
        <v>550</v>
      </c>
      <c r="R42" s="420">
        <v>22.8894854027509</v>
      </c>
      <c r="S42" s="93">
        <v>895</v>
      </c>
      <c r="T42" s="432">
        <v>37.24743533720374</v>
      </c>
      <c r="U42" s="94">
        <v>461</v>
      </c>
      <c r="V42" s="424">
        <v>19.185550492123937</v>
      </c>
      <c r="W42" s="512">
        <v>210</v>
      </c>
      <c r="X42" s="424">
        <v>8.7396216992321616</v>
      </c>
      <c r="Y42" s="92">
        <v>224</v>
      </c>
      <c r="Z42" s="432">
        <v>9.3222631458476393</v>
      </c>
      <c r="AA42" s="95">
        <v>11</v>
      </c>
      <c r="AB42" s="424">
        <v>0.45778970805501801</v>
      </c>
      <c r="AC42" s="300">
        <v>8</v>
      </c>
      <c r="AD42" s="508">
        <v>0.33293796949455851</v>
      </c>
      <c r="AE42" s="300">
        <v>0</v>
      </c>
      <c r="AF42" s="508">
        <v>0</v>
      </c>
      <c r="AG42" s="300">
        <v>3</v>
      </c>
      <c r="AH42" s="508">
        <v>0.12485173856045945</v>
      </c>
      <c r="AI42" s="90">
        <v>3437</v>
      </c>
      <c r="AJ42" s="428">
        <v>143.03847514409972</v>
      </c>
      <c r="AK42" s="92">
        <v>27</v>
      </c>
      <c r="AL42" s="432">
        <v>1.1236656470441351</v>
      </c>
      <c r="AM42" s="94">
        <v>23</v>
      </c>
      <c r="AN42" s="424">
        <v>0.95719666229685574</v>
      </c>
      <c r="AO42" s="90">
        <v>50</v>
      </c>
      <c r="AP42" s="428">
        <v>2.0808623093409908</v>
      </c>
      <c r="AQ42" s="90">
        <v>345</v>
      </c>
      <c r="AR42" s="428">
        <v>14.542848712220209</v>
      </c>
      <c r="AS42" s="94">
        <v>53</v>
      </c>
      <c r="AT42" s="424">
        <v>2.2341187876744089</v>
      </c>
      <c r="AU42" s="90">
        <v>335</v>
      </c>
      <c r="AV42" s="428">
        <v>14.121316865489186</v>
      </c>
      <c r="AW42" s="89" t="s">
        <v>68</v>
      </c>
    </row>
    <row r="43" spans="1:49" s="88" customFormat="1" ht="36.75" customHeight="1">
      <c r="A43" s="89" t="s">
        <v>69</v>
      </c>
      <c r="B43" s="90">
        <v>857669</v>
      </c>
      <c r="C43" s="91">
        <v>11851</v>
      </c>
      <c r="D43" s="420">
        <v>138.17684911078749</v>
      </c>
      <c r="E43" s="93">
        <v>8561</v>
      </c>
      <c r="F43" s="424">
        <v>99.81706229326231</v>
      </c>
      <c r="G43" s="300">
        <v>1792</v>
      </c>
      <c r="H43" s="424">
        <v>20.893841330396693</v>
      </c>
      <c r="I43" s="300">
        <v>1498</v>
      </c>
      <c r="J43" s="428">
        <v>17.465945487128483</v>
      </c>
      <c r="K43" s="296">
        <v>5475</v>
      </c>
      <c r="L43" s="432">
        <v>64.858269379986567</v>
      </c>
      <c r="M43" s="512">
        <v>3497</v>
      </c>
      <c r="N43" s="420">
        <v>41.426368588458999</v>
      </c>
      <c r="O43" s="512">
        <v>1002</v>
      </c>
      <c r="P43" s="420">
        <v>11.869951765981101</v>
      </c>
      <c r="Q43" s="512">
        <v>976</v>
      </c>
      <c r="R43" s="420">
        <v>11.561949025546461</v>
      </c>
      <c r="S43" s="93">
        <v>2578</v>
      </c>
      <c r="T43" s="432">
        <v>30.539656340019242</v>
      </c>
      <c r="U43" s="94">
        <v>1160</v>
      </c>
      <c r="V43" s="424">
        <v>13.741660727083909</v>
      </c>
      <c r="W43" s="512">
        <v>807</v>
      </c>
      <c r="X43" s="424">
        <v>9.5599312127213061</v>
      </c>
      <c r="Y43" s="92">
        <v>611</v>
      </c>
      <c r="Z43" s="432">
        <v>7.2380644002140251</v>
      </c>
      <c r="AA43" s="95">
        <v>28</v>
      </c>
      <c r="AB43" s="424">
        <v>0.33169525892961166</v>
      </c>
      <c r="AC43" s="300">
        <v>8</v>
      </c>
      <c r="AD43" s="508">
        <v>9.4770073979889027E-2</v>
      </c>
      <c r="AE43" s="300">
        <v>4</v>
      </c>
      <c r="AF43" s="508">
        <v>4.7385036989944514E-2</v>
      </c>
      <c r="AG43" s="300">
        <v>16</v>
      </c>
      <c r="AH43" s="508">
        <v>0.18954014795977805</v>
      </c>
      <c r="AI43" s="90">
        <v>8081</v>
      </c>
      <c r="AJ43" s="428">
        <v>95.729620978935415</v>
      </c>
      <c r="AK43" s="92">
        <v>160</v>
      </c>
      <c r="AL43" s="432">
        <v>1.8954014795977807</v>
      </c>
      <c r="AM43" s="94">
        <v>97</v>
      </c>
      <c r="AN43" s="424">
        <v>1.1490871470061546</v>
      </c>
      <c r="AO43" s="90">
        <v>257</v>
      </c>
      <c r="AP43" s="428">
        <v>3.0444886266039348</v>
      </c>
      <c r="AQ43" s="90">
        <v>1313</v>
      </c>
      <c r="AR43" s="428">
        <v>15.308936197997131</v>
      </c>
      <c r="AS43" s="94">
        <v>114</v>
      </c>
      <c r="AT43" s="424">
        <v>1.3291841024917539</v>
      </c>
      <c r="AU43" s="90">
        <v>269</v>
      </c>
      <c r="AV43" s="428">
        <v>3.1364081014936995</v>
      </c>
      <c r="AW43" s="89" t="s">
        <v>69</v>
      </c>
    </row>
    <row r="44" spans="1:49" s="88" customFormat="1" ht="36.75" customHeight="1">
      <c r="A44" s="89" t="s">
        <v>70</v>
      </c>
      <c r="B44" s="90">
        <v>1224757</v>
      </c>
      <c r="C44" s="91">
        <v>11371</v>
      </c>
      <c r="D44" s="420">
        <v>92.842906797021769</v>
      </c>
      <c r="E44" s="93">
        <v>7780</v>
      </c>
      <c r="F44" s="424">
        <v>63.522804931917108</v>
      </c>
      <c r="G44" s="300">
        <v>2110</v>
      </c>
      <c r="H44" s="424">
        <v>17.22790725017289</v>
      </c>
      <c r="I44" s="300">
        <v>1481</v>
      </c>
      <c r="J44" s="428">
        <v>12.092194614931778</v>
      </c>
      <c r="K44" s="296">
        <v>9053</v>
      </c>
      <c r="L44" s="432">
        <v>76.153383496595268</v>
      </c>
      <c r="M44" s="512">
        <v>5254</v>
      </c>
      <c r="N44" s="420">
        <v>44.196385385078045</v>
      </c>
      <c r="O44" s="512">
        <v>2285</v>
      </c>
      <c r="P44" s="420">
        <v>19.221305787001011</v>
      </c>
      <c r="Q44" s="512">
        <v>1514</v>
      </c>
      <c r="R44" s="420">
        <v>12.735692324516206</v>
      </c>
      <c r="S44" s="93">
        <v>2189</v>
      </c>
      <c r="T44" s="432">
        <v>18.413758585446484</v>
      </c>
      <c r="U44" s="94">
        <v>1160</v>
      </c>
      <c r="V44" s="424">
        <v>9.757862018783884</v>
      </c>
      <c r="W44" s="512">
        <v>460</v>
      </c>
      <c r="X44" s="424">
        <v>3.869497007448782</v>
      </c>
      <c r="Y44" s="92">
        <v>569</v>
      </c>
      <c r="Z44" s="432">
        <v>4.7863995592138195</v>
      </c>
      <c r="AA44" s="95">
        <v>38</v>
      </c>
      <c r="AB44" s="424">
        <v>0.31965410061533411</v>
      </c>
      <c r="AC44" s="300">
        <v>17</v>
      </c>
      <c r="AD44" s="508">
        <v>0.14300315027528107</v>
      </c>
      <c r="AE44" s="300">
        <v>0</v>
      </c>
      <c r="AF44" s="508">
        <v>0</v>
      </c>
      <c r="AG44" s="300">
        <v>21</v>
      </c>
      <c r="AH44" s="508">
        <v>0.17665095034005307</v>
      </c>
      <c r="AI44" s="90">
        <v>11280</v>
      </c>
      <c r="AJ44" s="428">
        <v>94.886796182657079</v>
      </c>
      <c r="AK44" s="92">
        <v>428</v>
      </c>
      <c r="AL44" s="432">
        <v>3.6003146069306053</v>
      </c>
      <c r="AM44" s="94">
        <v>135</v>
      </c>
      <c r="AN44" s="424">
        <v>1.1356132521860556</v>
      </c>
      <c r="AO44" s="90">
        <v>563</v>
      </c>
      <c r="AP44" s="428">
        <v>4.7359278591166607</v>
      </c>
      <c r="AQ44" s="90">
        <v>1549</v>
      </c>
      <c r="AR44" s="428">
        <v>12.6474067917146</v>
      </c>
      <c r="AS44" s="94">
        <v>168</v>
      </c>
      <c r="AT44" s="424">
        <v>1.3717006720516804</v>
      </c>
      <c r="AU44" s="90">
        <v>689</v>
      </c>
      <c r="AV44" s="428">
        <v>5.6256057324024278</v>
      </c>
      <c r="AW44" s="89" t="s">
        <v>70</v>
      </c>
    </row>
    <row r="45" spans="1:49" s="88" customFormat="1" ht="36.75" customHeight="1">
      <c r="A45" s="89" t="s">
        <v>71</v>
      </c>
      <c r="B45" s="90">
        <v>461414</v>
      </c>
      <c r="C45" s="91">
        <v>2986</v>
      </c>
      <c r="D45" s="420">
        <v>64.714117907128951</v>
      </c>
      <c r="E45" s="93">
        <v>2153</v>
      </c>
      <c r="F45" s="424">
        <v>46.660916227075901</v>
      </c>
      <c r="G45" s="300">
        <v>580</v>
      </c>
      <c r="H45" s="424">
        <v>12.570056391873676</v>
      </c>
      <c r="I45" s="300">
        <v>253</v>
      </c>
      <c r="J45" s="428">
        <v>5.4831452881793794</v>
      </c>
      <c r="K45" s="296">
        <v>4931</v>
      </c>
      <c r="L45" s="432">
        <v>105.44984592047452</v>
      </c>
      <c r="M45" s="512">
        <v>2625</v>
      </c>
      <c r="N45" s="420">
        <v>56.135843752027085</v>
      </c>
      <c r="O45" s="512">
        <v>1128</v>
      </c>
      <c r="P45" s="420">
        <v>24.122374000871069</v>
      </c>
      <c r="Q45" s="512">
        <v>1178</v>
      </c>
      <c r="R45" s="420">
        <v>25.191628167576347</v>
      </c>
      <c r="S45" s="93">
        <v>583</v>
      </c>
      <c r="T45" s="432">
        <v>12.467503583783541</v>
      </c>
      <c r="U45" s="94">
        <v>268</v>
      </c>
      <c r="V45" s="424">
        <v>5.7312023335402902</v>
      </c>
      <c r="W45" s="512">
        <v>115</v>
      </c>
      <c r="X45" s="424">
        <v>2.4592845834221393</v>
      </c>
      <c r="Y45" s="92">
        <v>200</v>
      </c>
      <c r="Z45" s="432">
        <v>4.2770166668211118</v>
      </c>
      <c r="AA45" s="95">
        <v>6</v>
      </c>
      <c r="AB45" s="424">
        <v>0.12831050000463334</v>
      </c>
      <c r="AC45" s="300">
        <v>1</v>
      </c>
      <c r="AD45" s="508">
        <v>2.1385083334105562E-2</v>
      </c>
      <c r="AE45" s="300">
        <v>0</v>
      </c>
      <c r="AF45" s="508">
        <v>0</v>
      </c>
      <c r="AG45" s="300">
        <v>5</v>
      </c>
      <c r="AH45" s="508">
        <v>0.1069254166705278</v>
      </c>
      <c r="AI45" s="90">
        <v>5520</v>
      </c>
      <c r="AJ45" s="428">
        <v>118.04566000426267</v>
      </c>
      <c r="AK45" s="92">
        <v>36</v>
      </c>
      <c r="AL45" s="432">
        <v>0.76986300002780006</v>
      </c>
      <c r="AM45" s="94">
        <v>24</v>
      </c>
      <c r="AN45" s="424">
        <v>0.51324200001853337</v>
      </c>
      <c r="AO45" s="90">
        <v>60</v>
      </c>
      <c r="AP45" s="428">
        <v>1.2831050000463333</v>
      </c>
      <c r="AQ45" s="90">
        <v>563</v>
      </c>
      <c r="AR45" s="428">
        <v>12.201623704525655</v>
      </c>
      <c r="AS45" s="94">
        <v>76</v>
      </c>
      <c r="AT45" s="424">
        <v>1.647110837555861</v>
      </c>
      <c r="AU45" s="90">
        <v>317</v>
      </c>
      <c r="AV45" s="428">
        <v>6.8701859934895779</v>
      </c>
      <c r="AW45" s="89" t="s">
        <v>71</v>
      </c>
    </row>
    <row r="46" spans="1:49" s="88" customFormat="1" ht="36.75" customHeight="1">
      <c r="A46" s="89" t="s">
        <v>72</v>
      </c>
      <c r="B46" s="90">
        <v>328212</v>
      </c>
      <c r="C46" s="91">
        <v>4170</v>
      </c>
      <c r="D46" s="420">
        <v>127.0520273481774</v>
      </c>
      <c r="E46" s="93">
        <v>3010</v>
      </c>
      <c r="F46" s="424">
        <v>91.7090173424494</v>
      </c>
      <c r="G46" s="300">
        <v>693</v>
      </c>
      <c r="H46" s="424">
        <v>21.114401667215095</v>
      </c>
      <c r="I46" s="300">
        <v>467</v>
      </c>
      <c r="J46" s="428">
        <v>14.228608338512911</v>
      </c>
      <c r="K46" s="296">
        <v>1696</v>
      </c>
      <c r="L46" s="432">
        <v>52.063081463168999</v>
      </c>
      <c r="M46" s="512">
        <v>914</v>
      </c>
      <c r="N46" s="420">
        <v>28.057580458335181</v>
      </c>
      <c r="O46" s="512">
        <v>322</v>
      </c>
      <c r="P46" s="420">
        <v>9.884618060813926</v>
      </c>
      <c r="Q46" s="512">
        <v>460</v>
      </c>
      <c r="R46" s="420">
        <v>14.120882944019895</v>
      </c>
      <c r="S46" s="93">
        <v>634</v>
      </c>
      <c r="T46" s="432">
        <v>19.46226040545351</v>
      </c>
      <c r="U46" s="94">
        <v>264</v>
      </c>
      <c r="V46" s="424">
        <v>8.1041589070027218</v>
      </c>
      <c r="W46" s="512">
        <v>215</v>
      </c>
      <c r="X46" s="424">
        <v>6.5999778977484294</v>
      </c>
      <c r="Y46" s="92">
        <v>155</v>
      </c>
      <c r="Z46" s="432">
        <v>4.7581236007023557</v>
      </c>
      <c r="AA46" s="95">
        <v>15</v>
      </c>
      <c r="AB46" s="424">
        <v>0.46046357426151835</v>
      </c>
      <c r="AC46" s="300">
        <v>8</v>
      </c>
      <c r="AD46" s="508">
        <v>0.24558057293947644</v>
      </c>
      <c r="AE46" s="300">
        <v>0</v>
      </c>
      <c r="AF46" s="508">
        <v>0</v>
      </c>
      <c r="AG46" s="300">
        <v>7</v>
      </c>
      <c r="AH46" s="508">
        <v>0.21488300132204186</v>
      </c>
      <c r="AI46" s="90">
        <v>2345</v>
      </c>
      <c r="AJ46" s="428">
        <v>71.985805442884029</v>
      </c>
      <c r="AK46" s="92">
        <v>45</v>
      </c>
      <c r="AL46" s="432">
        <v>1.381390722784555</v>
      </c>
      <c r="AM46" s="94">
        <v>19</v>
      </c>
      <c r="AN46" s="424">
        <v>0.58325386073125651</v>
      </c>
      <c r="AO46" s="90">
        <v>64</v>
      </c>
      <c r="AP46" s="428">
        <v>1.9646445835158115</v>
      </c>
      <c r="AQ46" s="90">
        <v>451</v>
      </c>
      <c r="AR46" s="428">
        <v>13.741118545330458</v>
      </c>
      <c r="AS46" s="94">
        <v>44</v>
      </c>
      <c r="AT46" s="424">
        <v>1.3405969312517518</v>
      </c>
      <c r="AU46" s="90">
        <v>164</v>
      </c>
      <c r="AV46" s="428">
        <v>4.9967703801201662</v>
      </c>
      <c r="AW46" s="89" t="s">
        <v>72</v>
      </c>
    </row>
    <row r="47" spans="1:49" s="88" customFormat="1" ht="36.75" customHeight="1">
      <c r="A47" s="89" t="s">
        <v>73</v>
      </c>
      <c r="B47" s="90">
        <v>448828</v>
      </c>
      <c r="C47" s="91">
        <v>6068</v>
      </c>
      <c r="D47" s="420">
        <v>135.19655636457617</v>
      </c>
      <c r="E47" s="93">
        <v>3911</v>
      </c>
      <c r="F47" s="424">
        <v>87.138057340451127</v>
      </c>
      <c r="G47" s="300">
        <v>1040</v>
      </c>
      <c r="H47" s="424">
        <v>23.171459891094138</v>
      </c>
      <c r="I47" s="300">
        <v>1117</v>
      </c>
      <c r="J47" s="428">
        <v>24.887039133030918</v>
      </c>
      <c r="K47" s="296">
        <v>2875</v>
      </c>
      <c r="L47" s="432">
        <v>64.62286098330145</v>
      </c>
      <c r="M47" s="512">
        <v>1759</v>
      </c>
      <c r="N47" s="420">
        <v>39.537952163348614</v>
      </c>
      <c r="O47" s="512">
        <v>622</v>
      </c>
      <c r="P47" s="420">
        <v>13.981015489256871</v>
      </c>
      <c r="Q47" s="512">
        <v>494</v>
      </c>
      <c r="R47" s="420">
        <v>11.103893330695971</v>
      </c>
      <c r="S47" s="93">
        <v>1279</v>
      </c>
      <c r="T47" s="432">
        <v>28.748744068745236</v>
      </c>
      <c r="U47" s="94">
        <v>678</v>
      </c>
      <c r="V47" s="424">
        <v>15.239756433627266</v>
      </c>
      <c r="W47" s="512">
        <v>314</v>
      </c>
      <c r="X47" s="424">
        <v>7.0579402952197059</v>
      </c>
      <c r="Y47" s="92">
        <v>287</v>
      </c>
      <c r="Z47" s="432">
        <v>6.4510473398982668</v>
      </c>
      <c r="AA47" s="95">
        <v>7</v>
      </c>
      <c r="AB47" s="424">
        <v>0.15734261804629918</v>
      </c>
      <c r="AC47" s="300">
        <v>4</v>
      </c>
      <c r="AD47" s="508">
        <v>8.9910067455028123E-2</v>
      </c>
      <c r="AE47" s="300">
        <v>0</v>
      </c>
      <c r="AF47" s="508">
        <v>0</v>
      </c>
      <c r="AG47" s="300">
        <v>3</v>
      </c>
      <c r="AH47" s="508">
        <v>6.7432550591271082E-2</v>
      </c>
      <c r="AI47" s="90">
        <v>4161</v>
      </c>
      <c r="AJ47" s="428">
        <v>93.52894767009299</v>
      </c>
      <c r="AK47" s="92">
        <v>95</v>
      </c>
      <c r="AL47" s="432">
        <v>2.1353641020569176</v>
      </c>
      <c r="AM47" s="94">
        <v>63</v>
      </c>
      <c r="AN47" s="424">
        <v>1.4160835624166928</v>
      </c>
      <c r="AO47" s="90">
        <v>158</v>
      </c>
      <c r="AP47" s="428">
        <v>3.5514476644736104</v>
      </c>
      <c r="AQ47" s="90">
        <v>563</v>
      </c>
      <c r="AR47" s="428">
        <v>12.543780691044232</v>
      </c>
      <c r="AS47" s="94">
        <v>112</v>
      </c>
      <c r="AT47" s="424">
        <v>2.4953879882716765</v>
      </c>
      <c r="AU47" s="90">
        <v>272</v>
      </c>
      <c r="AV47" s="428">
        <v>6.0602279715169285</v>
      </c>
      <c r="AW47" s="89" t="s">
        <v>73</v>
      </c>
    </row>
    <row r="48" spans="1:49" s="88" customFormat="1" ht="36.75" customHeight="1">
      <c r="A48" s="89" t="s">
        <v>74</v>
      </c>
      <c r="B48" s="90">
        <v>468706</v>
      </c>
      <c r="C48" s="91">
        <v>5175</v>
      </c>
      <c r="D48" s="420">
        <v>110.41036385282032</v>
      </c>
      <c r="E48" s="93">
        <v>3539</v>
      </c>
      <c r="F48" s="424">
        <v>75.505754140121951</v>
      </c>
      <c r="G48" s="300">
        <v>848</v>
      </c>
      <c r="H48" s="424">
        <v>18.092364936655386</v>
      </c>
      <c r="I48" s="300">
        <v>788</v>
      </c>
      <c r="J48" s="428">
        <v>16.812244776042977</v>
      </c>
      <c r="K48" s="296">
        <v>4593</v>
      </c>
      <c r="L48" s="432">
        <v>99.92385510714675</v>
      </c>
      <c r="M48" s="512">
        <v>2622</v>
      </c>
      <c r="N48" s="420">
        <v>57.043402588926362</v>
      </c>
      <c r="O48" s="512">
        <v>988</v>
      </c>
      <c r="P48" s="420">
        <v>21.494615468291091</v>
      </c>
      <c r="Q48" s="512">
        <v>983</v>
      </c>
      <c r="R48" s="420">
        <v>21.385837049929293</v>
      </c>
      <c r="S48" s="93">
        <v>1804</v>
      </c>
      <c r="T48" s="432">
        <v>39.247253344936361</v>
      </c>
      <c r="U48" s="94">
        <v>1126</v>
      </c>
      <c r="V48" s="424">
        <v>24.496899815076688</v>
      </c>
      <c r="W48" s="512">
        <v>343</v>
      </c>
      <c r="X48" s="424">
        <v>7.4621994996192758</v>
      </c>
      <c r="Y48" s="92">
        <v>335</v>
      </c>
      <c r="Z48" s="432">
        <v>7.2881540302404</v>
      </c>
      <c r="AA48" s="95">
        <v>8</v>
      </c>
      <c r="AB48" s="424">
        <v>0.17404546937887522</v>
      </c>
      <c r="AC48" s="300">
        <v>4</v>
      </c>
      <c r="AD48" s="508">
        <v>8.7022734689437609E-2</v>
      </c>
      <c r="AE48" s="300">
        <v>0</v>
      </c>
      <c r="AF48" s="508">
        <v>0</v>
      </c>
      <c r="AG48" s="300">
        <v>4</v>
      </c>
      <c r="AH48" s="508">
        <v>8.7022734689437609E-2</v>
      </c>
      <c r="AI48" s="90">
        <v>6405</v>
      </c>
      <c r="AJ48" s="428">
        <v>139.34515392146199</v>
      </c>
      <c r="AK48" s="92">
        <v>122</v>
      </c>
      <c r="AL48" s="432">
        <v>2.6541934080278473</v>
      </c>
      <c r="AM48" s="94">
        <v>84</v>
      </c>
      <c r="AN48" s="424">
        <v>1.8274774284781898</v>
      </c>
      <c r="AO48" s="90">
        <v>206</v>
      </c>
      <c r="AP48" s="428">
        <v>4.4816708365060371</v>
      </c>
      <c r="AQ48" s="90">
        <v>653</v>
      </c>
      <c r="AR48" s="428">
        <v>13.931974414665056</v>
      </c>
      <c r="AS48" s="94">
        <v>56</v>
      </c>
      <c r="AT48" s="424">
        <v>1.1947788165715822</v>
      </c>
      <c r="AU48" s="90">
        <v>197</v>
      </c>
      <c r="AV48" s="428">
        <v>4.2030611940107443</v>
      </c>
      <c r="AW48" s="89" t="s">
        <v>74</v>
      </c>
    </row>
    <row r="49" spans="1:49" s="88" customFormat="1" ht="36.75" customHeight="1">
      <c r="A49" s="89" t="s">
        <v>75</v>
      </c>
      <c r="B49" s="90">
        <v>223990</v>
      </c>
      <c r="C49" s="91">
        <v>3000</v>
      </c>
      <c r="D49" s="420">
        <v>133.93455064958258</v>
      </c>
      <c r="E49" s="93">
        <v>2091</v>
      </c>
      <c r="F49" s="424">
        <v>93.352381802759041</v>
      </c>
      <c r="G49" s="300">
        <v>656</v>
      </c>
      <c r="H49" s="424">
        <v>29.287021742042054</v>
      </c>
      <c r="I49" s="300">
        <v>253</v>
      </c>
      <c r="J49" s="428">
        <v>11.295147104781465</v>
      </c>
      <c r="K49" s="296">
        <v>2044</v>
      </c>
      <c r="L49" s="432">
        <v>89.813781406262365</v>
      </c>
      <c r="M49" s="512">
        <v>1269</v>
      </c>
      <c r="N49" s="420">
        <v>55.760121626490672</v>
      </c>
      <c r="O49" s="512">
        <v>392</v>
      </c>
      <c r="P49" s="420">
        <v>17.224560817639357</v>
      </c>
      <c r="Q49" s="512">
        <v>383</v>
      </c>
      <c r="R49" s="420">
        <v>16.829098962132331</v>
      </c>
      <c r="S49" s="93">
        <v>966</v>
      </c>
      <c r="T49" s="432">
        <v>42.446239157754121</v>
      </c>
      <c r="U49" s="94">
        <v>442</v>
      </c>
      <c r="V49" s="424">
        <v>19.421571126011724</v>
      </c>
      <c r="W49" s="512">
        <v>283</v>
      </c>
      <c r="X49" s="424">
        <v>12.435078345387597</v>
      </c>
      <c r="Y49" s="92">
        <v>241</v>
      </c>
      <c r="Z49" s="432">
        <v>10.58958968635481</v>
      </c>
      <c r="AA49" s="95">
        <v>8</v>
      </c>
      <c r="AB49" s="424">
        <v>0.35152164933957869</v>
      </c>
      <c r="AC49" s="300">
        <v>6</v>
      </c>
      <c r="AD49" s="508">
        <v>0.26364123700468406</v>
      </c>
      <c r="AE49" s="300">
        <v>0</v>
      </c>
      <c r="AF49" s="508">
        <v>0</v>
      </c>
      <c r="AG49" s="300">
        <v>2</v>
      </c>
      <c r="AH49" s="508">
        <v>8.7880412334894673E-2</v>
      </c>
      <c r="AI49" s="90">
        <v>3018</v>
      </c>
      <c r="AJ49" s="428">
        <v>132.61154221335607</v>
      </c>
      <c r="AK49" s="92">
        <v>165</v>
      </c>
      <c r="AL49" s="432">
        <v>7.2501340176288105</v>
      </c>
      <c r="AM49" s="94">
        <v>81</v>
      </c>
      <c r="AN49" s="424">
        <v>3.5591566995632342</v>
      </c>
      <c r="AO49" s="90">
        <v>246</v>
      </c>
      <c r="AP49" s="428">
        <v>10.809290717192045</v>
      </c>
      <c r="AQ49" s="90">
        <v>288</v>
      </c>
      <c r="AR49" s="428">
        <v>12.857716862359927</v>
      </c>
      <c r="AS49" s="94">
        <v>67</v>
      </c>
      <c r="AT49" s="424">
        <v>2.991204964507344</v>
      </c>
      <c r="AU49" s="90">
        <v>175</v>
      </c>
      <c r="AV49" s="428">
        <v>7.8128487878923165</v>
      </c>
      <c r="AW49" s="89" t="s">
        <v>75</v>
      </c>
    </row>
    <row r="50" spans="1:49" s="88" customFormat="1" ht="36.75" customHeight="1">
      <c r="A50" s="89" t="s">
        <v>76</v>
      </c>
      <c r="B50" s="90">
        <v>2185874</v>
      </c>
      <c r="C50" s="91">
        <v>36436</v>
      </c>
      <c r="D50" s="420">
        <v>166.68847335207792</v>
      </c>
      <c r="E50" s="93">
        <v>25918</v>
      </c>
      <c r="F50" s="424">
        <v>118.57042080193095</v>
      </c>
      <c r="G50" s="300">
        <v>6132</v>
      </c>
      <c r="H50" s="424">
        <v>28.052852085710338</v>
      </c>
      <c r="I50" s="300">
        <v>4386</v>
      </c>
      <c r="J50" s="428">
        <v>20.065200464436654</v>
      </c>
      <c r="K50" s="296">
        <v>20362</v>
      </c>
      <c r="L50" s="432">
        <v>91.49907588719384</v>
      </c>
      <c r="M50" s="512">
        <v>11414</v>
      </c>
      <c r="N50" s="420">
        <v>51.290170522366694</v>
      </c>
      <c r="O50" s="512">
        <v>5039</v>
      </c>
      <c r="P50" s="420">
        <v>22.643347578605727</v>
      </c>
      <c r="Q50" s="512">
        <v>3909</v>
      </c>
      <c r="R50" s="420">
        <v>17.565557786221429</v>
      </c>
      <c r="S50" s="93">
        <v>9859</v>
      </c>
      <c r="T50" s="432">
        <v>44.302592533731669</v>
      </c>
      <c r="U50" s="94">
        <v>4979</v>
      </c>
      <c r="V50" s="424">
        <v>22.373730421487977</v>
      </c>
      <c r="W50" s="512">
        <v>3099</v>
      </c>
      <c r="X50" s="424">
        <v>13.925726165131803</v>
      </c>
      <c r="Y50" s="92">
        <v>1781</v>
      </c>
      <c r="Z50" s="432">
        <v>8.0031359471118861</v>
      </c>
      <c r="AA50" s="95">
        <v>92</v>
      </c>
      <c r="AB50" s="424">
        <v>0.41341297424721707</v>
      </c>
      <c r="AC50" s="300">
        <v>50</v>
      </c>
      <c r="AD50" s="508">
        <v>0.22468096426479189</v>
      </c>
      <c r="AE50" s="300">
        <v>10</v>
      </c>
      <c r="AF50" s="508">
        <v>4.4936192852958384E-2</v>
      </c>
      <c r="AG50" s="300">
        <v>32</v>
      </c>
      <c r="AH50" s="508">
        <v>0.14379581712946682</v>
      </c>
      <c r="AI50" s="90">
        <v>30313</v>
      </c>
      <c r="AJ50" s="428">
        <v>136.21508139517275</v>
      </c>
      <c r="AK50" s="92">
        <v>1254</v>
      </c>
      <c r="AL50" s="432">
        <v>5.6349985837609804</v>
      </c>
      <c r="AM50" s="94">
        <v>419</v>
      </c>
      <c r="AN50" s="424">
        <v>1.8828264805389561</v>
      </c>
      <c r="AO50" s="90">
        <v>1673</v>
      </c>
      <c r="AP50" s="428">
        <v>7.5178250642999362</v>
      </c>
      <c r="AQ50" s="90">
        <v>2864</v>
      </c>
      <c r="AR50" s="428">
        <v>13.102310563188912</v>
      </c>
      <c r="AS50" s="94">
        <v>992</v>
      </c>
      <c r="AT50" s="424">
        <v>4.5382304744006294</v>
      </c>
      <c r="AU50" s="90">
        <v>2021</v>
      </c>
      <c r="AV50" s="428">
        <v>9.2457296257698296</v>
      </c>
      <c r="AW50" s="89" t="s">
        <v>76</v>
      </c>
    </row>
    <row r="51" spans="1:49" s="88" customFormat="1" ht="36.75" customHeight="1">
      <c r="A51" s="89" t="s">
        <v>77</v>
      </c>
      <c r="B51" s="90">
        <v>354387</v>
      </c>
      <c r="C51" s="91">
        <v>3329</v>
      </c>
      <c r="D51" s="420">
        <v>93.936854342851177</v>
      </c>
      <c r="E51" s="93">
        <v>1793</v>
      </c>
      <c r="F51" s="424">
        <v>50.594406679703262</v>
      </c>
      <c r="G51" s="300">
        <v>1337</v>
      </c>
      <c r="H51" s="424">
        <v>37.727117529706227</v>
      </c>
      <c r="I51" s="300">
        <v>199</v>
      </c>
      <c r="J51" s="428">
        <v>5.6153301334416899</v>
      </c>
      <c r="K51" s="296">
        <v>2764</v>
      </c>
      <c r="L51" s="432">
        <v>76.958844837715404</v>
      </c>
      <c r="M51" s="512">
        <v>1414</v>
      </c>
      <c r="N51" s="420">
        <v>39.370407597876117</v>
      </c>
      <c r="O51" s="512">
        <v>711</v>
      </c>
      <c r="P51" s="420">
        <v>19.796576946315358</v>
      </c>
      <c r="Q51" s="512">
        <v>639</v>
      </c>
      <c r="R51" s="420">
        <v>17.791860293523929</v>
      </c>
      <c r="S51" s="93">
        <v>850</v>
      </c>
      <c r="T51" s="432">
        <v>23.666793817676588</v>
      </c>
      <c r="U51" s="94">
        <v>343</v>
      </c>
      <c r="V51" s="424">
        <v>9.550247387603612</v>
      </c>
      <c r="W51" s="512">
        <v>318</v>
      </c>
      <c r="X51" s="424">
        <v>8.8541652164954758</v>
      </c>
      <c r="Y51" s="92">
        <v>189</v>
      </c>
      <c r="Z51" s="432">
        <v>5.262381213577501</v>
      </c>
      <c r="AA51" s="95">
        <v>16</v>
      </c>
      <c r="AB51" s="424">
        <v>0.44549258950920639</v>
      </c>
      <c r="AC51" s="300">
        <v>13</v>
      </c>
      <c r="AD51" s="508">
        <v>0.36196272897623022</v>
      </c>
      <c r="AE51" s="300">
        <v>0</v>
      </c>
      <c r="AF51" s="508">
        <v>0</v>
      </c>
      <c r="AG51" s="300">
        <v>3</v>
      </c>
      <c r="AH51" s="508">
        <v>8.3529860532976202E-2</v>
      </c>
      <c r="AI51" s="90">
        <v>3630</v>
      </c>
      <c r="AJ51" s="428">
        <v>101.07113124490121</v>
      </c>
      <c r="AK51" s="92">
        <v>43</v>
      </c>
      <c r="AL51" s="432">
        <v>1.1972613343059921</v>
      </c>
      <c r="AM51" s="94">
        <v>28</v>
      </c>
      <c r="AN51" s="424">
        <v>0.77961203164111115</v>
      </c>
      <c r="AO51" s="90">
        <v>71</v>
      </c>
      <c r="AP51" s="428">
        <v>1.9768733659471032</v>
      </c>
      <c r="AQ51" s="90">
        <v>547</v>
      </c>
      <c r="AR51" s="428">
        <v>15.435103432123638</v>
      </c>
      <c r="AS51" s="94">
        <v>100</v>
      </c>
      <c r="AT51" s="424">
        <v>2.8217739364028587</v>
      </c>
      <c r="AU51" s="90">
        <v>425</v>
      </c>
      <c r="AV51" s="428">
        <v>11.99253922971215</v>
      </c>
      <c r="AW51" s="89" t="s">
        <v>77</v>
      </c>
    </row>
    <row r="52" spans="1:49" s="88" customFormat="1" ht="36.75" customHeight="1">
      <c r="A52" s="89" t="s">
        <v>78</v>
      </c>
      <c r="B52" s="90">
        <v>502700</v>
      </c>
      <c r="C52" s="91">
        <v>5711</v>
      </c>
      <c r="D52" s="420">
        <v>113.60652476626218</v>
      </c>
      <c r="E52" s="93">
        <v>3685</v>
      </c>
      <c r="F52" s="424">
        <v>73.304157549234134</v>
      </c>
      <c r="G52" s="300">
        <v>1476</v>
      </c>
      <c r="H52" s="424">
        <v>29.361448179828923</v>
      </c>
      <c r="I52" s="300">
        <v>550</v>
      </c>
      <c r="J52" s="428">
        <v>10.940919037199125</v>
      </c>
      <c r="K52" s="296">
        <v>4315</v>
      </c>
      <c r="L52" s="432">
        <v>84.415783436508235</v>
      </c>
      <c r="M52" s="512">
        <v>2450</v>
      </c>
      <c r="N52" s="420">
        <v>47.930166725248014</v>
      </c>
      <c r="O52" s="512">
        <v>1072</v>
      </c>
      <c r="P52" s="420">
        <v>20.971893358965659</v>
      </c>
      <c r="Q52" s="512">
        <v>793</v>
      </c>
      <c r="R52" s="420">
        <v>15.51372335229456</v>
      </c>
      <c r="S52" s="93">
        <v>1546</v>
      </c>
      <c r="T52" s="432">
        <v>30.244913370299358</v>
      </c>
      <c r="U52" s="94">
        <v>627</v>
      </c>
      <c r="V52" s="424">
        <v>12.266210014992042</v>
      </c>
      <c r="W52" s="512">
        <v>668</v>
      </c>
      <c r="X52" s="424">
        <v>13.068306682639049</v>
      </c>
      <c r="Y52" s="92">
        <v>251</v>
      </c>
      <c r="Z52" s="432">
        <v>4.9103966726682655</v>
      </c>
      <c r="AA52" s="95">
        <v>12</v>
      </c>
      <c r="AB52" s="424">
        <v>0.23476000028692903</v>
      </c>
      <c r="AC52" s="300">
        <v>10</v>
      </c>
      <c r="AD52" s="508">
        <v>0.19563333357244087</v>
      </c>
      <c r="AE52" s="300">
        <v>0</v>
      </c>
      <c r="AF52" s="508">
        <v>0</v>
      </c>
      <c r="AG52" s="300">
        <v>2</v>
      </c>
      <c r="AH52" s="508">
        <v>3.9126666714488167E-2</v>
      </c>
      <c r="AI52" s="90">
        <v>5873</v>
      </c>
      <c r="AJ52" s="428">
        <v>114.8954568070945</v>
      </c>
      <c r="AK52" s="92">
        <v>265</v>
      </c>
      <c r="AL52" s="432">
        <v>5.1842833396696824</v>
      </c>
      <c r="AM52" s="94">
        <v>154</v>
      </c>
      <c r="AN52" s="424">
        <v>3.0127533370155892</v>
      </c>
      <c r="AO52" s="90">
        <v>419</v>
      </c>
      <c r="AP52" s="428">
        <v>8.197036676685272</v>
      </c>
      <c r="AQ52" s="90">
        <v>556</v>
      </c>
      <c r="AR52" s="428">
        <v>11.060274517604933</v>
      </c>
      <c r="AS52" s="94">
        <v>122</v>
      </c>
      <c r="AT52" s="424">
        <v>2.4268947682514419</v>
      </c>
      <c r="AU52" s="90">
        <v>722</v>
      </c>
      <c r="AV52" s="428">
        <v>14.362442808832304</v>
      </c>
      <c r="AW52" s="89" t="s">
        <v>78</v>
      </c>
    </row>
    <row r="53" spans="1:49" s="88" customFormat="1" ht="36.75" customHeight="1">
      <c r="A53" s="89" t="s">
        <v>79</v>
      </c>
      <c r="B53" s="90">
        <v>684042</v>
      </c>
      <c r="C53" s="91">
        <v>8404</v>
      </c>
      <c r="D53" s="420">
        <v>122.85795316661843</v>
      </c>
      <c r="E53" s="93">
        <v>5835</v>
      </c>
      <c r="F53" s="424">
        <v>85.301779715280645</v>
      </c>
      <c r="G53" s="300">
        <v>1650</v>
      </c>
      <c r="H53" s="424">
        <v>24.121325883498379</v>
      </c>
      <c r="I53" s="300">
        <v>919</v>
      </c>
      <c r="J53" s="428">
        <v>13.434847567839402</v>
      </c>
      <c r="K53" s="296">
        <v>4349</v>
      </c>
      <c r="L53" s="432">
        <v>62.473963196529382</v>
      </c>
      <c r="M53" s="512">
        <v>2570</v>
      </c>
      <c r="N53" s="420">
        <v>36.918391679715</v>
      </c>
      <c r="O53" s="512">
        <v>973</v>
      </c>
      <c r="P53" s="420">
        <v>13.977274359674198</v>
      </c>
      <c r="Q53" s="512">
        <v>806</v>
      </c>
      <c r="R53" s="420">
        <v>11.578297157140188</v>
      </c>
      <c r="S53" s="93">
        <v>2152</v>
      </c>
      <c r="T53" s="432">
        <v>30.913766106905317</v>
      </c>
      <c r="U53" s="94">
        <v>939</v>
      </c>
      <c r="V53" s="424">
        <v>13.488859839397813</v>
      </c>
      <c r="W53" s="512">
        <v>789</v>
      </c>
      <c r="X53" s="424">
        <v>11.334089897001997</v>
      </c>
      <c r="Y53" s="92">
        <v>424</v>
      </c>
      <c r="Z53" s="432">
        <v>6.0908163705055092</v>
      </c>
      <c r="AA53" s="95">
        <v>35</v>
      </c>
      <c r="AB53" s="424">
        <v>0.50277965322569063</v>
      </c>
      <c r="AC53" s="300">
        <v>9</v>
      </c>
      <c r="AD53" s="508">
        <v>0.12928619654374901</v>
      </c>
      <c r="AE53" s="300">
        <v>2</v>
      </c>
      <c r="AF53" s="508">
        <v>2.8730265898610892E-2</v>
      </c>
      <c r="AG53" s="300">
        <v>24</v>
      </c>
      <c r="AH53" s="508">
        <v>0.34476319078333073</v>
      </c>
      <c r="AI53" s="90">
        <v>6536</v>
      </c>
      <c r="AJ53" s="428">
        <v>93.890508956660398</v>
      </c>
      <c r="AK53" s="92">
        <v>133</v>
      </c>
      <c r="AL53" s="432">
        <v>1.9105626822576243</v>
      </c>
      <c r="AM53" s="94">
        <v>83</v>
      </c>
      <c r="AN53" s="424">
        <v>1.192306034792352</v>
      </c>
      <c r="AO53" s="90">
        <v>216</v>
      </c>
      <c r="AP53" s="428">
        <v>3.1028687170499762</v>
      </c>
      <c r="AQ53" s="90">
        <v>1101</v>
      </c>
      <c r="AR53" s="428">
        <v>16.095502907716192</v>
      </c>
      <c r="AS53" s="94">
        <v>122</v>
      </c>
      <c r="AT53" s="424">
        <v>1.7835162168404863</v>
      </c>
      <c r="AU53" s="90">
        <v>669</v>
      </c>
      <c r="AV53" s="428">
        <v>9.7801012218547996</v>
      </c>
      <c r="AW53" s="89" t="s">
        <v>79</v>
      </c>
    </row>
    <row r="54" spans="1:49" s="88" customFormat="1" ht="36.75" customHeight="1">
      <c r="A54" s="89" t="s">
        <v>80</v>
      </c>
      <c r="B54" s="90">
        <v>459286</v>
      </c>
      <c r="C54" s="91">
        <v>4047</v>
      </c>
      <c r="D54" s="420">
        <v>88.115030721598302</v>
      </c>
      <c r="E54" s="93">
        <v>2836</v>
      </c>
      <c r="F54" s="424">
        <v>61.748017575105706</v>
      </c>
      <c r="G54" s="300">
        <v>812</v>
      </c>
      <c r="H54" s="424">
        <v>17.679615751405443</v>
      </c>
      <c r="I54" s="300">
        <v>399</v>
      </c>
      <c r="J54" s="428">
        <v>8.6873973950871566</v>
      </c>
      <c r="K54" s="296">
        <v>3575</v>
      </c>
      <c r="L54" s="432">
        <v>75.988326492612657</v>
      </c>
      <c r="M54" s="512">
        <v>2133</v>
      </c>
      <c r="N54" s="420">
        <v>45.337930184263719</v>
      </c>
      <c r="O54" s="512">
        <v>898</v>
      </c>
      <c r="P54" s="420">
        <v>19.08741739590662</v>
      </c>
      <c r="Q54" s="512">
        <v>544</v>
      </c>
      <c r="R54" s="420">
        <v>11.562978912442318</v>
      </c>
      <c r="S54" s="93">
        <v>947</v>
      </c>
      <c r="T54" s="432">
        <v>20.12893571706411</v>
      </c>
      <c r="U54" s="94">
        <v>529</v>
      </c>
      <c r="V54" s="424">
        <v>11.244146773312476</v>
      </c>
      <c r="W54" s="512">
        <v>242</v>
      </c>
      <c r="X54" s="424">
        <v>5.1438251779614719</v>
      </c>
      <c r="Y54" s="92">
        <v>176</v>
      </c>
      <c r="Z54" s="432">
        <v>3.7409637657901618</v>
      </c>
      <c r="AA54" s="95">
        <v>18</v>
      </c>
      <c r="AB54" s="424">
        <v>0.38259856695581201</v>
      </c>
      <c r="AC54" s="300">
        <v>7</v>
      </c>
      <c r="AD54" s="508">
        <v>0.1487883315939269</v>
      </c>
      <c r="AE54" s="300">
        <v>0</v>
      </c>
      <c r="AF54" s="508">
        <v>0</v>
      </c>
      <c r="AG54" s="300">
        <v>11</v>
      </c>
      <c r="AH54" s="508">
        <v>0.23381023536188511</v>
      </c>
      <c r="AI54" s="90">
        <v>4540</v>
      </c>
      <c r="AJ54" s="428">
        <v>96.499860776632588</v>
      </c>
      <c r="AK54" s="92">
        <v>31</v>
      </c>
      <c r="AL54" s="432">
        <v>0.65891975420167626</v>
      </c>
      <c r="AM54" s="94">
        <v>18</v>
      </c>
      <c r="AN54" s="424">
        <v>0.38259856695581201</v>
      </c>
      <c r="AO54" s="90">
        <v>49</v>
      </c>
      <c r="AP54" s="428">
        <v>1.0415183211574883</v>
      </c>
      <c r="AQ54" s="90">
        <v>815</v>
      </c>
      <c r="AR54" s="428">
        <v>17.744934528812113</v>
      </c>
      <c r="AS54" s="94">
        <v>104</v>
      </c>
      <c r="AT54" s="424">
        <v>2.2643842834312387</v>
      </c>
      <c r="AU54" s="90">
        <v>597</v>
      </c>
      <c r="AV54" s="428">
        <v>12.9984367039274</v>
      </c>
      <c r="AW54" s="89" t="s">
        <v>80</v>
      </c>
    </row>
    <row r="55" spans="1:49" s="88" customFormat="1" ht="36.75" customHeight="1">
      <c r="A55" s="89" t="s">
        <v>81</v>
      </c>
      <c r="B55" s="90">
        <v>415065</v>
      </c>
      <c r="C55" s="91">
        <v>4469</v>
      </c>
      <c r="D55" s="420">
        <v>107.66988303036874</v>
      </c>
      <c r="E55" s="93">
        <v>3042</v>
      </c>
      <c r="F55" s="424">
        <v>73.289725705612369</v>
      </c>
      <c r="G55" s="300">
        <v>994</v>
      </c>
      <c r="H55" s="424">
        <v>23.94805632852686</v>
      </c>
      <c r="I55" s="300">
        <v>433</v>
      </c>
      <c r="J55" s="428">
        <v>10.432100996229506</v>
      </c>
      <c r="K55" s="296">
        <v>4009</v>
      </c>
      <c r="L55" s="432">
        <v>95.085246251576194</v>
      </c>
      <c r="M55" s="512">
        <v>2192</v>
      </c>
      <c r="N55" s="420">
        <v>51.989738035284354</v>
      </c>
      <c r="O55" s="512">
        <v>869</v>
      </c>
      <c r="P55" s="420">
        <v>20.610895233878697</v>
      </c>
      <c r="Q55" s="512">
        <v>948</v>
      </c>
      <c r="R55" s="420">
        <v>22.484612982413125</v>
      </c>
      <c r="S55" s="93">
        <v>1180</v>
      </c>
      <c r="T55" s="432">
        <v>27.987176497096506</v>
      </c>
      <c r="U55" s="94">
        <v>609</v>
      </c>
      <c r="V55" s="424">
        <v>14.444229226043875</v>
      </c>
      <c r="W55" s="512">
        <v>374</v>
      </c>
      <c r="X55" s="424">
        <v>8.8705118728085548</v>
      </c>
      <c r="Y55" s="92">
        <v>197</v>
      </c>
      <c r="Z55" s="432">
        <v>4.6724353982440778</v>
      </c>
      <c r="AA55" s="95">
        <v>9</v>
      </c>
      <c r="AB55" s="424">
        <v>0.2134615156558208</v>
      </c>
      <c r="AC55" s="300">
        <v>8</v>
      </c>
      <c r="AD55" s="508">
        <v>0.18974356947184071</v>
      </c>
      <c r="AE55" s="300">
        <v>0</v>
      </c>
      <c r="AF55" s="508">
        <v>0</v>
      </c>
      <c r="AG55" s="300">
        <v>1</v>
      </c>
      <c r="AH55" s="508">
        <v>2.3717946183980088E-2</v>
      </c>
      <c r="AI55" s="90">
        <v>5198</v>
      </c>
      <c r="AJ55" s="428">
        <v>123.2858842643285</v>
      </c>
      <c r="AK55" s="92">
        <v>51</v>
      </c>
      <c r="AL55" s="432">
        <v>1.2096152553829846</v>
      </c>
      <c r="AM55" s="94">
        <v>38</v>
      </c>
      <c r="AN55" s="424">
        <v>0.90128195499124353</v>
      </c>
      <c r="AO55" s="90">
        <v>89</v>
      </c>
      <c r="AP55" s="428">
        <v>2.1108972103742278</v>
      </c>
      <c r="AQ55" s="90">
        <v>665</v>
      </c>
      <c r="AR55" s="428">
        <v>16.021586980352474</v>
      </c>
      <c r="AS55" s="94">
        <v>82</v>
      </c>
      <c r="AT55" s="424">
        <v>1.975594184043463</v>
      </c>
      <c r="AU55" s="90">
        <v>1093</v>
      </c>
      <c r="AV55" s="428">
        <v>26.333224916579333</v>
      </c>
      <c r="AW55" s="89" t="s">
        <v>81</v>
      </c>
    </row>
    <row r="56" spans="1:49" s="88" customFormat="1" ht="36.75" customHeight="1">
      <c r="A56" s="89" t="s">
        <v>82</v>
      </c>
      <c r="B56" s="90">
        <v>553998</v>
      </c>
      <c r="C56" s="91">
        <v>6793</v>
      </c>
      <c r="D56" s="420">
        <v>122.61777118328948</v>
      </c>
      <c r="E56" s="93">
        <v>5009</v>
      </c>
      <c r="F56" s="424">
        <v>90.415488864580738</v>
      </c>
      <c r="G56" s="300">
        <v>997</v>
      </c>
      <c r="H56" s="424">
        <v>17.996454860847873</v>
      </c>
      <c r="I56" s="300">
        <v>787</v>
      </c>
      <c r="J56" s="428">
        <v>14.20582745786086</v>
      </c>
      <c r="K56" s="296">
        <v>3536</v>
      </c>
      <c r="L56" s="432">
        <v>62.984944888173224</v>
      </c>
      <c r="M56" s="512">
        <v>1921</v>
      </c>
      <c r="N56" s="420">
        <v>34.217782559440259</v>
      </c>
      <c r="O56" s="512">
        <v>729</v>
      </c>
      <c r="P56" s="420">
        <v>12.985301137861505</v>
      </c>
      <c r="Q56" s="512">
        <v>886</v>
      </c>
      <c r="R56" s="420">
        <v>15.781861190871458</v>
      </c>
      <c r="S56" s="93">
        <v>2817</v>
      </c>
      <c r="T56" s="432">
        <v>50.17776859445248</v>
      </c>
      <c r="U56" s="94">
        <v>1413</v>
      </c>
      <c r="V56" s="424">
        <v>25.169040477089581</v>
      </c>
      <c r="W56" s="512">
        <v>711</v>
      </c>
      <c r="X56" s="424">
        <v>12.664676418408135</v>
      </c>
      <c r="Y56" s="92">
        <v>693</v>
      </c>
      <c r="Z56" s="432">
        <v>12.344051698954765</v>
      </c>
      <c r="AA56" s="95">
        <v>91</v>
      </c>
      <c r="AB56" s="424">
        <v>1.6209360816809286</v>
      </c>
      <c r="AC56" s="300">
        <v>44</v>
      </c>
      <c r="AD56" s="508">
        <v>0.78374931421935001</v>
      </c>
      <c r="AE56" s="300">
        <v>2</v>
      </c>
      <c r="AF56" s="508">
        <v>3.5624968828152276E-2</v>
      </c>
      <c r="AG56" s="300">
        <v>45</v>
      </c>
      <c r="AH56" s="508">
        <v>0.80156179863342614</v>
      </c>
      <c r="AI56" s="90">
        <v>6444</v>
      </c>
      <c r="AJ56" s="428">
        <v>114.78364956430663</v>
      </c>
      <c r="AK56" s="92">
        <v>110</v>
      </c>
      <c r="AL56" s="432">
        <v>1.959373285548375</v>
      </c>
      <c r="AM56" s="94">
        <v>74</v>
      </c>
      <c r="AN56" s="424">
        <v>1.3181238466416343</v>
      </c>
      <c r="AO56" s="90">
        <v>184</v>
      </c>
      <c r="AP56" s="428">
        <v>3.2774971321900095</v>
      </c>
      <c r="AQ56" s="90">
        <v>1096</v>
      </c>
      <c r="AR56" s="428">
        <v>19.783464922256037</v>
      </c>
      <c r="AS56" s="94">
        <v>82</v>
      </c>
      <c r="AT56" s="424">
        <v>1.4801497478330248</v>
      </c>
      <c r="AU56" s="90">
        <v>444</v>
      </c>
      <c r="AV56" s="428">
        <v>8.0144693663154012</v>
      </c>
      <c r="AW56" s="89" t="s">
        <v>82</v>
      </c>
    </row>
    <row r="57" spans="1:49" s="88" customFormat="1" ht="36.75" customHeight="1" thickBot="1">
      <c r="A57" s="96" t="s">
        <v>83</v>
      </c>
      <c r="B57" s="97">
        <v>462664</v>
      </c>
      <c r="C57" s="98">
        <v>6063</v>
      </c>
      <c r="D57" s="421">
        <v>131.04542389293309</v>
      </c>
      <c r="E57" s="100">
        <v>4265</v>
      </c>
      <c r="F57" s="425">
        <v>92.183528435322401</v>
      </c>
      <c r="G57" s="301">
        <v>1174</v>
      </c>
      <c r="H57" s="425">
        <v>25.37478602182145</v>
      </c>
      <c r="I57" s="301">
        <v>624</v>
      </c>
      <c r="J57" s="429">
        <v>13.487109435789254</v>
      </c>
      <c r="K57" s="297">
        <v>4410</v>
      </c>
      <c r="L57" s="433">
        <v>96.120174193295213</v>
      </c>
      <c r="M57" s="513">
        <v>2583</v>
      </c>
      <c r="N57" s="421">
        <v>56.298959170358621</v>
      </c>
      <c r="O57" s="513">
        <v>929</v>
      </c>
      <c r="P57" s="421">
        <v>20.248444858406177</v>
      </c>
      <c r="Q57" s="513">
        <v>898</v>
      </c>
      <c r="R57" s="421">
        <v>19.572770164530407</v>
      </c>
      <c r="S57" s="100">
        <v>1718</v>
      </c>
      <c r="T57" s="433">
        <v>37.445455615437908</v>
      </c>
      <c r="U57" s="101">
        <v>934</v>
      </c>
      <c r="V57" s="425">
        <v>20.357424647740981</v>
      </c>
      <c r="W57" s="513">
        <v>305</v>
      </c>
      <c r="X57" s="425">
        <v>6.6477671494229105</v>
      </c>
      <c r="Y57" s="99">
        <v>479</v>
      </c>
      <c r="Z57" s="433">
        <v>10.440263818274016</v>
      </c>
      <c r="AA57" s="102">
        <v>27</v>
      </c>
      <c r="AB57" s="425">
        <v>0.5884908624079298</v>
      </c>
      <c r="AC57" s="301">
        <v>9</v>
      </c>
      <c r="AD57" s="509">
        <v>0.19616362080264327</v>
      </c>
      <c r="AE57" s="301">
        <v>1</v>
      </c>
      <c r="AF57" s="509">
        <v>2.1795957866960366E-2</v>
      </c>
      <c r="AG57" s="301">
        <v>17</v>
      </c>
      <c r="AH57" s="509">
        <v>0.37053128373832622</v>
      </c>
      <c r="AI57" s="97">
        <v>6155</v>
      </c>
      <c r="AJ57" s="429">
        <v>134.15412067114104</v>
      </c>
      <c r="AK57" s="99">
        <v>97</v>
      </c>
      <c r="AL57" s="433">
        <v>2.1142079130951554</v>
      </c>
      <c r="AM57" s="101">
        <v>103</v>
      </c>
      <c r="AN57" s="425">
        <v>2.2449836602969175</v>
      </c>
      <c r="AO57" s="97">
        <v>200</v>
      </c>
      <c r="AP57" s="429">
        <v>4.3591915733920734</v>
      </c>
      <c r="AQ57" s="97">
        <v>725</v>
      </c>
      <c r="AR57" s="429">
        <v>15.67011913613335</v>
      </c>
      <c r="AS57" s="101">
        <v>77</v>
      </c>
      <c r="AT57" s="425">
        <v>1.6642747220445075</v>
      </c>
      <c r="AU57" s="97">
        <v>449</v>
      </c>
      <c r="AV57" s="429">
        <v>9.704666885688102</v>
      </c>
      <c r="AW57" s="96" t="s">
        <v>104</v>
      </c>
    </row>
    <row r="58" spans="1:49" ht="36.75" customHeight="1">
      <c r="A58" s="312" t="s">
        <v>183</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217</v>
      </c>
    </row>
    <row r="3" spans="1:26" s="256" customFormat="1" ht="25.5" customHeight="1" thickBot="1">
      <c r="A3" s="254" t="s">
        <v>331</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219</v>
      </c>
    </row>
    <row r="4" spans="1:26" s="55" customFormat="1" ht="33.75" customHeight="1" thickBot="1">
      <c r="A4" s="768"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68" t="s">
        <v>84</v>
      </c>
    </row>
    <row r="5" spans="1:26" s="55" customFormat="1" ht="33.75" customHeight="1" thickBot="1">
      <c r="A5" s="769"/>
      <c r="B5" s="797" t="s">
        <v>87</v>
      </c>
      <c r="C5" s="804" t="s">
        <v>88</v>
      </c>
      <c r="D5" s="322"/>
      <c r="E5" s="322"/>
      <c r="F5" s="323"/>
      <c r="G5" s="303" t="s">
        <v>89</v>
      </c>
      <c r="H5" s="51"/>
      <c r="I5" s="51"/>
      <c r="J5" s="51"/>
      <c r="K5" s="51"/>
      <c r="L5" s="49"/>
      <c r="M5" s="49"/>
      <c r="N5" s="53"/>
      <c r="O5" s="53"/>
      <c r="P5" s="53"/>
      <c r="Q5" s="53"/>
      <c r="R5" s="53"/>
      <c r="S5" s="53"/>
      <c r="T5" s="49"/>
      <c r="U5" s="49"/>
      <c r="V5" s="53"/>
      <c r="W5" s="51" t="s">
        <v>90</v>
      </c>
      <c r="X5" s="51"/>
      <c r="Y5" s="51"/>
      <c r="Z5" s="769"/>
    </row>
    <row r="6" spans="1:26" s="55" customFormat="1" ht="33.75" customHeight="1" thickBot="1">
      <c r="A6" s="769"/>
      <c r="B6" s="798"/>
      <c r="C6" s="805"/>
      <c r="D6" s="324"/>
      <c r="E6" s="324"/>
      <c r="F6" s="325"/>
      <c r="G6" s="303" t="s">
        <v>91</v>
      </c>
      <c r="H6" s="51"/>
      <c r="I6" s="51"/>
      <c r="J6" s="51"/>
      <c r="K6" s="51"/>
      <c r="L6" s="49"/>
      <c r="M6" s="49"/>
      <c r="N6" s="53"/>
      <c r="O6" s="53"/>
      <c r="P6" s="53"/>
      <c r="Q6" s="53"/>
      <c r="R6" s="53"/>
      <c r="S6" s="53"/>
      <c r="T6" s="51" t="s">
        <v>92</v>
      </c>
      <c r="U6" s="49"/>
      <c r="V6" s="53"/>
      <c r="W6" s="59"/>
      <c r="X6" s="59"/>
      <c r="Y6" s="768" t="s">
        <v>98</v>
      </c>
      <c r="Z6" s="769"/>
    </row>
    <row r="7" spans="1:26" s="55" customFormat="1" ht="33.75" customHeight="1">
      <c r="A7" s="769"/>
      <c r="B7" s="798"/>
      <c r="C7" s="805"/>
      <c r="D7" s="800" t="s">
        <v>99</v>
      </c>
      <c r="E7" s="800" t="s">
        <v>138</v>
      </c>
      <c r="F7" s="802" t="s">
        <v>100</v>
      </c>
      <c r="G7" s="774" t="s">
        <v>93</v>
      </c>
      <c r="H7" s="502"/>
      <c r="I7" s="502"/>
      <c r="J7" s="502"/>
      <c r="K7" s="778" t="s">
        <v>88</v>
      </c>
      <c r="L7" s="320"/>
      <c r="M7" s="61"/>
      <c r="N7" s="61"/>
      <c r="O7" s="778" t="s">
        <v>94</v>
      </c>
      <c r="P7" s="523"/>
      <c r="Q7" s="502"/>
      <c r="R7" s="502"/>
      <c r="S7" s="768" t="s">
        <v>95</v>
      </c>
      <c r="T7" s="774" t="s">
        <v>93</v>
      </c>
      <c r="U7" s="794" t="s">
        <v>88</v>
      </c>
      <c r="V7" s="775" t="s">
        <v>95</v>
      </c>
      <c r="W7" s="63" t="s">
        <v>96</v>
      </c>
      <c r="X7" s="63" t="s">
        <v>97</v>
      </c>
      <c r="Y7" s="769"/>
      <c r="Z7" s="769"/>
    </row>
    <row r="8" spans="1:26" s="55" customFormat="1" ht="33.75" customHeight="1" thickBot="1">
      <c r="A8" s="770"/>
      <c r="B8" s="799"/>
      <c r="C8" s="806"/>
      <c r="D8" s="801"/>
      <c r="E8" s="801"/>
      <c r="F8" s="803"/>
      <c r="G8" s="796"/>
      <c r="H8" s="514" t="s">
        <v>158</v>
      </c>
      <c r="I8" s="514" t="s">
        <v>159</v>
      </c>
      <c r="J8" s="514" t="s">
        <v>160</v>
      </c>
      <c r="K8" s="779"/>
      <c r="L8" s="514" t="s">
        <v>158</v>
      </c>
      <c r="M8" s="514" t="s">
        <v>159</v>
      </c>
      <c r="N8" s="514" t="s">
        <v>160</v>
      </c>
      <c r="O8" s="779"/>
      <c r="P8" s="514" t="s">
        <v>158</v>
      </c>
      <c r="Q8" s="514" t="s">
        <v>159</v>
      </c>
      <c r="R8" s="504" t="s">
        <v>160</v>
      </c>
      <c r="S8" s="770"/>
      <c r="T8" s="776"/>
      <c r="U8" s="795"/>
      <c r="V8" s="780"/>
      <c r="W8" s="37"/>
      <c r="X8" s="37"/>
      <c r="Y8" s="770"/>
      <c r="Z8" s="770"/>
    </row>
    <row r="9" spans="1:26" s="55" customFormat="1" ht="12" customHeight="1">
      <c r="A9" s="46"/>
      <c r="B9" s="68" t="s">
        <v>108</v>
      </c>
      <c r="C9" s="68" t="s">
        <v>108</v>
      </c>
      <c r="D9" s="71" t="s">
        <v>140</v>
      </c>
      <c r="E9" s="71" t="s">
        <v>140</v>
      </c>
      <c r="F9" s="73" t="s">
        <v>140</v>
      </c>
      <c r="G9" s="126" t="s">
        <v>108</v>
      </c>
      <c r="H9" s="72" t="s">
        <v>140</v>
      </c>
      <c r="I9" s="72" t="s">
        <v>140</v>
      </c>
      <c r="J9" s="72" t="s">
        <v>140</v>
      </c>
      <c r="K9" s="72" t="s">
        <v>108</v>
      </c>
      <c r="L9" s="71" t="s">
        <v>108</v>
      </c>
      <c r="M9" s="72" t="s">
        <v>140</v>
      </c>
      <c r="N9" s="72" t="s">
        <v>108</v>
      </c>
      <c r="O9" s="73" t="s">
        <v>108</v>
      </c>
      <c r="P9" s="71" t="s">
        <v>140</v>
      </c>
      <c r="Q9" s="71" t="s">
        <v>140</v>
      </c>
      <c r="R9" s="69" t="s">
        <v>140</v>
      </c>
      <c r="S9" s="68" t="s">
        <v>108</v>
      </c>
      <c r="T9" s="126" t="s">
        <v>108</v>
      </c>
      <c r="U9" s="73" t="s">
        <v>108</v>
      </c>
      <c r="V9" s="68" t="s">
        <v>108</v>
      </c>
      <c r="W9" s="68" t="s">
        <v>108</v>
      </c>
      <c r="X9" s="68" t="s">
        <v>108</v>
      </c>
      <c r="Y9" s="68" t="s">
        <v>108</v>
      </c>
      <c r="Z9" s="46"/>
    </row>
    <row r="10" spans="1:26" s="58" customFormat="1" ht="33.75" customHeight="1" thickBot="1">
      <c r="A10" s="57" t="s">
        <v>101</v>
      </c>
      <c r="B10" s="434">
        <v>7.2777179011848148</v>
      </c>
      <c r="C10" s="436">
        <v>-19.574055425012133</v>
      </c>
      <c r="D10" s="437">
        <v>-27.189561103491101</v>
      </c>
      <c r="E10" s="437">
        <v>5.5442179849876965</v>
      </c>
      <c r="F10" s="438">
        <v>0.94084708793175764</v>
      </c>
      <c r="G10" s="439">
        <v>-13.817666568926796</v>
      </c>
      <c r="H10" s="515">
        <v>-14.776853383210891</v>
      </c>
      <c r="I10" s="515">
        <v>-19.150891767116178</v>
      </c>
      <c r="J10" s="515">
        <v>-3.9827990329069962</v>
      </c>
      <c r="K10" s="437">
        <v>-10.018652849740931</v>
      </c>
      <c r="L10" s="437">
        <v>-10.204260541772598</v>
      </c>
      <c r="M10" s="437">
        <v>-9.061823095725444</v>
      </c>
      <c r="N10" s="437">
        <v>-10.6255955506291</v>
      </c>
      <c r="O10" s="438">
        <v>-9.8679638637943015</v>
      </c>
      <c r="P10" s="437">
        <v>-8.8283828382838294</v>
      </c>
      <c r="Q10" s="437">
        <v>39.303482587064678</v>
      </c>
      <c r="R10" s="519">
        <v>-17.474402730375431</v>
      </c>
      <c r="S10" s="434">
        <v>-12.844893698467629</v>
      </c>
      <c r="T10" s="439">
        <v>-16.428882596384227</v>
      </c>
      <c r="U10" s="440">
        <v>-16.764266850384658</v>
      </c>
      <c r="V10" s="434">
        <v>-16.536770952609615</v>
      </c>
      <c r="W10" s="434">
        <v>-8.1722749496692586</v>
      </c>
      <c r="X10" s="434">
        <v>-16.767260415133222</v>
      </c>
      <c r="Y10" s="434">
        <v>15.508795368514811</v>
      </c>
      <c r="Z10" s="269" t="s">
        <v>101</v>
      </c>
    </row>
    <row r="11" spans="1:26" s="283" customFormat="1" ht="33.75" customHeight="1">
      <c r="A11" s="81" t="s">
        <v>102</v>
      </c>
      <c r="B11" s="441">
        <v>19.317555868605112</v>
      </c>
      <c r="C11" s="442">
        <v>-3.5656298068706178</v>
      </c>
      <c r="D11" s="443">
        <v>-6.8314726209463146</v>
      </c>
      <c r="E11" s="443">
        <v>3.8362843212727711</v>
      </c>
      <c r="F11" s="444">
        <v>0.98676833370710426</v>
      </c>
      <c r="G11" s="445">
        <v>-7.6837678721614822</v>
      </c>
      <c r="H11" s="516">
        <v>-9.392890846178048</v>
      </c>
      <c r="I11" s="516">
        <v>-11.397423191278492</v>
      </c>
      <c r="J11" s="516">
        <v>0.20688636027782081</v>
      </c>
      <c r="K11" s="443">
        <v>-16.166117101862582</v>
      </c>
      <c r="L11" s="443">
        <v>-18.515863057895672</v>
      </c>
      <c r="M11" s="443">
        <v>-25.488721804511286</v>
      </c>
      <c r="N11" s="443">
        <v>-3.4540576794098001</v>
      </c>
      <c r="O11" s="444">
        <v>-4.9723756906077341</v>
      </c>
      <c r="P11" s="443">
        <v>-3.2258064516128968</v>
      </c>
      <c r="Q11" s="443">
        <v>-8.6956521739130466</v>
      </c>
      <c r="R11" s="520">
        <v>-5.2083333333333428</v>
      </c>
      <c r="S11" s="441">
        <v>-9.9861404916478165</v>
      </c>
      <c r="T11" s="445">
        <v>21.765295887662987</v>
      </c>
      <c r="U11" s="446">
        <v>20.506329113924053</v>
      </c>
      <c r="V11" s="441">
        <v>21.408045977011497</v>
      </c>
      <c r="W11" s="441">
        <v>16.793340571842208</v>
      </c>
      <c r="X11" s="441">
        <v>66.485013623978205</v>
      </c>
      <c r="Y11" s="441">
        <v>-26.853851691864648</v>
      </c>
      <c r="Z11" s="81" t="s">
        <v>102</v>
      </c>
    </row>
    <row r="12" spans="1:26" s="283" customFormat="1" ht="33.75" customHeight="1">
      <c r="A12" s="89" t="s">
        <v>38</v>
      </c>
      <c r="B12" s="447">
        <v>4.4598379016158987</v>
      </c>
      <c r="C12" s="448">
        <v>-22.367319604888664</v>
      </c>
      <c r="D12" s="435">
        <v>-28.451099672437991</v>
      </c>
      <c r="E12" s="435">
        <v>-3.2000000000000028</v>
      </c>
      <c r="F12" s="449">
        <v>-14.634146341463421</v>
      </c>
      <c r="G12" s="450">
        <v>-22.6371511068335</v>
      </c>
      <c r="H12" s="517">
        <v>-26.691474966170503</v>
      </c>
      <c r="I12" s="517">
        <v>-15.914489311163891</v>
      </c>
      <c r="J12" s="517">
        <v>-19.057377049180317</v>
      </c>
      <c r="K12" s="435">
        <v>12.813559322033896</v>
      </c>
      <c r="L12" s="435">
        <v>34.621329211746513</v>
      </c>
      <c r="M12" s="435">
        <v>-3.3557046979865675</v>
      </c>
      <c r="N12" s="435">
        <v>-5.2493438320209975</v>
      </c>
      <c r="O12" s="449">
        <v>-5.2631578947368496</v>
      </c>
      <c r="P12" s="435">
        <v>-11.111111111111114</v>
      </c>
      <c r="Q12" s="435" t="s">
        <v>22</v>
      </c>
      <c r="R12" s="521">
        <v>42.857142857142861</v>
      </c>
      <c r="S12" s="447">
        <v>-14.770518762146807</v>
      </c>
      <c r="T12" s="450">
        <v>11.111111111111114</v>
      </c>
      <c r="U12" s="451">
        <v>-59.25925925925926</v>
      </c>
      <c r="V12" s="447">
        <v>-15.277777777777786</v>
      </c>
      <c r="W12" s="447">
        <v>-15.097159940209266</v>
      </c>
      <c r="X12" s="447">
        <v>-11</v>
      </c>
      <c r="Y12" s="447">
        <v>-62.089552238805972</v>
      </c>
      <c r="Z12" s="89" t="s">
        <v>38</v>
      </c>
    </row>
    <row r="13" spans="1:26" s="283" customFormat="1" ht="33.75" customHeight="1">
      <c r="A13" s="89" t="s">
        <v>39</v>
      </c>
      <c r="B13" s="447">
        <v>2.3651991896666829</v>
      </c>
      <c r="C13" s="448">
        <v>-15.061090225563916</v>
      </c>
      <c r="D13" s="435">
        <v>-20.12767555388659</v>
      </c>
      <c r="E13" s="435">
        <v>-0.78048780487804947</v>
      </c>
      <c r="F13" s="449">
        <v>-17.077464788732399</v>
      </c>
      <c r="G13" s="450">
        <v>7.1294206170052803</v>
      </c>
      <c r="H13" s="517">
        <v>7.1049136786188569</v>
      </c>
      <c r="I13" s="517">
        <v>-0.4003202562049637</v>
      </c>
      <c r="J13" s="517">
        <v>16.113744075829402</v>
      </c>
      <c r="K13" s="435">
        <v>33.296460176991161</v>
      </c>
      <c r="L13" s="435">
        <v>68.852459016393453</v>
      </c>
      <c r="M13" s="435">
        <v>30.493273542600889</v>
      </c>
      <c r="N13" s="435">
        <v>-6.0317460317460387</v>
      </c>
      <c r="O13" s="449">
        <v>-76.470588235294116</v>
      </c>
      <c r="P13" s="435">
        <v>-20</v>
      </c>
      <c r="Q13" s="435" t="s">
        <v>22</v>
      </c>
      <c r="R13" s="521">
        <v>-82.222222222222229</v>
      </c>
      <c r="S13" s="447">
        <v>13.128919860627192</v>
      </c>
      <c r="T13" s="450">
        <v>74.444444444444457</v>
      </c>
      <c r="U13" s="451">
        <v>21.51898734177216</v>
      </c>
      <c r="V13" s="447">
        <v>49.704142011834335</v>
      </c>
      <c r="W13" s="447">
        <v>-15.650741350906088</v>
      </c>
      <c r="X13" s="447">
        <v>-11.764705882352942</v>
      </c>
      <c r="Y13" s="447">
        <v>22.317596566523605</v>
      </c>
      <c r="Z13" s="89" t="s">
        <v>39</v>
      </c>
    </row>
    <row r="14" spans="1:26" s="283" customFormat="1" ht="33.75" customHeight="1">
      <c r="A14" s="89" t="s">
        <v>40</v>
      </c>
      <c r="B14" s="447">
        <v>3.3747530350286326</v>
      </c>
      <c r="C14" s="448">
        <v>-24.646128226477941</v>
      </c>
      <c r="D14" s="435">
        <v>-29.914040114613186</v>
      </c>
      <c r="E14" s="435">
        <v>-7.0126227208976246</v>
      </c>
      <c r="F14" s="449">
        <v>-20.183486238532112</v>
      </c>
      <c r="G14" s="450">
        <v>-23.271344040574817</v>
      </c>
      <c r="H14" s="517">
        <v>-19.012044518981554</v>
      </c>
      <c r="I14" s="517">
        <v>-41.476590636254507</v>
      </c>
      <c r="J14" s="517">
        <v>-6.3950489943269702</v>
      </c>
      <c r="K14" s="435">
        <v>5.606670500287521</v>
      </c>
      <c r="L14" s="435">
        <v>8.677396780965708</v>
      </c>
      <c r="M14" s="435">
        <v>1.6407599309153653</v>
      </c>
      <c r="N14" s="435">
        <v>5.8361391694725029</v>
      </c>
      <c r="O14" s="449">
        <v>-11.111111111111114</v>
      </c>
      <c r="P14" s="435">
        <v>30</v>
      </c>
      <c r="Q14" s="435" t="s">
        <v>22</v>
      </c>
      <c r="R14" s="521">
        <v>-25.714285714285708</v>
      </c>
      <c r="S14" s="447">
        <v>-16.693805770859115</v>
      </c>
      <c r="T14" s="450">
        <v>-45.054945054945051</v>
      </c>
      <c r="U14" s="451">
        <v>7.1428571428571388</v>
      </c>
      <c r="V14" s="447">
        <v>-20</v>
      </c>
      <c r="W14" s="447">
        <v>-5.9299191374663138</v>
      </c>
      <c r="X14" s="447">
        <v>-43.256997455470739</v>
      </c>
      <c r="Y14" s="447">
        <v>12.912087912087912</v>
      </c>
      <c r="Z14" s="89" t="s">
        <v>40</v>
      </c>
    </row>
    <row r="15" spans="1:26" s="283" customFormat="1" ht="33.75" customHeight="1">
      <c r="A15" s="89" t="s">
        <v>41</v>
      </c>
      <c r="B15" s="447">
        <v>3.8031112019732518</v>
      </c>
      <c r="C15" s="448">
        <v>-24.77711738484399</v>
      </c>
      <c r="D15" s="435">
        <v>-35.37511870845205</v>
      </c>
      <c r="E15" s="435">
        <v>16.222222222222229</v>
      </c>
      <c r="F15" s="449">
        <v>3.6764705882353041</v>
      </c>
      <c r="G15" s="450">
        <v>-30.733162830349542</v>
      </c>
      <c r="H15" s="517">
        <v>-28.485305199698558</v>
      </c>
      <c r="I15" s="517">
        <v>-30.989824236817768</v>
      </c>
      <c r="J15" s="517">
        <v>-36.677115987460816</v>
      </c>
      <c r="K15" s="435">
        <v>-17.486338797814199</v>
      </c>
      <c r="L15" s="435">
        <v>-5.0185873605947933</v>
      </c>
      <c r="M15" s="435">
        <v>-27.52100840336135</v>
      </c>
      <c r="N15" s="435">
        <v>-24.719101123595507</v>
      </c>
      <c r="O15" s="449">
        <v>33.333333333333314</v>
      </c>
      <c r="P15" s="435" t="s">
        <v>22</v>
      </c>
      <c r="Q15" s="435" t="s">
        <v>22</v>
      </c>
      <c r="R15" s="521">
        <v>26.666666666666657</v>
      </c>
      <c r="S15" s="447">
        <v>-27.738810955243821</v>
      </c>
      <c r="T15" s="450">
        <v>-38.333333333333329</v>
      </c>
      <c r="U15" s="451">
        <v>38.775510204081627</v>
      </c>
      <c r="V15" s="447">
        <v>-3.6697247706422047</v>
      </c>
      <c r="W15" s="447">
        <v>-30.24282560706402</v>
      </c>
      <c r="X15" s="447">
        <v>-33.333333333333343</v>
      </c>
      <c r="Y15" s="447">
        <v>-13.19587628865979</v>
      </c>
      <c r="Z15" s="89" t="s">
        <v>41</v>
      </c>
    </row>
    <row r="16" spans="1:26" s="283" customFormat="1" ht="33.75" customHeight="1">
      <c r="A16" s="89" t="s">
        <v>42</v>
      </c>
      <c r="B16" s="447">
        <v>4.1649018396466886</v>
      </c>
      <c r="C16" s="448">
        <v>-16.895146350500184</v>
      </c>
      <c r="D16" s="435">
        <v>-18.660287081339703</v>
      </c>
      <c r="E16" s="435">
        <v>-5.8295964125560431</v>
      </c>
      <c r="F16" s="449">
        <v>-24.539877300613497</v>
      </c>
      <c r="G16" s="450">
        <v>-26.114991939817301</v>
      </c>
      <c r="H16" s="517">
        <v>-20.35187826913932</v>
      </c>
      <c r="I16" s="517">
        <v>-35.116279069767444</v>
      </c>
      <c r="J16" s="517">
        <v>-31.884057971014485</v>
      </c>
      <c r="K16" s="435">
        <v>7.7302631578947398</v>
      </c>
      <c r="L16" s="435">
        <v>-27.287066246056781</v>
      </c>
      <c r="M16" s="435">
        <v>72.413793103448256</v>
      </c>
      <c r="N16" s="435">
        <v>13.688212927756666</v>
      </c>
      <c r="O16" s="449">
        <v>120.00000000000003</v>
      </c>
      <c r="P16" s="435">
        <v>350</v>
      </c>
      <c r="Q16" s="435" t="s">
        <v>22</v>
      </c>
      <c r="R16" s="521">
        <v>-33.333333333333343</v>
      </c>
      <c r="S16" s="447">
        <v>-17.641108638478656</v>
      </c>
      <c r="T16" s="450">
        <v>65</v>
      </c>
      <c r="U16" s="451">
        <v>-26.666666666666671</v>
      </c>
      <c r="V16" s="447">
        <v>25.714285714285708</v>
      </c>
      <c r="W16" s="447">
        <v>0.18348623853211166</v>
      </c>
      <c r="X16" s="447">
        <v>-60.824742268041234</v>
      </c>
      <c r="Y16" s="447">
        <v>62.37113402061857</v>
      </c>
      <c r="Z16" s="89" t="s">
        <v>42</v>
      </c>
    </row>
    <row r="17" spans="1:26" s="283" customFormat="1" ht="33.75" customHeight="1">
      <c r="A17" s="89" t="s">
        <v>43</v>
      </c>
      <c r="B17" s="447">
        <v>1.7716591947223463</v>
      </c>
      <c r="C17" s="448">
        <v>-2.856659905341445</v>
      </c>
      <c r="D17" s="435">
        <v>-8.7799315849486845</v>
      </c>
      <c r="E17" s="435">
        <v>8.0304311073541754</v>
      </c>
      <c r="F17" s="449">
        <v>34.770114942528721</v>
      </c>
      <c r="G17" s="450">
        <v>-27.068708785364819</v>
      </c>
      <c r="H17" s="517">
        <v>-30.548414738646102</v>
      </c>
      <c r="I17" s="517">
        <v>-32.783229259589646</v>
      </c>
      <c r="J17" s="517">
        <v>-15.409309791332262</v>
      </c>
      <c r="K17" s="435">
        <v>-26.304441569642094</v>
      </c>
      <c r="L17" s="435">
        <v>-30.510204081632651</v>
      </c>
      <c r="M17" s="435">
        <v>-16.007532956685495</v>
      </c>
      <c r="N17" s="435">
        <v>-27.970297029702976</v>
      </c>
      <c r="O17" s="449">
        <v>-65.909090909090907</v>
      </c>
      <c r="P17" s="435">
        <v>-36.842105263157897</v>
      </c>
      <c r="Q17" s="435" t="s">
        <v>22</v>
      </c>
      <c r="R17" s="521">
        <v>-88</v>
      </c>
      <c r="S17" s="447">
        <v>-27.063323416914571</v>
      </c>
      <c r="T17" s="450">
        <v>-83.690987124463518</v>
      </c>
      <c r="U17" s="451">
        <v>-81.904761904761898</v>
      </c>
      <c r="V17" s="447">
        <v>-83.136094674556205</v>
      </c>
      <c r="W17" s="447">
        <v>-12.536728697355542</v>
      </c>
      <c r="X17" s="447">
        <v>5.9139784946236489</v>
      </c>
      <c r="Y17" s="447">
        <v>53.28</v>
      </c>
      <c r="Z17" s="89" t="s">
        <v>43</v>
      </c>
    </row>
    <row r="18" spans="1:26" s="283" customFormat="1" ht="33.75" customHeight="1">
      <c r="A18" s="89" t="s">
        <v>44</v>
      </c>
      <c r="B18" s="447">
        <v>4.7025955103886474</v>
      </c>
      <c r="C18" s="448">
        <v>-8.5749368988334851</v>
      </c>
      <c r="D18" s="435">
        <v>-12.632073256633021</v>
      </c>
      <c r="E18" s="435">
        <v>7.0994475138121516</v>
      </c>
      <c r="F18" s="449">
        <v>-17.374057913526372</v>
      </c>
      <c r="G18" s="450">
        <v>-29.054054054054063</v>
      </c>
      <c r="H18" s="517">
        <v>-26.760563380281681</v>
      </c>
      <c r="I18" s="517">
        <v>-21.485219899062727</v>
      </c>
      <c r="J18" s="517">
        <v>-43.727161997563947</v>
      </c>
      <c r="K18" s="435">
        <v>-28.728070175438589</v>
      </c>
      <c r="L18" s="435">
        <v>-30.285520054384776</v>
      </c>
      <c r="M18" s="435">
        <v>-12.820512820512818</v>
      </c>
      <c r="N18" s="435">
        <v>-38.418367346938773</v>
      </c>
      <c r="O18" s="449">
        <v>-43.670886075949369</v>
      </c>
      <c r="P18" s="435">
        <v>-44.791666666666664</v>
      </c>
      <c r="Q18" s="435">
        <v>-25</v>
      </c>
      <c r="R18" s="521">
        <v>-43.103448275862064</v>
      </c>
      <c r="S18" s="447">
        <v>-29.06647807637907</v>
      </c>
      <c r="T18" s="450">
        <v>-3.7974683544303787</v>
      </c>
      <c r="U18" s="451">
        <v>2.1276595744680833</v>
      </c>
      <c r="V18" s="447">
        <v>-1.0033444816053532</v>
      </c>
      <c r="W18" s="447">
        <v>-22.591206735266596</v>
      </c>
      <c r="X18" s="447">
        <v>-46.650124069478906</v>
      </c>
      <c r="Y18" s="447">
        <v>-31.186094069529659</v>
      </c>
      <c r="Z18" s="89" t="s">
        <v>44</v>
      </c>
    </row>
    <row r="19" spans="1:26" s="283" customFormat="1" ht="33.75" customHeight="1">
      <c r="A19" s="89" t="s">
        <v>45</v>
      </c>
      <c r="B19" s="447">
        <v>4.4753387648433005</v>
      </c>
      <c r="C19" s="448">
        <v>-38.368812516029749</v>
      </c>
      <c r="D19" s="435">
        <v>-50.4122621564482</v>
      </c>
      <c r="E19" s="435">
        <v>18.174603174603178</v>
      </c>
      <c r="F19" s="449">
        <v>5.3224155578300838</v>
      </c>
      <c r="G19" s="450">
        <v>-20.50380785002929</v>
      </c>
      <c r="H19" s="517">
        <v>-29.828486204325131</v>
      </c>
      <c r="I19" s="517">
        <v>-18.70902672718104</v>
      </c>
      <c r="J19" s="517">
        <v>18.602693602693591</v>
      </c>
      <c r="K19" s="435">
        <v>-17.634207240948825</v>
      </c>
      <c r="L19" s="435">
        <v>-26.06755895474825</v>
      </c>
      <c r="M19" s="435">
        <v>-1.2770137524557867</v>
      </c>
      <c r="N19" s="435">
        <v>-23.176661264181519</v>
      </c>
      <c r="O19" s="449">
        <v>-44.117647058823529</v>
      </c>
      <c r="P19" s="435">
        <v>0</v>
      </c>
      <c r="Q19" s="435" t="s">
        <v>22</v>
      </c>
      <c r="R19" s="521">
        <v>-68.181818181818187</v>
      </c>
      <c r="S19" s="447">
        <v>-19.791047311645286</v>
      </c>
      <c r="T19" s="450">
        <v>-32.051282051282044</v>
      </c>
      <c r="U19" s="451">
        <v>0</v>
      </c>
      <c r="V19" s="447">
        <v>-21.929824561403507</v>
      </c>
      <c r="W19" s="447">
        <v>-11.863057324840767</v>
      </c>
      <c r="X19" s="447">
        <v>18.032786885245898</v>
      </c>
      <c r="Y19" s="447">
        <v>41.296928327645048</v>
      </c>
      <c r="Z19" s="89" t="s">
        <v>45</v>
      </c>
    </row>
    <row r="20" spans="1:26" s="283" customFormat="1" ht="33.75" customHeight="1">
      <c r="A20" s="89" t="s">
        <v>46</v>
      </c>
      <c r="B20" s="447">
        <v>3.2133749198731465</v>
      </c>
      <c r="C20" s="448">
        <v>-46.402172273344398</v>
      </c>
      <c r="D20" s="435">
        <v>-56.045680411472411</v>
      </c>
      <c r="E20" s="435">
        <v>10.904007455731588</v>
      </c>
      <c r="F20" s="449">
        <v>22.408963585434179</v>
      </c>
      <c r="G20" s="450">
        <v>-32.869586256956211</v>
      </c>
      <c r="H20" s="517">
        <v>-31.253873166701098</v>
      </c>
      <c r="I20" s="517">
        <v>-32.400430570505918</v>
      </c>
      <c r="J20" s="517">
        <v>-38.417358008934265</v>
      </c>
      <c r="K20" s="435">
        <v>-30.736922489499804</v>
      </c>
      <c r="L20" s="435">
        <v>-36.494845360824748</v>
      </c>
      <c r="M20" s="435">
        <v>-17.956656346749227</v>
      </c>
      <c r="N20" s="435">
        <v>-30.501930501930502</v>
      </c>
      <c r="O20" s="449">
        <v>72.222222222222229</v>
      </c>
      <c r="P20" s="435">
        <v>183.33333333333337</v>
      </c>
      <c r="Q20" s="435" t="s">
        <v>22</v>
      </c>
      <c r="R20" s="521">
        <v>16.666666666666671</v>
      </c>
      <c r="S20" s="447">
        <v>-32.183802623131257</v>
      </c>
      <c r="T20" s="450">
        <v>-23.853211009174316</v>
      </c>
      <c r="U20" s="451">
        <v>26.08695652173914</v>
      </c>
      <c r="V20" s="447">
        <v>-15.151515151515156</v>
      </c>
      <c r="W20" s="447">
        <v>-0.80321285140561827</v>
      </c>
      <c r="X20" s="447">
        <v>-48.148148148148152</v>
      </c>
      <c r="Y20" s="447">
        <v>-22.125</v>
      </c>
      <c r="Z20" s="89" t="s">
        <v>46</v>
      </c>
    </row>
    <row r="21" spans="1:26" s="283" customFormat="1" ht="33.75" customHeight="1">
      <c r="A21" s="89" t="s">
        <v>47</v>
      </c>
      <c r="B21" s="447">
        <v>4.5418201801182647</v>
      </c>
      <c r="C21" s="448">
        <v>-40.704780010863658</v>
      </c>
      <c r="D21" s="435">
        <v>-51.02365452028161</v>
      </c>
      <c r="E21" s="435">
        <v>0.30134096730449755</v>
      </c>
      <c r="F21" s="449">
        <v>-19</v>
      </c>
      <c r="G21" s="450">
        <v>-6.0768224521346212</v>
      </c>
      <c r="H21" s="517">
        <v>-4.1911870245442913</v>
      </c>
      <c r="I21" s="517">
        <v>-16.483004811423257</v>
      </c>
      <c r="J21" s="517">
        <v>2.3298969072164937</v>
      </c>
      <c r="K21" s="435">
        <v>-14.158624849215926</v>
      </c>
      <c r="L21" s="435">
        <v>-12.810218978102199</v>
      </c>
      <c r="M21" s="435">
        <v>-23.582766439909292</v>
      </c>
      <c r="N21" s="435">
        <v>-4.0308239478363959</v>
      </c>
      <c r="O21" s="449">
        <v>-36.021505376344088</v>
      </c>
      <c r="P21" s="435">
        <v>-47.422680412371129</v>
      </c>
      <c r="Q21" s="435">
        <v>-50</v>
      </c>
      <c r="R21" s="521">
        <v>-22.988505747126439</v>
      </c>
      <c r="S21" s="447">
        <v>-7.9232329536589248</v>
      </c>
      <c r="T21" s="450">
        <v>21.750663129973475</v>
      </c>
      <c r="U21" s="451">
        <v>-25.609756097560975</v>
      </c>
      <c r="V21" s="447">
        <v>7.3937153419593358</v>
      </c>
      <c r="W21" s="447">
        <v>-15.323565323565319</v>
      </c>
      <c r="X21" s="447">
        <v>-36.401673640167367</v>
      </c>
      <c r="Y21" s="447">
        <v>-6.8524096385542066</v>
      </c>
      <c r="Z21" s="89" t="s">
        <v>47</v>
      </c>
    </row>
    <row r="22" spans="1:26" s="283" customFormat="1" ht="33.75" customHeight="1">
      <c r="A22" s="89" t="s">
        <v>48</v>
      </c>
      <c r="B22" s="447">
        <v>5.1775920286767132</v>
      </c>
      <c r="C22" s="448">
        <v>-18.835791107661606</v>
      </c>
      <c r="D22" s="435">
        <v>-30.211839814277425</v>
      </c>
      <c r="E22" s="435">
        <v>13.481936971560344</v>
      </c>
      <c r="F22" s="449">
        <v>25.181598062953995</v>
      </c>
      <c r="G22" s="450">
        <v>-8.3665338645418359</v>
      </c>
      <c r="H22" s="517">
        <v>-8.311930889563385</v>
      </c>
      <c r="I22" s="517">
        <v>-20.317297850562937</v>
      </c>
      <c r="J22" s="517">
        <v>12.170565590761043</v>
      </c>
      <c r="K22" s="435">
        <v>-8.764195056780224</v>
      </c>
      <c r="L22" s="435">
        <v>-7.6095724657165817</v>
      </c>
      <c r="M22" s="435">
        <v>-20.299251870324184</v>
      </c>
      <c r="N22" s="435">
        <v>1.9307211811470779</v>
      </c>
      <c r="O22" s="449">
        <v>37.777777777777771</v>
      </c>
      <c r="P22" s="435">
        <v>-8.7719298245614112</v>
      </c>
      <c r="Q22" s="435" t="s">
        <v>22</v>
      </c>
      <c r="R22" s="521">
        <v>148.27586206896552</v>
      </c>
      <c r="S22" s="447">
        <v>-8.3268718605670244</v>
      </c>
      <c r="T22" s="450">
        <v>-9.7222222222222143</v>
      </c>
      <c r="U22" s="451">
        <v>16.36363636363636</v>
      </c>
      <c r="V22" s="447">
        <v>-0.92024539877300526</v>
      </c>
      <c r="W22" s="447">
        <v>-11.068435754189949</v>
      </c>
      <c r="X22" s="447">
        <v>-29.896907216494853</v>
      </c>
      <c r="Y22" s="447">
        <v>30.529953917050676</v>
      </c>
      <c r="Z22" s="89" t="s">
        <v>48</v>
      </c>
    </row>
    <row r="23" spans="1:26" s="283" customFormat="1" ht="33.75" customHeight="1">
      <c r="A23" s="89" t="s">
        <v>49</v>
      </c>
      <c r="B23" s="447">
        <v>4.3659815056713143</v>
      </c>
      <c r="C23" s="448">
        <v>-23.563834311474025</v>
      </c>
      <c r="D23" s="435">
        <v>-33.308623671855699</v>
      </c>
      <c r="E23" s="435">
        <v>7.4786173747084348</v>
      </c>
      <c r="F23" s="449">
        <v>6.2130794356800294</v>
      </c>
      <c r="G23" s="450">
        <v>-3.8330870559112924</v>
      </c>
      <c r="H23" s="517">
        <v>-3.4435755793098508</v>
      </c>
      <c r="I23" s="517">
        <v>-10.989693925112647</v>
      </c>
      <c r="J23" s="517">
        <v>2.9191824073561179</v>
      </c>
      <c r="K23" s="435">
        <v>0.8602150537634401</v>
      </c>
      <c r="L23" s="435">
        <v>-0.80140734949179659</v>
      </c>
      <c r="M23" s="435">
        <v>8.5813492063492163</v>
      </c>
      <c r="N23" s="435">
        <v>-0.89374379344587851</v>
      </c>
      <c r="O23" s="449">
        <v>-20.470588235294116</v>
      </c>
      <c r="P23" s="435">
        <v>-33.888888888888886</v>
      </c>
      <c r="Q23" s="435">
        <v>-23.076923076923066</v>
      </c>
      <c r="R23" s="521">
        <v>-9.9137931034482705</v>
      </c>
      <c r="S23" s="447">
        <v>-2.8746909461952015</v>
      </c>
      <c r="T23" s="450">
        <v>-24.699110413396127</v>
      </c>
      <c r="U23" s="451">
        <v>-12.782956058588553</v>
      </c>
      <c r="V23" s="447">
        <v>-21.337340345604801</v>
      </c>
      <c r="W23" s="447">
        <v>-10.047076313181364</v>
      </c>
      <c r="X23" s="447">
        <v>-28.0625</v>
      </c>
      <c r="Y23" s="447">
        <v>70.422535211267586</v>
      </c>
      <c r="Z23" s="89" t="s">
        <v>49</v>
      </c>
    </row>
    <row r="24" spans="1:26" s="283" customFormat="1" ht="33.75" customHeight="1">
      <c r="A24" s="89" t="s">
        <v>50</v>
      </c>
      <c r="B24" s="447">
        <v>3.8662994495853127</v>
      </c>
      <c r="C24" s="448">
        <v>-16.044012282497448</v>
      </c>
      <c r="D24" s="435">
        <v>-25.005732869144666</v>
      </c>
      <c r="E24" s="435">
        <v>8.3629150135727741</v>
      </c>
      <c r="F24" s="449">
        <v>6.018674766565411</v>
      </c>
      <c r="G24" s="450">
        <v>3.8549239477425772</v>
      </c>
      <c r="H24" s="517">
        <v>1.0344121261777843</v>
      </c>
      <c r="I24" s="517">
        <v>8.0774818401936983</v>
      </c>
      <c r="J24" s="517">
        <v>5.401400862068968</v>
      </c>
      <c r="K24" s="435">
        <v>2.6995305164319205</v>
      </c>
      <c r="L24" s="435">
        <v>0.96870342771981655</v>
      </c>
      <c r="M24" s="435">
        <v>1.7094017094017033</v>
      </c>
      <c r="N24" s="435">
        <v>7.3170731707317174</v>
      </c>
      <c r="O24" s="449">
        <v>15.223097112860899</v>
      </c>
      <c r="P24" s="435">
        <v>4.6875</v>
      </c>
      <c r="Q24" s="435">
        <v>66.393442622950829</v>
      </c>
      <c r="R24" s="521">
        <v>-22.137404580152676</v>
      </c>
      <c r="S24" s="447">
        <v>3.6986759116160499</v>
      </c>
      <c r="T24" s="450">
        <v>-8.4440227703984903</v>
      </c>
      <c r="U24" s="451">
        <v>-22.166246851385381</v>
      </c>
      <c r="V24" s="447">
        <v>-12.198483804272925</v>
      </c>
      <c r="W24" s="447">
        <v>-22.322386778278599</v>
      </c>
      <c r="X24" s="447">
        <v>-36.067193675889328</v>
      </c>
      <c r="Y24" s="447">
        <v>32.908777969018956</v>
      </c>
      <c r="Z24" s="89" t="s">
        <v>50</v>
      </c>
    </row>
    <row r="25" spans="1:26" s="283" customFormat="1" ht="33.75" customHeight="1">
      <c r="A25" s="89" t="s">
        <v>51</v>
      </c>
      <c r="B25" s="447">
        <v>6.6361092681113973</v>
      </c>
      <c r="C25" s="448">
        <v>-40.848185247821</v>
      </c>
      <c r="D25" s="435">
        <v>-50.478316326530617</v>
      </c>
      <c r="E25" s="435">
        <v>-3.9112050739957738</v>
      </c>
      <c r="F25" s="449">
        <v>13.432835820895519</v>
      </c>
      <c r="G25" s="450">
        <v>-19.528920691711392</v>
      </c>
      <c r="H25" s="517">
        <v>-24.843632724543411</v>
      </c>
      <c r="I25" s="517">
        <v>-11.777150916784208</v>
      </c>
      <c r="J25" s="517">
        <v>-11.600928074245942</v>
      </c>
      <c r="K25" s="435">
        <v>34.455802766085384</v>
      </c>
      <c r="L25" s="435">
        <v>52.31481481481481</v>
      </c>
      <c r="M25" s="435">
        <v>-9.7664543524416132</v>
      </c>
      <c r="N25" s="435">
        <v>51.470588235294116</v>
      </c>
      <c r="O25" s="449">
        <v>93.333333333333343</v>
      </c>
      <c r="P25" s="435">
        <v>-44.444444444444443</v>
      </c>
      <c r="Q25" s="435" t="s">
        <v>22</v>
      </c>
      <c r="R25" s="521">
        <v>300</v>
      </c>
      <c r="S25" s="447">
        <v>-8.6215120438826602</v>
      </c>
      <c r="T25" s="450">
        <v>-12.987012987012989</v>
      </c>
      <c r="U25" s="451">
        <v>-28.84615384615384</v>
      </c>
      <c r="V25" s="447">
        <v>-19.379844961240309</v>
      </c>
      <c r="W25" s="447">
        <v>12.086330935251794</v>
      </c>
      <c r="X25" s="447">
        <v>-15.06849315068493</v>
      </c>
      <c r="Y25" s="447">
        <v>188.76404494382024</v>
      </c>
      <c r="Z25" s="89" t="s">
        <v>51</v>
      </c>
    </row>
    <row r="26" spans="1:26" s="283" customFormat="1" ht="33.75" customHeight="1">
      <c r="A26" s="89" t="s">
        <v>52</v>
      </c>
      <c r="B26" s="447">
        <v>29.488534354903607</v>
      </c>
      <c r="C26" s="448">
        <v>27.506654835847371</v>
      </c>
      <c r="D26" s="435">
        <v>28.923631990378851</v>
      </c>
      <c r="E26" s="435">
        <v>30.434782608695656</v>
      </c>
      <c r="F26" s="449">
        <v>12.107623318385635</v>
      </c>
      <c r="G26" s="450">
        <v>-14.352830631900403</v>
      </c>
      <c r="H26" s="517">
        <v>-15.279937791601867</v>
      </c>
      <c r="I26" s="517">
        <v>-19.834710743801651</v>
      </c>
      <c r="J26" s="517">
        <v>-5.9665871121718368</v>
      </c>
      <c r="K26" s="435">
        <v>-11.641791044776113</v>
      </c>
      <c r="L26" s="435">
        <v>-10.179640718562879</v>
      </c>
      <c r="M26" s="435">
        <v>23.846153846153854</v>
      </c>
      <c r="N26" s="435">
        <v>-36.407766990291258</v>
      </c>
      <c r="O26" s="449">
        <v>-66.666666666666671</v>
      </c>
      <c r="P26" s="435">
        <v>-50</v>
      </c>
      <c r="Q26" s="435" t="s">
        <v>22</v>
      </c>
      <c r="R26" s="521" t="s">
        <v>22</v>
      </c>
      <c r="S26" s="447">
        <v>-14.112168455152869</v>
      </c>
      <c r="T26" s="450">
        <v>-14.86486486486487</v>
      </c>
      <c r="U26" s="451">
        <v>-6.9767441860465169</v>
      </c>
      <c r="V26" s="447">
        <v>-11.965811965811966</v>
      </c>
      <c r="W26" s="447">
        <v>-23.306233062330634</v>
      </c>
      <c r="X26" s="447">
        <v>-36.206896551724135</v>
      </c>
      <c r="Y26" s="447">
        <v>22.05323193916351</v>
      </c>
      <c r="Z26" s="89" t="s">
        <v>52</v>
      </c>
    </row>
    <row r="27" spans="1:26" s="283" customFormat="1" ht="33.75" customHeight="1">
      <c r="A27" s="89" t="s">
        <v>53</v>
      </c>
      <c r="B27" s="447">
        <v>6.2562605916439509</v>
      </c>
      <c r="C27" s="448">
        <v>-26.051282051282058</v>
      </c>
      <c r="D27" s="435">
        <v>-31.629701060752168</v>
      </c>
      <c r="E27" s="435">
        <v>6.9977426636568936</v>
      </c>
      <c r="F27" s="449">
        <v>-18.20809248554913</v>
      </c>
      <c r="G27" s="450">
        <v>-15.258215962441312</v>
      </c>
      <c r="H27" s="517">
        <v>-15.090609555189459</v>
      </c>
      <c r="I27" s="517">
        <v>-20.426065162907264</v>
      </c>
      <c r="J27" s="517">
        <v>-11.019929660023436</v>
      </c>
      <c r="K27" s="435">
        <v>5.3793103448275872</v>
      </c>
      <c r="L27" s="435">
        <v>4.2821158690176304</v>
      </c>
      <c r="M27" s="435">
        <v>30.370370370370381</v>
      </c>
      <c r="N27" s="435">
        <v>-9.8445595854922345</v>
      </c>
      <c r="O27" s="449">
        <v>-44.444444444444443</v>
      </c>
      <c r="P27" s="435">
        <v>-66.666666666666671</v>
      </c>
      <c r="Q27" s="435" t="s">
        <v>22</v>
      </c>
      <c r="R27" s="521">
        <v>0</v>
      </c>
      <c r="S27" s="447">
        <v>-12.546125461254604</v>
      </c>
      <c r="T27" s="450">
        <v>12.371134020618555</v>
      </c>
      <c r="U27" s="451">
        <v>-47.826086956521742</v>
      </c>
      <c r="V27" s="447">
        <v>-6.9930069930069862</v>
      </c>
      <c r="W27" s="447">
        <v>3.5460992907801341</v>
      </c>
      <c r="X27" s="447">
        <v>-23.943661971830991</v>
      </c>
      <c r="Y27" s="447">
        <v>-3.7037037037037095</v>
      </c>
      <c r="Z27" s="89" t="s">
        <v>53</v>
      </c>
    </row>
    <row r="28" spans="1:26" s="283" customFormat="1" ht="33.75" customHeight="1">
      <c r="A28" s="89" t="s">
        <v>54</v>
      </c>
      <c r="B28" s="447">
        <v>8.1108390395387033</v>
      </c>
      <c r="C28" s="448">
        <v>-24.395212630506748</v>
      </c>
      <c r="D28" s="435">
        <v>-32.274498052142647</v>
      </c>
      <c r="E28" s="435">
        <v>36.363636363636346</v>
      </c>
      <c r="F28" s="449">
        <v>-3.7815126050420105</v>
      </c>
      <c r="G28" s="450">
        <v>-32.07144761396961</v>
      </c>
      <c r="H28" s="517">
        <v>-31.385927505330486</v>
      </c>
      <c r="I28" s="517">
        <v>-53.312788906009246</v>
      </c>
      <c r="J28" s="517">
        <v>-15.984147952443863</v>
      </c>
      <c r="K28" s="435">
        <v>-12.628624883068284</v>
      </c>
      <c r="L28" s="435">
        <v>-20.370370370370367</v>
      </c>
      <c r="M28" s="435">
        <v>3.3333333333333428</v>
      </c>
      <c r="N28" s="435">
        <v>1.3824884792626762</v>
      </c>
      <c r="O28" s="449">
        <v>-6.6666666666666714</v>
      </c>
      <c r="P28" s="435">
        <v>100</v>
      </c>
      <c r="Q28" s="435" t="s">
        <v>22</v>
      </c>
      <c r="R28" s="521">
        <v>-60</v>
      </c>
      <c r="S28" s="447">
        <v>-27.693898655635991</v>
      </c>
      <c r="T28" s="450">
        <v>24.358974358974365</v>
      </c>
      <c r="U28" s="451">
        <v>2.4999999999999858</v>
      </c>
      <c r="V28" s="447">
        <v>13.29113924050634</v>
      </c>
      <c r="W28" s="447">
        <v>6.9333333333333229</v>
      </c>
      <c r="X28" s="447">
        <v>8</v>
      </c>
      <c r="Y28" s="447">
        <v>-9.2896174863387984</v>
      </c>
      <c r="Z28" s="89" t="s">
        <v>54</v>
      </c>
    </row>
    <row r="29" spans="1:26" s="283" customFormat="1" ht="33.75" customHeight="1">
      <c r="A29" s="89" t="s">
        <v>55</v>
      </c>
      <c r="B29" s="447">
        <v>3.714185511047404</v>
      </c>
      <c r="C29" s="448">
        <v>-20.336024438140953</v>
      </c>
      <c r="D29" s="435">
        <v>-34.419615145872129</v>
      </c>
      <c r="E29" s="435">
        <v>7.8556263269639004</v>
      </c>
      <c r="F29" s="449">
        <v>24.582338902147981</v>
      </c>
      <c r="G29" s="450">
        <v>-7.3780245934153044</v>
      </c>
      <c r="H29" s="517">
        <v>-13.100775193798455</v>
      </c>
      <c r="I29" s="517">
        <v>-17.338709677419345</v>
      </c>
      <c r="J29" s="517">
        <v>64.853556485355654</v>
      </c>
      <c r="K29" s="435">
        <v>25.075225677031085</v>
      </c>
      <c r="L29" s="435">
        <v>34.682080924855484</v>
      </c>
      <c r="M29" s="435">
        <v>-7.2265625</v>
      </c>
      <c r="N29" s="435">
        <v>120.14388489208633</v>
      </c>
      <c r="O29" s="449">
        <v>70</v>
      </c>
      <c r="P29" s="435">
        <v>-42.857142857142861</v>
      </c>
      <c r="Q29" s="435" t="s">
        <v>22</v>
      </c>
      <c r="R29" s="521">
        <v>333.33333333333331</v>
      </c>
      <c r="S29" s="447">
        <v>2.0124716553288096</v>
      </c>
      <c r="T29" s="450">
        <v>-18.333333333333329</v>
      </c>
      <c r="U29" s="451">
        <v>-3.5714285714285694</v>
      </c>
      <c r="V29" s="447">
        <v>-13.63636363636364</v>
      </c>
      <c r="W29" s="447">
        <v>-26.666666666666671</v>
      </c>
      <c r="X29" s="447">
        <v>143.24324324324326</v>
      </c>
      <c r="Y29" s="447">
        <v>36.448598130841106</v>
      </c>
      <c r="Z29" s="89" t="s">
        <v>55</v>
      </c>
    </row>
    <row r="30" spans="1:26" s="283" customFormat="1" ht="33.75" customHeight="1">
      <c r="A30" s="89" t="s">
        <v>56</v>
      </c>
      <c r="B30" s="447">
        <v>25.044746105192502</v>
      </c>
      <c r="C30" s="448">
        <v>-25.608040201005025</v>
      </c>
      <c r="D30" s="435">
        <v>-35.002029495332167</v>
      </c>
      <c r="E30" s="435">
        <v>4.5530260966129958</v>
      </c>
      <c r="F30" s="449">
        <v>-5.6728232189973653</v>
      </c>
      <c r="G30" s="450">
        <v>-10.86655766570243</v>
      </c>
      <c r="H30" s="517">
        <v>-11.152826855123678</v>
      </c>
      <c r="I30" s="517">
        <v>-7.9311791859001346</v>
      </c>
      <c r="J30" s="517">
        <v>-16.34615384615384</v>
      </c>
      <c r="K30" s="435">
        <v>4.5209176788124239</v>
      </c>
      <c r="L30" s="435">
        <v>-7.5113808801213935</v>
      </c>
      <c r="M30" s="435">
        <v>23.354564755838638</v>
      </c>
      <c r="N30" s="435">
        <v>1.8465909090909207</v>
      </c>
      <c r="O30" s="449">
        <v>34.782608695652186</v>
      </c>
      <c r="P30" s="435">
        <v>233.33333333333337</v>
      </c>
      <c r="Q30" s="435">
        <v>200</v>
      </c>
      <c r="R30" s="521">
        <v>-5.2631578947368496</v>
      </c>
      <c r="S30" s="447">
        <v>-6.6008411044066548</v>
      </c>
      <c r="T30" s="450">
        <v>13.725490196078425</v>
      </c>
      <c r="U30" s="451">
        <v>32.692307692307679</v>
      </c>
      <c r="V30" s="447">
        <v>20.129870129870127</v>
      </c>
      <c r="W30" s="447">
        <v>0.24330900243310793</v>
      </c>
      <c r="X30" s="447">
        <v>-17.13147410358566</v>
      </c>
      <c r="Y30" s="447">
        <v>6.4676616915422898</v>
      </c>
      <c r="Z30" s="89" t="s">
        <v>56</v>
      </c>
    </row>
    <row r="31" spans="1:26" s="283" customFormat="1" ht="33.75" customHeight="1">
      <c r="A31" s="89" t="s">
        <v>57</v>
      </c>
      <c r="B31" s="447">
        <v>4.4128899575073035</v>
      </c>
      <c r="C31" s="448">
        <v>-34.394463667820077</v>
      </c>
      <c r="D31" s="435">
        <v>-46.678765880217789</v>
      </c>
      <c r="E31" s="435">
        <v>-4.1972717733473246</v>
      </c>
      <c r="F31" s="449">
        <v>16.666666666666671</v>
      </c>
      <c r="G31" s="450">
        <v>-17.765293383270915</v>
      </c>
      <c r="H31" s="517">
        <v>-20.112649612766958</v>
      </c>
      <c r="I31" s="517">
        <v>-25.695284159613067</v>
      </c>
      <c r="J31" s="517">
        <v>-6.7303102625298408</v>
      </c>
      <c r="K31" s="435">
        <v>-4.0533333333333275</v>
      </c>
      <c r="L31" s="435">
        <v>-4.8969072164948528</v>
      </c>
      <c r="M31" s="435">
        <v>6.6361556064073142</v>
      </c>
      <c r="N31" s="435">
        <v>-10.120845921450154</v>
      </c>
      <c r="O31" s="449">
        <v>57.89473684210526</v>
      </c>
      <c r="P31" s="435">
        <v>33.333333333333314</v>
      </c>
      <c r="Q31" s="435" t="s">
        <v>329</v>
      </c>
      <c r="R31" s="521">
        <v>20</v>
      </c>
      <c r="S31" s="447">
        <v>-15.024232633279482</v>
      </c>
      <c r="T31" s="450">
        <v>-37.288135593220339</v>
      </c>
      <c r="U31" s="451">
        <v>-51.612903225806448</v>
      </c>
      <c r="V31" s="447">
        <v>-46.05263157894737</v>
      </c>
      <c r="W31" s="447">
        <v>-12.611464968152859</v>
      </c>
      <c r="X31" s="447">
        <v>-6.0150375939849567</v>
      </c>
      <c r="Y31" s="447">
        <v>14.156626506024097</v>
      </c>
      <c r="Z31" s="89" t="s">
        <v>57</v>
      </c>
    </row>
    <row r="32" spans="1:26" s="283" customFormat="1" ht="33.75" customHeight="1">
      <c r="A32" s="89" t="s">
        <v>58</v>
      </c>
      <c r="B32" s="447">
        <v>6.5426206525445423</v>
      </c>
      <c r="C32" s="448">
        <v>-5.0542527126356305</v>
      </c>
      <c r="D32" s="435">
        <v>-9.9072946905140924</v>
      </c>
      <c r="E32" s="435">
        <v>5.7988645579886366</v>
      </c>
      <c r="F32" s="449">
        <v>16.929824561403507</v>
      </c>
      <c r="G32" s="450">
        <v>-14.519940915805023</v>
      </c>
      <c r="H32" s="517">
        <v>-12.659313725490193</v>
      </c>
      <c r="I32" s="517">
        <v>-21.434575511347717</v>
      </c>
      <c r="J32" s="517">
        <v>-9.2766427388183246</v>
      </c>
      <c r="K32" s="435">
        <v>-3.0023094688221761</v>
      </c>
      <c r="L32" s="435">
        <v>3.3297529538130988</v>
      </c>
      <c r="M32" s="435">
        <v>-16.224188790560461</v>
      </c>
      <c r="N32" s="435">
        <v>-6.0606060606060623</v>
      </c>
      <c r="O32" s="449">
        <v>148.93617021276597</v>
      </c>
      <c r="P32" s="435">
        <v>244.44444444444446</v>
      </c>
      <c r="Q32" s="435" t="s">
        <v>22</v>
      </c>
      <c r="R32" s="521">
        <v>20</v>
      </c>
      <c r="S32" s="447">
        <v>-11.729517330361858</v>
      </c>
      <c r="T32" s="450">
        <v>-20.134228187919462</v>
      </c>
      <c r="U32" s="451">
        <v>-29.411764705882348</v>
      </c>
      <c r="V32" s="447">
        <v>-24.9597423510467</v>
      </c>
      <c r="W32" s="447">
        <v>4.0892193308550162</v>
      </c>
      <c r="X32" s="447">
        <v>-16.509433962264154</v>
      </c>
      <c r="Y32" s="447">
        <v>30.612244897959187</v>
      </c>
      <c r="Z32" s="89" t="s">
        <v>58</v>
      </c>
    </row>
    <row r="33" spans="1:26" s="283" customFormat="1" ht="33.75" customHeight="1">
      <c r="A33" s="89" t="s">
        <v>59</v>
      </c>
      <c r="B33" s="447">
        <v>5.4029386432877828</v>
      </c>
      <c r="C33" s="448">
        <v>-33.656728190566326</v>
      </c>
      <c r="D33" s="435">
        <v>-42.537120723047131</v>
      </c>
      <c r="E33" s="435">
        <v>6.6826923076923208</v>
      </c>
      <c r="F33" s="449">
        <v>3.4208707671043612</v>
      </c>
      <c r="G33" s="450">
        <v>-15.960327270586845</v>
      </c>
      <c r="H33" s="517">
        <v>-13.955752691080221</v>
      </c>
      <c r="I33" s="517">
        <v>-28.062178588125292</v>
      </c>
      <c r="J33" s="517">
        <v>-6.3734679163662662</v>
      </c>
      <c r="K33" s="435">
        <v>-13.804094642638219</v>
      </c>
      <c r="L33" s="435">
        <v>-11.415525114155258</v>
      </c>
      <c r="M33" s="435">
        <v>-15.041128084606342</v>
      </c>
      <c r="N33" s="435">
        <v>-16.288433382137626</v>
      </c>
      <c r="O33" s="449">
        <v>-20.661157024793383</v>
      </c>
      <c r="P33" s="435">
        <v>-21.875</v>
      </c>
      <c r="Q33" s="435">
        <v>100</v>
      </c>
      <c r="R33" s="521">
        <v>-21.590909090909093</v>
      </c>
      <c r="S33" s="447">
        <v>-15.557553956834539</v>
      </c>
      <c r="T33" s="450">
        <v>-18.21120689655173</v>
      </c>
      <c r="U33" s="451">
        <v>-32.371134020618555</v>
      </c>
      <c r="V33" s="447">
        <v>-23.071479122434539</v>
      </c>
      <c r="W33" s="447">
        <v>22.487113402061865</v>
      </c>
      <c r="X33" s="447">
        <v>-23.667711598746081</v>
      </c>
      <c r="Y33" s="447">
        <v>37.782485875706215</v>
      </c>
      <c r="Z33" s="89" t="s">
        <v>59</v>
      </c>
    </row>
    <row r="34" spans="1:26" s="283" customFormat="1" ht="33.75" customHeight="1">
      <c r="A34" s="89" t="s">
        <v>60</v>
      </c>
      <c r="B34" s="447">
        <v>8.4833921203680802</v>
      </c>
      <c r="C34" s="448">
        <v>-31.555745164960186</v>
      </c>
      <c r="D34" s="435">
        <v>-36.549763033175353</v>
      </c>
      <c r="E34" s="435">
        <v>0.81395348837209269</v>
      </c>
      <c r="F34" s="449">
        <v>-33.221850613154956</v>
      </c>
      <c r="G34" s="450">
        <v>-11.073699962588861</v>
      </c>
      <c r="H34" s="517">
        <v>-17.786738351254485</v>
      </c>
      <c r="I34" s="517">
        <v>0.40941658137154491</v>
      </c>
      <c r="J34" s="517">
        <v>-6.3710181136789572</v>
      </c>
      <c r="K34" s="435">
        <v>-6.1412487205731736</v>
      </c>
      <c r="L34" s="435">
        <v>-5.1801801801801872</v>
      </c>
      <c r="M34" s="435">
        <v>-8.3333333333333428</v>
      </c>
      <c r="N34" s="435">
        <v>-5.9485530546623693</v>
      </c>
      <c r="O34" s="449">
        <v>59.574468085106389</v>
      </c>
      <c r="P34" s="435">
        <v>106.66666666666669</v>
      </c>
      <c r="Q34" s="435">
        <v>100</v>
      </c>
      <c r="R34" s="521">
        <v>33.333333333333314</v>
      </c>
      <c r="S34" s="447">
        <v>-9.780439121756487</v>
      </c>
      <c r="T34" s="450">
        <v>-5.2083333333333428</v>
      </c>
      <c r="U34" s="451">
        <v>-13.138686131386862</v>
      </c>
      <c r="V34" s="447">
        <v>-9.8712446351931362</v>
      </c>
      <c r="W34" s="447">
        <v>-9.8642533936651517</v>
      </c>
      <c r="X34" s="447">
        <v>-36.746987951807228</v>
      </c>
      <c r="Y34" s="447">
        <v>114.87603305785123</v>
      </c>
      <c r="Z34" s="89" t="s">
        <v>60</v>
      </c>
    </row>
    <row r="35" spans="1:26" s="283" customFormat="1" ht="33.75" customHeight="1">
      <c r="A35" s="89" t="s">
        <v>61</v>
      </c>
      <c r="B35" s="447">
        <v>6.8062284576385821</v>
      </c>
      <c r="C35" s="448">
        <v>-34.639400561973162</v>
      </c>
      <c r="D35" s="435">
        <v>-45.972886762360446</v>
      </c>
      <c r="E35" s="435">
        <v>10.727496917385949</v>
      </c>
      <c r="F35" s="449">
        <v>0</v>
      </c>
      <c r="G35" s="450">
        <v>-31.004028509451501</v>
      </c>
      <c r="H35" s="517">
        <v>-33.081693178754378</v>
      </c>
      <c r="I35" s="517">
        <v>-34.382151029748286</v>
      </c>
      <c r="J35" s="517">
        <v>-17.352056168505513</v>
      </c>
      <c r="K35" s="435">
        <v>-13.989169675090253</v>
      </c>
      <c r="L35" s="435">
        <v>-21.379310344827587</v>
      </c>
      <c r="M35" s="435">
        <v>17.061611374407576</v>
      </c>
      <c r="N35" s="435">
        <v>-21.135646687697161</v>
      </c>
      <c r="O35" s="449">
        <v>-88.235294117647058</v>
      </c>
      <c r="P35" s="435">
        <v>-71.428571428571431</v>
      </c>
      <c r="Q35" s="435" t="s">
        <v>22</v>
      </c>
      <c r="R35" s="521" t="s">
        <v>22</v>
      </c>
      <c r="S35" s="447">
        <v>-28.644939965694675</v>
      </c>
      <c r="T35" s="450">
        <v>-32.214765100671144</v>
      </c>
      <c r="U35" s="451">
        <v>12.90322580645163</v>
      </c>
      <c r="V35" s="447">
        <v>-24.444444444444443</v>
      </c>
      <c r="W35" s="447">
        <v>-0.94488188976377785</v>
      </c>
      <c r="X35" s="447">
        <v>-16.470588235294116</v>
      </c>
      <c r="Y35" s="447">
        <v>22.826086956521735</v>
      </c>
      <c r="Z35" s="89" t="s">
        <v>61</v>
      </c>
    </row>
    <row r="36" spans="1:26" s="283" customFormat="1" ht="33.75" customHeight="1">
      <c r="A36" s="89" t="s">
        <v>62</v>
      </c>
      <c r="B36" s="447">
        <v>6.3793622214996617</v>
      </c>
      <c r="C36" s="448">
        <v>-18.846407382992751</v>
      </c>
      <c r="D36" s="435">
        <v>-26.519337016574582</v>
      </c>
      <c r="E36" s="435">
        <v>7.4133763094278891</v>
      </c>
      <c r="F36" s="449">
        <v>-6.9823922282938611</v>
      </c>
      <c r="G36" s="450">
        <v>-11.680792145674246</v>
      </c>
      <c r="H36" s="517">
        <v>-18.416968442834971</v>
      </c>
      <c r="I36" s="517">
        <v>-15.656771045140303</v>
      </c>
      <c r="J36" s="517">
        <v>24.159907300115876</v>
      </c>
      <c r="K36" s="435">
        <v>-0.297619047619051</v>
      </c>
      <c r="L36" s="435">
        <v>2.9157175398633228</v>
      </c>
      <c r="M36" s="435">
        <v>8.1944444444444429</v>
      </c>
      <c r="N36" s="435">
        <v>-12.08594449418085</v>
      </c>
      <c r="O36" s="449">
        <v>-45.833333333333336</v>
      </c>
      <c r="P36" s="435">
        <v>-18.181818181818173</v>
      </c>
      <c r="Q36" s="435" t="s">
        <v>22</v>
      </c>
      <c r="R36" s="521">
        <v>-54.054054054054049</v>
      </c>
      <c r="S36" s="447">
        <v>-8.9141714071388378</v>
      </c>
      <c r="T36" s="450">
        <v>-3.7234042553191529</v>
      </c>
      <c r="U36" s="451">
        <v>22.48062015503875</v>
      </c>
      <c r="V36" s="447">
        <v>6.9400630914826564</v>
      </c>
      <c r="W36" s="447">
        <v>16.195652173913032</v>
      </c>
      <c r="X36" s="447">
        <v>17.263843648208478</v>
      </c>
      <c r="Y36" s="447">
        <v>-42.416452442159382</v>
      </c>
      <c r="Z36" s="89" t="s">
        <v>62</v>
      </c>
    </row>
    <row r="37" spans="1:26" s="283" customFormat="1" ht="33.75" customHeight="1">
      <c r="A37" s="89" t="s">
        <v>63</v>
      </c>
      <c r="B37" s="447">
        <v>7.465381794228847</v>
      </c>
      <c r="C37" s="448">
        <v>-6.5038446594923727</v>
      </c>
      <c r="D37" s="435">
        <v>-11.608320998703419</v>
      </c>
      <c r="E37" s="435">
        <v>22.568425040250034</v>
      </c>
      <c r="F37" s="449">
        <v>4.1354833731965073</v>
      </c>
      <c r="G37" s="450">
        <v>-12.987847627950458</v>
      </c>
      <c r="H37" s="517">
        <v>-15.157077303212134</v>
      </c>
      <c r="I37" s="517">
        <v>-16.001830523987493</v>
      </c>
      <c r="J37" s="517">
        <v>-2.7960028262844503</v>
      </c>
      <c r="K37" s="435">
        <v>-22.052989318906924</v>
      </c>
      <c r="L37" s="435">
        <v>-23.387234042553189</v>
      </c>
      <c r="M37" s="435">
        <v>-18.717868009652719</v>
      </c>
      <c r="N37" s="435">
        <v>-22.983462706716168</v>
      </c>
      <c r="O37" s="449">
        <v>23.846153846153854</v>
      </c>
      <c r="P37" s="435">
        <v>55.714285714285722</v>
      </c>
      <c r="Q37" s="435">
        <v>-73.333333333333329</v>
      </c>
      <c r="R37" s="521">
        <v>6.6666666666666714</v>
      </c>
      <c r="S37" s="447">
        <v>-16.666476240531054</v>
      </c>
      <c r="T37" s="450">
        <v>-25.126705653021446</v>
      </c>
      <c r="U37" s="451">
        <v>-33.616364338093391</v>
      </c>
      <c r="V37" s="447">
        <v>-27.975650822432328</v>
      </c>
      <c r="W37" s="447">
        <v>-19.672881162072514</v>
      </c>
      <c r="X37" s="447">
        <v>-4.7589993898718745</v>
      </c>
      <c r="Y37" s="447">
        <v>-10.273052820053721</v>
      </c>
      <c r="Z37" s="89" t="s">
        <v>63</v>
      </c>
    </row>
    <row r="38" spans="1:26" s="283" customFormat="1" ht="33.75" customHeight="1">
      <c r="A38" s="89" t="s">
        <v>64</v>
      </c>
      <c r="B38" s="447">
        <v>28.30403447459372</v>
      </c>
      <c r="C38" s="448">
        <v>-23.007927519818807</v>
      </c>
      <c r="D38" s="435">
        <v>-29.697887738786505</v>
      </c>
      <c r="E38" s="435">
        <v>0.63752276867030844</v>
      </c>
      <c r="F38" s="449">
        <v>9.7590654660501457</v>
      </c>
      <c r="G38" s="450">
        <v>-15.490573297422088</v>
      </c>
      <c r="H38" s="517">
        <v>-13.31367179271119</v>
      </c>
      <c r="I38" s="517">
        <v>-28.400520156046809</v>
      </c>
      <c r="J38" s="517">
        <v>1.3303769401330214</v>
      </c>
      <c r="K38" s="435">
        <v>-15.217976318622178</v>
      </c>
      <c r="L38" s="435">
        <v>-11.509381125735089</v>
      </c>
      <c r="M38" s="435">
        <v>-25.808007718282681</v>
      </c>
      <c r="N38" s="435">
        <v>-10.34675615212528</v>
      </c>
      <c r="O38" s="449">
        <v>-26.923076923076934</v>
      </c>
      <c r="P38" s="435">
        <v>30.769230769230774</v>
      </c>
      <c r="Q38" s="435">
        <v>-50</v>
      </c>
      <c r="R38" s="521">
        <v>-34.831460674157299</v>
      </c>
      <c r="S38" s="447">
        <v>-15.465608781244413</v>
      </c>
      <c r="T38" s="450">
        <v>-8.1614349775784802</v>
      </c>
      <c r="U38" s="451">
        <v>-2.0710059171597663</v>
      </c>
      <c r="V38" s="447">
        <v>-6.7446662078458388</v>
      </c>
      <c r="W38" s="447">
        <v>-15.555555555555557</v>
      </c>
      <c r="X38" s="447">
        <v>-1.4120667522464601</v>
      </c>
      <c r="Y38" s="447">
        <v>24.75908080059304</v>
      </c>
      <c r="Z38" s="89" t="s">
        <v>64</v>
      </c>
    </row>
    <row r="39" spans="1:26" s="283" customFormat="1" ht="33.75" customHeight="1">
      <c r="A39" s="89" t="s">
        <v>65</v>
      </c>
      <c r="B39" s="447">
        <v>7.9046639231824258</v>
      </c>
      <c r="C39" s="448">
        <v>-22.096664397549347</v>
      </c>
      <c r="D39" s="435">
        <v>-28.408659323965054</v>
      </c>
      <c r="E39" s="435">
        <v>-0.9719222462203021</v>
      </c>
      <c r="F39" s="449">
        <v>-10.234171725932356</v>
      </c>
      <c r="G39" s="450">
        <v>-6.9694102806685692</v>
      </c>
      <c r="H39" s="517">
        <v>-16.268429079816983</v>
      </c>
      <c r="I39" s="517">
        <v>-6.1864406779661039</v>
      </c>
      <c r="J39" s="517">
        <v>22.068403908794792</v>
      </c>
      <c r="K39" s="435">
        <v>-1.8518518518518476</v>
      </c>
      <c r="L39" s="435">
        <v>16.360601001669451</v>
      </c>
      <c r="M39" s="435">
        <v>30.281690140845086</v>
      </c>
      <c r="N39" s="435">
        <v>-29.729729729729726</v>
      </c>
      <c r="O39" s="449">
        <v>-25.806451612903231</v>
      </c>
      <c r="P39" s="435">
        <v>0</v>
      </c>
      <c r="Q39" s="435" t="s">
        <v>22</v>
      </c>
      <c r="R39" s="521">
        <v>-50</v>
      </c>
      <c r="S39" s="447">
        <v>-6.1807276046420725</v>
      </c>
      <c r="T39" s="450">
        <v>6.9306930693069404</v>
      </c>
      <c r="U39" s="451">
        <v>22</v>
      </c>
      <c r="V39" s="447">
        <v>11.920529801324491</v>
      </c>
      <c r="W39" s="447">
        <v>-4.961832061068705</v>
      </c>
      <c r="X39" s="447">
        <v>-20.496894409937894</v>
      </c>
      <c r="Y39" s="447">
        <v>-47.817047817047822</v>
      </c>
      <c r="Z39" s="89" t="s">
        <v>65</v>
      </c>
    </row>
    <row r="40" spans="1:26" s="283" customFormat="1" ht="33.75" customHeight="1">
      <c r="A40" s="89" t="s">
        <v>66</v>
      </c>
      <c r="B40" s="447">
        <v>6.5646634162109763</v>
      </c>
      <c r="C40" s="448">
        <v>-15.873741994510524</v>
      </c>
      <c r="D40" s="435">
        <v>-19.492905326820193</v>
      </c>
      <c r="E40" s="435">
        <v>-12.538989394884595</v>
      </c>
      <c r="F40" s="449">
        <v>-0.30487804878049474</v>
      </c>
      <c r="G40" s="450">
        <v>-9.9231138875540523</v>
      </c>
      <c r="H40" s="517">
        <v>-8.5768500948766615</v>
      </c>
      <c r="I40" s="517">
        <v>-26.746724890829697</v>
      </c>
      <c r="J40" s="517">
        <v>9.4926350245499123</v>
      </c>
      <c r="K40" s="435">
        <v>5.5519690122659711</v>
      </c>
      <c r="L40" s="435">
        <v>7.5098814229249058</v>
      </c>
      <c r="M40" s="435">
        <v>6.326530612244909</v>
      </c>
      <c r="N40" s="435">
        <v>-0.6666666666666714</v>
      </c>
      <c r="O40" s="449">
        <v>-53.125</v>
      </c>
      <c r="P40" s="435">
        <v>-8.3333333333333428</v>
      </c>
      <c r="Q40" s="435" t="s">
        <v>22</v>
      </c>
      <c r="R40" s="521">
        <v>-77.777777777777771</v>
      </c>
      <c r="S40" s="447">
        <v>-5.9899007487375968</v>
      </c>
      <c r="T40" s="450">
        <v>18.478260869565204</v>
      </c>
      <c r="U40" s="451">
        <v>-22.123893805309734</v>
      </c>
      <c r="V40" s="447">
        <v>-3.9024390243902474</v>
      </c>
      <c r="W40" s="447">
        <v>-32.481751824817522</v>
      </c>
      <c r="X40" s="447">
        <v>2.0618556701030855</v>
      </c>
      <c r="Y40" s="447">
        <v>26.068376068376068</v>
      </c>
      <c r="Z40" s="89" t="s">
        <v>66</v>
      </c>
    </row>
    <row r="41" spans="1:26" s="283" customFormat="1" ht="33.75" customHeight="1">
      <c r="A41" s="89" t="s">
        <v>67</v>
      </c>
      <c r="B41" s="447">
        <v>5.5521198964468681</v>
      </c>
      <c r="C41" s="448">
        <v>-9.3183067619571176</v>
      </c>
      <c r="D41" s="435">
        <v>-14.113873295910182</v>
      </c>
      <c r="E41" s="435">
        <v>6.805293005671075</v>
      </c>
      <c r="F41" s="449">
        <v>-3.7398373983739788</v>
      </c>
      <c r="G41" s="450">
        <v>-19.770344483275082</v>
      </c>
      <c r="H41" s="517">
        <v>-19.304347826086953</v>
      </c>
      <c r="I41" s="517">
        <v>-21.511627906976756</v>
      </c>
      <c r="J41" s="517">
        <v>-18.694362017804153</v>
      </c>
      <c r="K41" s="435">
        <v>5.2023121387283311</v>
      </c>
      <c r="L41" s="435">
        <v>12.956810631229246</v>
      </c>
      <c r="M41" s="435">
        <v>-10.370370370370381</v>
      </c>
      <c r="N41" s="435">
        <v>4.296875</v>
      </c>
      <c r="O41" s="449">
        <v>-70.588235294117652</v>
      </c>
      <c r="P41" s="435">
        <v>-40</v>
      </c>
      <c r="Q41" s="435" t="s">
        <v>22</v>
      </c>
      <c r="R41" s="521">
        <v>-83.333333333333343</v>
      </c>
      <c r="S41" s="447">
        <v>-13.716814159292028</v>
      </c>
      <c r="T41" s="450">
        <v>-3.448275862068968</v>
      </c>
      <c r="U41" s="451">
        <v>-32</v>
      </c>
      <c r="V41" s="447">
        <v>-16.666666666666657</v>
      </c>
      <c r="W41" s="447">
        <v>-6.6115702479338836</v>
      </c>
      <c r="X41" s="447">
        <v>-13.63636363636364</v>
      </c>
      <c r="Y41" s="447">
        <v>-34.728033472803347</v>
      </c>
      <c r="Z41" s="89" t="s">
        <v>67</v>
      </c>
    </row>
    <row r="42" spans="1:26" s="283" customFormat="1" ht="33.75" customHeight="1">
      <c r="A42" s="89" t="s">
        <v>68</v>
      </c>
      <c r="B42" s="447">
        <v>4.2169124591993352</v>
      </c>
      <c r="C42" s="448">
        <v>-19.105280861083088</v>
      </c>
      <c r="D42" s="435">
        <v>-27.401702472638831</v>
      </c>
      <c r="E42" s="435">
        <v>31.18971061093248</v>
      </c>
      <c r="F42" s="449">
        <v>5.6410256410256494</v>
      </c>
      <c r="G42" s="450">
        <v>-13.970088375254932</v>
      </c>
      <c r="H42" s="517">
        <v>-14.498806682577566</v>
      </c>
      <c r="I42" s="517">
        <v>-19.648093841642236</v>
      </c>
      <c r="J42" s="517">
        <v>-5.8219178082191831</v>
      </c>
      <c r="K42" s="435">
        <v>8.0917874396135119</v>
      </c>
      <c r="L42" s="435">
        <v>1.5418502202643225</v>
      </c>
      <c r="M42" s="435">
        <v>6.5989847715736119</v>
      </c>
      <c r="N42" s="435">
        <v>26.553672316384194</v>
      </c>
      <c r="O42" s="449">
        <v>266.66666666666663</v>
      </c>
      <c r="P42" s="435" t="s">
        <v>329</v>
      </c>
      <c r="Q42" s="435" t="s">
        <v>22</v>
      </c>
      <c r="R42" s="521">
        <v>50</v>
      </c>
      <c r="S42" s="447">
        <v>-8.9053803339517685</v>
      </c>
      <c r="T42" s="450">
        <v>-58.46153846153846</v>
      </c>
      <c r="U42" s="451">
        <v>-52.083333333333329</v>
      </c>
      <c r="V42" s="447">
        <v>-55.752212389380531</v>
      </c>
      <c r="W42" s="447">
        <v>1.470588235294116</v>
      </c>
      <c r="X42" s="447">
        <v>-10.169491525423723</v>
      </c>
      <c r="Y42" s="447">
        <v>62.621359223300971</v>
      </c>
      <c r="Z42" s="89" t="s">
        <v>68</v>
      </c>
    </row>
    <row r="43" spans="1:26" s="283" customFormat="1" ht="33.75" customHeight="1">
      <c r="A43" s="89" t="s">
        <v>69</v>
      </c>
      <c r="B43" s="447">
        <v>3.8331394286004894</v>
      </c>
      <c r="C43" s="448">
        <v>-9.0483499616270109</v>
      </c>
      <c r="D43" s="435">
        <v>-13.112757535775913</v>
      </c>
      <c r="E43" s="435">
        <v>7.1129707112970664</v>
      </c>
      <c r="F43" s="449">
        <v>-0.39893617021277805</v>
      </c>
      <c r="G43" s="450">
        <v>-27.310143388210307</v>
      </c>
      <c r="H43" s="517">
        <v>-28.835978835978835</v>
      </c>
      <c r="I43" s="517">
        <v>-24.718256949661907</v>
      </c>
      <c r="J43" s="517">
        <v>-24.164724164724163</v>
      </c>
      <c r="K43" s="435">
        <v>8.2283795130142749</v>
      </c>
      <c r="L43" s="435">
        <v>-1.0238907849829388</v>
      </c>
      <c r="M43" s="435">
        <v>28.503184713375816</v>
      </c>
      <c r="N43" s="435">
        <v>4.9828178694158112</v>
      </c>
      <c r="O43" s="449">
        <v>64.70588235294116</v>
      </c>
      <c r="P43" s="435">
        <v>33.333333333333314</v>
      </c>
      <c r="Q43" s="435">
        <v>300</v>
      </c>
      <c r="R43" s="521">
        <v>60</v>
      </c>
      <c r="S43" s="447">
        <v>-18.628536904642033</v>
      </c>
      <c r="T43" s="450">
        <v>7.3825503355704711</v>
      </c>
      <c r="U43" s="451">
        <v>-20.491803278688522</v>
      </c>
      <c r="V43" s="447">
        <v>-5.1660516605166009</v>
      </c>
      <c r="W43" s="447">
        <v>16.091954022988503</v>
      </c>
      <c r="X43" s="447">
        <v>26.666666666666657</v>
      </c>
      <c r="Y43" s="447">
        <v>-43.368421052631575</v>
      </c>
      <c r="Z43" s="89" t="s">
        <v>69</v>
      </c>
    </row>
    <row r="44" spans="1:26" s="283" customFormat="1" ht="33.75" customHeight="1">
      <c r="A44" s="89" t="s">
        <v>70</v>
      </c>
      <c r="B44" s="447">
        <v>5.9735973882924895</v>
      </c>
      <c r="C44" s="448">
        <v>-19.240056818181813</v>
      </c>
      <c r="D44" s="435">
        <v>-23.822579065896406</v>
      </c>
      <c r="E44" s="435">
        <v>-0.98545283904269354</v>
      </c>
      <c r="F44" s="449">
        <v>-14.688940092165907</v>
      </c>
      <c r="G44" s="450">
        <v>-25.581586518701187</v>
      </c>
      <c r="H44" s="517">
        <v>-27.09865408630499</v>
      </c>
      <c r="I44" s="517">
        <v>-28.993163455562467</v>
      </c>
      <c r="J44" s="517">
        <v>-12.988505747126439</v>
      </c>
      <c r="K44" s="435">
        <v>-14.558938329430134</v>
      </c>
      <c r="L44" s="435">
        <v>-12.320483749055171</v>
      </c>
      <c r="M44" s="435">
        <v>1.5452538631346613</v>
      </c>
      <c r="N44" s="435">
        <v>-27.608142493638681</v>
      </c>
      <c r="O44" s="449">
        <v>-35.593220338983059</v>
      </c>
      <c r="P44" s="435">
        <v>-10.526315789473685</v>
      </c>
      <c r="Q44" s="435" t="s">
        <v>22</v>
      </c>
      <c r="R44" s="521">
        <v>-47.5</v>
      </c>
      <c r="S44" s="447">
        <v>-23.711619099147839</v>
      </c>
      <c r="T44" s="450">
        <v>-41.689373297002732</v>
      </c>
      <c r="U44" s="451">
        <v>-36.915887850467286</v>
      </c>
      <c r="V44" s="447">
        <v>-40.611814345991561</v>
      </c>
      <c r="W44" s="447">
        <v>-4.0272614622057006</v>
      </c>
      <c r="X44" s="447">
        <v>-27.58620689655173</v>
      </c>
      <c r="Y44" s="447">
        <v>-37.363636363636367</v>
      </c>
      <c r="Z44" s="89" t="s">
        <v>70</v>
      </c>
    </row>
    <row r="45" spans="1:26" s="283" customFormat="1" ht="33.75" customHeight="1">
      <c r="A45" s="89" t="s">
        <v>71</v>
      </c>
      <c r="B45" s="447">
        <v>5.109765070629166</v>
      </c>
      <c r="C45" s="448">
        <v>-27.717259743403531</v>
      </c>
      <c r="D45" s="435">
        <v>-36.880680152447965</v>
      </c>
      <c r="E45" s="435">
        <v>5.454545454545439</v>
      </c>
      <c r="F45" s="449">
        <v>48.823529411764696</v>
      </c>
      <c r="G45" s="450">
        <v>-18.225538971807637</v>
      </c>
      <c r="H45" s="517">
        <v>-21.781883194278905</v>
      </c>
      <c r="I45" s="517">
        <v>-21.11888111888112</v>
      </c>
      <c r="J45" s="517">
        <v>-5.3054662379421273</v>
      </c>
      <c r="K45" s="435">
        <v>7.3664825046040505</v>
      </c>
      <c r="L45" s="435">
        <v>11.666666666666671</v>
      </c>
      <c r="M45" s="435">
        <v>-28.125</v>
      </c>
      <c r="N45" s="435">
        <v>39.860139860139867</v>
      </c>
      <c r="O45" s="449">
        <v>-75</v>
      </c>
      <c r="P45" s="435">
        <v>-50</v>
      </c>
      <c r="Q45" s="435" t="s">
        <v>22</v>
      </c>
      <c r="R45" s="521">
        <v>-77.27272727272728</v>
      </c>
      <c r="S45" s="447">
        <v>-16.325602546612089</v>
      </c>
      <c r="T45" s="450">
        <v>44</v>
      </c>
      <c r="U45" s="451">
        <v>41.176470588235304</v>
      </c>
      <c r="V45" s="447">
        <v>42.857142857142861</v>
      </c>
      <c r="W45" s="447">
        <v>-10.634920634920633</v>
      </c>
      <c r="X45" s="447">
        <v>-28.301886792452834</v>
      </c>
      <c r="Y45" s="447">
        <v>-34.232365145228215</v>
      </c>
      <c r="Z45" s="89" t="s">
        <v>71</v>
      </c>
    </row>
    <row r="46" spans="1:26" s="283" customFormat="1" ht="33.75" customHeight="1">
      <c r="A46" s="89" t="s">
        <v>72</v>
      </c>
      <c r="B46" s="447">
        <v>5.1718834115204118</v>
      </c>
      <c r="C46" s="448">
        <v>-42.131557035803503</v>
      </c>
      <c r="D46" s="435">
        <v>-50.157310813048518</v>
      </c>
      <c r="E46" s="435">
        <v>0.14450867052022431</v>
      </c>
      <c r="F46" s="449">
        <v>-1.6842105263157947</v>
      </c>
      <c r="G46" s="450">
        <v>-28.196443691786627</v>
      </c>
      <c r="H46" s="517">
        <v>-36.350974930362113</v>
      </c>
      <c r="I46" s="517">
        <v>-38.432122370936902</v>
      </c>
      <c r="J46" s="517">
        <v>14.143920595533487</v>
      </c>
      <c r="K46" s="435">
        <v>2.0933977455716644</v>
      </c>
      <c r="L46" s="435">
        <v>-14.838709677419359</v>
      </c>
      <c r="M46" s="435">
        <v>26.470588235294116</v>
      </c>
      <c r="N46" s="435">
        <v>9.929078014184384</v>
      </c>
      <c r="O46" s="449">
        <v>-28.571428571428569</v>
      </c>
      <c r="P46" s="435">
        <v>-20</v>
      </c>
      <c r="Q46" s="435" t="s">
        <v>22</v>
      </c>
      <c r="R46" s="521">
        <v>-36.363636363636367</v>
      </c>
      <c r="S46" s="447">
        <v>-21.937416777629821</v>
      </c>
      <c r="T46" s="450">
        <v>-38.356164383561641</v>
      </c>
      <c r="U46" s="451">
        <v>-26.923076923076934</v>
      </c>
      <c r="V46" s="447">
        <v>-35.353535353535349</v>
      </c>
      <c r="W46" s="447">
        <v>-18.738738738738732</v>
      </c>
      <c r="X46" s="447">
        <v>-51.64835164835165</v>
      </c>
      <c r="Y46" s="447">
        <v>-15.463917525773198</v>
      </c>
      <c r="Z46" s="89" t="s">
        <v>72</v>
      </c>
    </row>
    <row r="47" spans="1:26" s="283" customFormat="1" ht="33.75" customHeight="1">
      <c r="A47" s="89" t="s">
        <v>73</v>
      </c>
      <c r="B47" s="447">
        <v>4.9433462867617806</v>
      </c>
      <c r="C47" s="448">
        <v>-6.2422744128553802</v>
      </c>
      <c r="D47" s="435">
        <v>-7.6941232003776179</v>
      </c>
      <c r="E47" s="435">
        <v>-15.99353796445881</v>
      </c>
      <c r="F47" s="449">
        <v>12.036108324974919</v>
      </c>
      <c r="G47" s="450">
        <v>-27.104462474645032</v>
      </c>
      <c r="H47" s="517">
        <v>-26.493940660259085</v>
      </c>
      <c r="I47" s="517">
        <v>-28.092485549132945</v>
      </c>
      <c r="J47" s="517">
        <v>-27.988338192419832</v>
      </c>
      <c r="K47" s="435">
        <v>-9.8025387870239769</v>
      </c>
      <c r="L47" s="435">
        <v>0.59347181008901373</v>
      </c>
      <c r="M47" s="435">
        <v>0.96463022508037</v>
      </c>
      <c r="N47" s="435">
        <v>-33.718244803695157</v>
      </c>
      <c r="O47" s="449">
        <v>75</v>
      </c>
      <c r="P47" s="435">
        <v>0</v>
      </c>
      <c r="Q47" s="435" t="s">
        <v>22</v>
      </c>
      <c r="R47" s="521" t="s">
        <v>22</v>
      </c>
      <c r="S47" s="447">
        <v>-22.456205739843455</v>
      </c>
      <c r="T47" s="450">
        <v>-40.25157232704403</v>
      </c>
      <c r="U47" s="451">
        <v>-7.3529411764705799</v>
      </c>
      <c r="V47" s="447">
        <v>-30.396475770925107</v>
      </c>
      <c r="W47" s="447">
        <v>9.1085271317829353</v>
      </c>
      <c r="X47" s="447">
        <v>3.7037037037036953</v>
      </c>
      <c r="Y47" s="447">
        <v>-30.78880407124683</v>
      </c>
      <c r="Z47" s="89" t="s">
        <v>73</v>
      </c>
    </row>
    <row r="48" spans="1:26" s="283" customFormat="1" ht="33.75" customHeight="1">
      <c r="A48" s="89" t="s">
        <v>74</v>
      </c>
      <c r="B48" s="447">
        <v>6.1429412563974779</v>
      </c>
      <c r="C48" s="448">
        <v>-20.225065515646676</v>
      </c>
      <c r="D48" s="435">
        <v>-27.000825082508257</v>
      </c>
      <c r="E48" s="435">
        <v>12.7659574468085</v>
      </c>
      <c r="F48" s="449">
        <v>-11.161217587373173</v>
      </c>
      <c r="G48" s="450">
        <v>-22.663748105741703</v>
      </c>
      <c r="H48" s="517">
        <v>-31.379220099450407</v>
      </c>
      <c r="I48" s="517">
        <v>-10.263396911898269</v>
      </c>
      <c r="J48" s="517">
        <v>-3.343166175024578</v>
      </c>
      <c r="K48" s="435">
        <v>34.928945400149587</v>
      </c>
      <c r="L48" s="435">
        <v>45.103092783505161</v>
      </c>
      <c r="M48" s="435">
        <v>18.275862068965523</v>
      </c>
      <c r="N48" s="435">
        <v>23.616236162361616</v>
      </c>
      <c r="O48" s="449">
        <v>-20</v>
      </c>
      <c r="P48" s="435">
        <v>100</v>
      </c>
      <c r="Q48" s="435" t="s">
        <v>22</v>
      </c>
      <c r="R48" s="521">
        <v>-50</v>
      </c>
      <c r="S48" s="447">
        <v>-12.091682679110633</v>
      </c>
      <c r="T48" s="450">
        <v>-20.779220779220779</v>
      </c>
      <c r="U48" s="451">
        <v>7.6923076923076934</v>
      </c>
      <c r="V48" s="447">
        <v>-11.206896551724128</v>
      </c>
      <c r="W48" s="447">
        <v>31.653225806451616</v>
      </c>
      <c r="X48" s="447">
        <v>-30.864197530864203</v>
      </c>
      <c r="Y48" s="447">
        <v>-45.879120879120883</v>
      </c>
      <c r="Z48" s="89" t="s">
        <v>74</v>
      </c>
    </row>
    <row r="49" spans="1:26" s="283" customFormat="1" ht="33.75" customHeight="1">
      <c r="A49" s="89" t="s">
        <v>75</v>
      </c>
      <c r="B49" s="447">
        <v>4.4919551597538714</v>
      </c>
      <c r="C49" s="448">
        <v>-18.566775244299677</v>
      </c>
      <c r="D49" s="435">
        <v>-27.697095435684645</v>
      </c>
      <c r="E49" s="435">
        <v>8.0724876441515647</v>
      </c>
      <c r="F49" s="449">
        <v>36.756756756756772</v>
      </c>
      <c r="G49" s="450">
        <v>-30.191256830601091</v>
      </c>
      <c r="H49" s="517">
        <v>-25.044300059066742</v>
      </c>
      <c r="I49" s="517">
        <v>-44.475920679886684</v>
      </c>
      <c r="J49" s="517">
        <v>-27.599243856332706</v>
      </c>
      <c r="K49" s="435">
        <v>-16.363636363636374</v>
      </c>
      <c r="L49" s="435">
        <v>-22.727272727272734</v>
      </c>
      <c r="M49" s="435">
        <v>-16.51917404129793</v>
      </c>
      <c r="N49" s="435">
        <v>-1.2295081967213122</v>
      </c>
      <c r="O49" s="449">
        <v>0</v>
      </c>
      <c r="P49" s="435">
        <v>50</v>
      </c>
      <c r="Q49" s="435" t="s">
        <v>22</v>
      </c>
      <c r="R49" s="521">
        <v>0</v>
      </c>
      <c r="S49" s="447">
        <v>-26.228306037643605</v>
      </c>
      <c r="T49" s="450">
        <v>0.60975609756097526</v>
      </c>
      <c r="U49" s="451">
        <v>-19</v>
      </c>
      <c r="V49" s="447">
        <v>-6.8181818181818272</v>
      </c>
      <c r="W49" s="447">
        <v>-4.9504950495049513</v>
      </c>
      <c r="X49" s="447">
        <v>42.553191489361694</v>
      </c>
      <c r="Y49" s="447">
        <v>-33.460076045627375</v>
      </c>
      <c r="Z49" s="89" t="s">
        <v>75</v>
      </c>
    </row>
    <row r="50" spans="1:26" s="283" customFormat="1" ht="33.75" customHeight="1">
      <c r="A50" s="89" t="s">
        <v>76</v>
      </c>
      <c r="B50" s="447">
        <v>8.5821610983226861</v>
      </c>
      <c r="C50" s="448">
        <v>-21.898310897710701</v>
      </c>
      <c r="D50" s="435">
        <v>-22.826345878989997</v>
      </c>
      <c r="E50" s="435">
        <v>-14.261744966442961</v>
      </c>
      <c r="F50" s="449">
        <v>-25.862068965517238</v>
      </c>
      <c r="G50" s="450">
        <v>-25.465793037812517</v>
      </c>
      <c r="H50" s="517">
        <v>-23.544778618795632</v>
      </c>
      <c r="I50" s="517">
        <v>-35.122956096304875</v>
      </c>
      <c r="J50" s="517">
        <v>-15.444516547696296</v>
      </c>
      <c r="K50" s="435">
        <v>-25.316263919400058</v>
      </c>
      <c r="L50" s="435">
        <v>-23.996336437185164</v>
      </c>
      <c r="M50" s="435">
        <v>-19.77737509707481</v>
      </c>
      <c r="N50" s="435">
        <v>-36.096160746322212</v>
      </c>
      <c r="O50" s="449">
        <v>-33.812949640287769</v>
      </c>
      <c r="P50" s="435">
        <v>-43.82022471910112</v>
      </c>
      <c r="Q50" s="435" t="s">
        <v>329</v>
      </c>
      <c r="R50" s="521">
        <v>-34.693877551020407</v>
      </c>
      <c r="S50" s="447">
        <v>-25.445780761946921</v>
      </c>
      <c r="T50" s="450">
        <v>-21.032745591939545</v>
      </c>
      <c r="U50" s="451">
        <v>21.098265895953759</v>
      </c>
      <c r="V50" s="447">
        <v>-13.495346432264739</v>
      </c>
      <c r="W50" s="447">
        <v>-9.9087763447625008</v>
      </c>
      <c r="X50" s="447">
        <v>-10.063463281958292</v>
      </c>
      <c r="Y50" s="447">
        <v>2.7452974072191125</v>
      </c>
      <c r="Z50" s="89" t="s">
        <v>76</v>
      </c>
    </row>
    <row r="51" spans="1:26" s="283" customFormat="1" ht="33.75" customHeight="1">
      <c r="A51" s="89" t="s">
        <v>77</v>
      </c>
      <c r="B51" s="447">
        <v>8.2018416970970094</v>
      </c>
      <c r="C51" s="448">
        <v>-9.0685605025949201</v>
      </c>
      <c r="D51" s="435">
        <v>-29.046299960427376</v>
      </c>
      <c r="E51" s="435">
        <v>37.55144032921811</v>
      </c>
      <c r="F51" s="449">
        <v>22.839506172839492</v>
      </c>
      <c r="G51" s="450">
        <v>-15.474006116207946</v>
      </c>
      <c r="H51" s="517">
        <v>-4.5883940620782653</v>
      </c>
      <c r="I51" s="517">
        <v>-30.157170923379169</v>
      </c>
      <c r="J51" s="517">
        <v>-17.012987012987011</v>
      </c>
      <c r="K51" s="435">
        <v>-3.0786773090079862</v>
      </c>
      <c r="L51" s="435">
        <v>24.727272727272734</v>
      </c>
      <c r="M51" s="435">
        <v>-22.439024390243901</v>
      </c>
      <c r="N51" s="435">
        <v>-1.5625</v>
      </c>
      <c r="O51" s="449">
        <v>-23.80952380952381</v>
      </c>
      <c r="P51" s="435">
        <v>0</v>
      </c>
      <c r="Q51" s="435" t="s">
        <v>22</v>
      </c>
      <c r="R51" s="521">
        <v>-62.5</v>
      </c>
      <c r="S51" s="447">
        <v>-12.907869481765829</v>
      </c>
      <c r="T51" s="450">
        <v>168.75</v>
      </c>
      <c r="U51" s="451">
        <v>12.000000000000014</v>
      </c>
      <c r="V51" s="447">
        <v>73.17073170731706</v>
      </c>
      <c r="W51" s="447">
        <v>18.91304347826086</v>
      </c>
      <c r="X51" s="447">
        <v>53.846153846153868</v>
      </c>
      <c r="Y51" s="447">
        <v>122.5130890052356</v>
      </c>
      <c r="Z51" s="89" t="s">
        <v>77</v>
      </c>
    </row>
    <row r="52" spans="1:26" s="283" customFormat="1" ht="33.75" customHeight="1">
      <c r="A52" s="89" t="s">
        <v>78</v>
      </c>
      <c r="B52" s="447">
        <v>7.5531079574751203</v>
      </c>
      <c r="C52" s="448">
        <v>-22.108565193671581</v>
      </c>
      <c r="D52" s="435">
        <v>-31.492842535787318</v>
      </c>
      <c r="E52" s="435">
        <v>10.561797752808985</v>
      </c>
      <c r="F52" s="449">
        <v>-11.003236245954696</v>
      </c>
      <c r="G52" s="450">
        <v>-24.018313083289314</v>
      </c>
      <c r="H52" s="517">
        <v>-28.779069767441854</v>
      </c>
      <c r="I52" s="517">
        <v>-15.921568627450981</v>
      </c>
      <c r="J52" s="517">
        <v>-17.738589211618262</v>
      </c>
      <c r="K52" s="435">
        <v>-20.514138817480728</v>
      </c>
      <c r="L52" s="435">
        <v>-28.830874006810447</v>
      </c>
      <c r="M52" s="435">
        <v>-10.933333333333323</v>
      </c>
      <c r="N52" s="435">
        <v>-20.063694267515913</v>
      </c>
      <c r="O52" s="449">
        <v>-81.818181818181813</v>
      </c>
      <c r="P52" s="435">
        <v>-81.481481481481481</v>
      </c>
      <c r="Q52" s="435" t="s">
        <v>22</v>
      </c>
      <c r="R52" s="521">
        <v>-83.333333333333343</v>
      </c>
      <c r="S52" s="447">
        <v>-23.628088426527967</v>
      </c>
      <c r="T52" s="450">
        <v>-24.285714285714292</v>
      </c>
      <c r="U52" s="451">
        <v>14.925373134328353</v>
      </c>
      <c r="V52" s="447">
        <v>-13.429752066115711</v>
      </c>
      <c r="W52" s="447">
        <v>-20.229555236728842</v>
      </c>
      <c r="X52" s="447">
        <v>-12.230215827338128</v>
      </c>
      <c r="Y52" s="447">
        <v>222.32142857142856</v>
      </c>
      <c r="Z52" s="89" t="s">
        <v>78</v>
      </c>
    </row>
    <row r="53" spans="1:26" s="283" customFormat="1" ht="33.75" customHeight="1">
      <c r="A53" s="89" t="s">
        <v>79</v>
      </c>
      <c r="B53" s="447">
        <v>9.5376800895463703</v>
      </c>
      <c r="C53" s="448">
        <v>-17.833398513883452</v>
      </c>
      <c r="D53" s="435">
        <v>-19.115608538952031</v>
      </c>
      <c r="E53" s="435">
        <v>-21.615201900237537</v>
      </c>
      <c r="F53" s="449">
        <v>1.1001100110010924</v>
      </c>
      <c r="G53" s="450">
        <v>-22.532953330958321</v>
      </c>
      <c r="H53" s="517">
        <v>-19.812792511700479</v>
      </c>
      <c r="I53" s="517">
        <v>-40.670731707317074</v>
      </c>
      <c r="J53" s="517">
        <v>4.8114434330299076</v>
      </c>
      <c r="K53" s="435">
        <v>7.9237713139418133</v>
      </c>
      <c r="L53" s="435">
        <v>12.86057692307692</v>
      </c>
      <c r="M53" s="435">
        <v>11.126760563380287</v>
      </c>
      <c r="N53" s="435">
        <v>-6.1946902654867273</v>
      </c>
      <c r="O53" s="449">
        <v>2.941176470588232</v>
      </c>
      <c r="P53" s="435">
        <v>-43.75</v>
      </c>
      <c r="Q53" s="435" t="s">
        <v>22</v>
      </c>
      <c r="R53" s="521">
        <v>33.333333333333314</v>
      </c>
      <c r="S53" s="447">
        <v>-14.472651138445443</v>
      </c>
      <c r="T53" s="450">
        <v>7.2580645161290249</v>
      </c>
      <c r="U53" s="451">
        <v>-24.545454545454547</v>
      </c>
      <c r="V53" s="447">
        <v>-7.6923076923076934</v>
      </c>
      <c r="W53" s="447">
        <v>-9.5316351684470106</v>
      </c>
      <c r="X53" s="447">
        <v>-39.303482587064678</v>
      </c>
      <c r="Y53" s="447">
        <v>16.753926701570677</v>
      </c>
      <c r="Z53" s="89" t="s">
        <v>79</v>
      </c>
    </row>
    <row r="54" spans="1:26" s="283" customFormat="1" ht="33.75" customHeight="1">
      <c r="A54" s="89" t="s">
        <v>80</v>
      </c>
      <c r="B54" s="447">
        <v>4.8938240251405745</v>
      </c>
      <c r="C54" s="448">
        <v>-19.750148720999405</v>
      </c>
      <c r="D54" s="435">
        <v>-29.329678544729632</v>
      </c>
      <c r="E54" s="435">
        <v>17.510853835021706</v>
      </c>
      <c r="F54" s="449">
        <v>17.69911504424779</v>
      </c>
      <c r="G54" s="450">
        <v>-21.445836079982413</v>
      </c>
      <c r="H54" s="517">
        <v>-21.407516580692715</v>
      </c>
      <c r="I54" s="517">
        <v>-18.437783832879191</v>
      </c>
      <c r="J54" s="517">
        <v>-26.08695652173914</v>
      </c>
      <c r="K54" s="435">
        <v>-4.2467138523761321</v>
      </c>
      <c r="L54" s="435">
        <v>3.3203125</v>
      </c>
      <c r="M54" s="435">
        <v>-26.443768996960486</v>
      </c>
      <c r="N54" s="435">
        <v>18.918918918918919</v>
      </c>
      <c r="O54" s="449">
        <v>-35.714285714285708</v>
      </c>
      <c r="P54" s="435">
        <v>-53.333333333333336</v>
      </c>
      <c r="Q54" s="435" t="s">
        <v>22</v>
      </c>
      <c r="R54" s="521">
        <v>-15.384615384615387</v>
      </c>
      <c r="S54" s="447">
        <v>-18.462643678160916</v>
      </c>
      <c r="T54" s="450">
        <v>-8.8235294117647101</v>
      </c>
      <c r="U54" s="451">
        <v>28.571428571428584</v>
      </c>
      <c r="V54" s="447">
        <v>2.0833333333333286</v>
      </c>
      <c r="W54" s="447">
        <v>-1.6887816646562186</v>
      </c>
      <c r="X54" s="447">
        <v>0</v>
      </c>
      <c r="Y54" s="447">
        <v>131.39534883720933</v>
      </c>
      <c r="Z54" s="89" t="s">
        <v>80</v>
      </c>
    </row>
    <row r="55" spans="1:26" s="283" customFormat="1" ht="33.75" customHeight="1">
      <c r="A55" s="89" t="s">
        <v>81</v>
      </c>
      <c r="B55" s="447">
        <v>6.1702089562928535</v>
      </c>
      <c r="C55" s="448">
        <v>1.6837315130830461</v>
      </c>
      <c r="D55" s="435">
        <v>-1.1695906432748586</v>
      </c>
      <c r="E55" s="435">
        <v>9.8342541436464046</v>
      </c>
      <c r="F55" s="449">
        <v>5.0970873786407793</v>
      </c>
      <c r="G55" s="450">
        <v>-21.067139200630052</v>
      </c>
      <c r="H55" s="517">
        <v>-19.144227222427148</v>
      </c>
      <c r="I55" s="517">
        <v>-34.365558912386703</v>
      </c>
      <c r="J55" s="517">
        <v>-9.1954022988505812</v>
      </c>
      <c r="K55" s="435">
        <v>-17.941585535465919</v>
      </c>
      <c r="L55" s="435">
        <v>-5.7275541795665674</v>
      </c>
      <c r="M55" s="435">
        <v>-21.097046413502113</v>
      </c>
      <c r="N55" s="435">
        <v>-38.05031446540881</v>
      </c>
      <c r="O55" s="449">
        <v>-25</v>
      </c>
      <c r="P55" s="435">
        <v>14.285714285714278</v>
      </c>
      <c r="Q55" s="435" t="s">
        <v>22</v>
      </c>
      <c r="R55" s="521">
        <v>-80</v>
      </c>
      <c r="S55" s="447">
        <v>-20.385970286414462</v>
      </c>
      <c r="T55" s="450">
        <v>104</v>
      </c>
      <c r="U55" s="451">
        <v>26.666666666666657</v>
      </c>
      <c r="V55" s="447">
        <v>61.818181818181813</v>
      </c>
      <c r="W55" s="447">
        <v>-11.45139813581892</v>
      </c>
      <c r="X55" s="447">
        <v>-17.171717171717177</v>
      </c>
      <c r="Y55" s="447" t="s">
        <v>329</v>
      </c>
      <c r="Z55" s="89" t="s">
        <v>81</v>
      </c>
    </row>
    <row r="56" spans="1:26" s="283" customFormat="1" ht="33.75" customHeight="1">
      <c r="A56" s="89" t="s">
        <v>82</v>
      </c>
      <c r="B56" s="447">
        <v>7.8879207936217313</v>
      </c>
      <c r="C56" s="448">
        <v>-10.12172532415984</v>
      </c>
      <c r="D56" s="435">
        <v>-13.279085872576175</v>
      </c>
      <c r="E56" s="435">
        <v>-8.8665447897623437</v>
      </c>
      <c r="F56" s="449">
        <v>14.389534883720927</v>
      </c>
      <c r="G56" s="450">
        <v>-30.897009966777418</v>
      </c>
      <c r="H56" s="517">
        <v>-34.503920900102287</v>
      </c>
      <c r="I56" s="517">
        <v>-43.575851393188856</v>
      </c>
      <c r="J56" s="517">
        <v>-0.6726457399103225</v>
      </c>
      <c r="K56" s="435">
        <v>10.125097732603592</v>
      </c>
      <c r="L56" s="435">
        <v>33.806818181818187</v>
      </c>
      <c r="M56" s="435">
        <v>7.2398190045248896</v>
      </c>
      <c r="N56" s="435">
        <v>-17.401668653158524</v>
      </c>
      <c r="O56" s="449">
        <v>56.896551724137936</v>
      </c>
      <c r="P56" s="435">
        <v>41.935483870967744</v>
      </c>
      <c r="Q56" s="435" t="s">
        <v>22</v>
      </c>
      <c r="R56" s="521">
        <v>66.666666666666686</v>
      </c>
      <c r="S56" s="447">
        <v>-16.668821931979821</v>
      </c>
      <c r="T56" s="450">
        <v>-2.6548672566371749</v>
      </c>
      <c r="U56" s="451">
        <v>-1.3333333333333286</v>
      </c>
      <c r="V56" s="447">
        <v>-2.1276595744680833</v>
      </c>
      <c r="W56" s="447">
        <v>-6.3247863247863307</v>
      </c>
      <c r="X56" s="447">
        <v>-9.8901098901098834</v>
      </c>
      <c r="Y56" s="447">
        <v>-50.335570469798654</v>
      </c>
      <c r="Z56" s="89" t="s">
        <v>82</v>
      </c>
    </row>
    <row r="57" spans="1:26" s="283" customFormat="1" ht="33.75" customHeight="1" thickBot="1">
      <c r="A57" s="96" t="s">
        <v>83</v>
      </c>
      <c r="B57" s="452">
        <v>8.317725501947848</v>
      </c>
      <c r="C57" s="453">
        <v>-12.674636324355475</v>
      </c>
      <c r="D57" s="454">
        <v>-18.29501915708812</v>
      </c>
      <c r="E57" s="454">
        <v>6.4369900271985472</v>
      </c>
      <c r="F57" s="455">
        <v>0.64516129032257652</v>
      </c>
      <c r="G57" s="456">
        <v>-14.15222892738953</v>
      </c>
      <c r="H57" s="518">
        <v>-16.245136186770424</v>
      </c>
      <c r="I57" s="518">
        <v>-20.530367835757062</v>
      </c>
      <c r="J57" s="518">
        <v>1.5837104072398063</v>
      </c>
      <c r="K57" s="454">
        <v>-4.2363433667781436</v>
      </c>
      <c r="L57" s="454">
        <v>-17.781690140845072</v>
      </c>
      <c r="M57" s="454">
        <v>-20.779220779220779</v>
      </c>
      <c r="N57" s="454">
        <v>75.457875457875446</v>
      </c>
      <c r="O57" s="455">
        <v>8</v>
      </c>
      <c r="P57" s="454">
        <v>12.5</v>
      </c>
      <c r="Q57" s="454">
        <v>0</v>
      </c>
      <c r="R57" s="522">
        <v>6.25</v>
      </c>
      <c r="S57" s="452">
        <v>-11.515238642898211</v>
      </c>
      <c r="T57" s="456">
        <v>-16.379310344827587</v>
      </c>
      <c r="U57" s="457">
        <v>-5.5045871559633071</v>
      </c>
      <c r="V57" s="452">
        <v>-11.111111111111114</v>
      </c>
      <c r="W57" s="452">
        <v>6.6176470588235219</v>
      </c>
      <c r="X57" s="452">
        <v>-29.357798165137609</v>
      </c>
      <c r="Y57" s="452">
        <v>25.069637883008355</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330</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219</v>
      </c>
    </row>
    <row r="4" spans="1:35" s="55" customFormat="1" ht="30" customHeight="1" thickBot="1">
      <c r="A4" s="768"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68" t="s">
        <v>84</v>
      </c>
    </row>
    <row r="5" spans="1:35" s="55" customFormat="1" ht="30" customHeight="1" thickBot="1">
      <c r="A5" s="769"/>
      <c r="B5" s="771" t="s">
        <v>87</v>
      </c>
      <c r="C5" s="785" t="s">
        <v>88</v>
      </c>
      <c r="D5" s="786"/>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69"/>
    </row>
    <row r="6" spans="1:35" s="55" customFormat="1" ht="30" customHeight="1" thickBot="1">
      <c r="A6" s="769"/>
      <c r="B6" s="772"/>
      <c r="C6" s="787"/>
      <c r="D6" s="788"/>
      <c r="E6" s="293"/>
      <c r="F6" s="293"/>
      <c r="G6" s="293"/>
      <c r="H6" s="293"/>
      <c r="I6" s="293"/>
      <c r="J6" s="350"/>
      <c r="K6" s="326" t="s">
        <v>91</v>
      </c>
      <c r="L6" s="327"/>
      <c r="M6" s="327"/>
      <c r="N6" s="327"/>
      <c r="O6" s="327"/>
      <c r="P6" s="327"/>
      <c r="Q6" s="327"/>
      <c r="R6" s="327"/>
      <c r="S6" s="327"/>
      <c r="T6" s="327"/>
      <c r="U6" s="526"/>
      <c r="V6" s="526"/>
      <c r="W6" s="526"/>
      <c r="X6" s="526"/>
      <c r="Y6" s="526"/>
      <c r="Z6" s="526"/>
      <c r="AA6" s="816" t="s">
        <v>92</v>
      </c>
      <c r="AB6" s="817"/>
      <c r="AC6" s="336"/>
      <c r="AD6" s="337"/>
      <c r="AE6" s="336"/>
      <c r="AF6" s="337"/>
      <c r="AG6" s="338"/>
      <c r="AH6" s="339"/>
      <c r="AI6" s="769"/>
    </row>
    <row r="7" spans="1:35" s="55" customFormat="1" ht="30" customHeight="1">
      <c r="A7" s="769"/>
      <c r="B7" s="772"/>
      <c r="C7" s="787"/>
      <c r="D7" s="788"/>
      <c r="E7" s="781" t="s">
        <v>99</v>
      </c>
      <c r="F7" s="781"/>
      <c r="G7" s="781" t="s">
        <v>138</v>
      </c>
      <c r="H7" s="781"/>
      <c r="I7" s="781" t="s">
        <v>100</v>
      </c>
      <c r="J7" s="783"/>
      <c r="K7" s="808" t="s">
        <v>88</v>
      </c>
      <c r="L7" s="809"/>
      <c r="M7" s="335"/>
      <c r="N7" s="335"/>
      <c r="O7" s="335"/>
      <c r="P7" s="335"/>
      <c r="Q7" s="335"/>
      <c r="R7" s="334"/>
      <c r="S7" s="814" t="s">
        <v>94</v>
      </c>
      <c r="T7" s="809"/>
      <c r="U7" s="503"/>
      <c r="V7" s="503"/>
      <c r="W7" s="503"/>
      <c r="X7" s="503"/>
      <c r="Y7" s="503"/>
      <c r="Z7" s="503"/>
      <c r="AA7" s="808" t="s">
        <v>88</v>
      </c>
      <c r="AB7" s="812"/>
      <c r="AC7" s="336" t="s">
        <v>96</v>
      </c>
      <c r="AD7" s="337"/>
      <c r="AE7" s="336" t="s">
        <v>97</v>
      </c>
      <c r="AF7" s="337"/>
      <c r="AG7" s="338" t="s">
        <v>98</v>
      </c>
      <c r="AH7" s="339"/>
      <c r="AI7" s="769"/>
    </row>
    <row r="8" spans="1:35" s="55" customFormat="1" ht="30" customHeight="1" thickBot="1">
      <c r="A8" s="770"/>
      <c r="B8" s="773"/>
      <c r="C8" s="789"/>
      <c r="D8" s="790"/>
      <c r="E8" s="782"/>
      <c r="F8" s="782"/>
      <c r="G8" s="782"/>
      <c r="H8" s="782"/>
      <c r="I8" s="782"/>
      <c r="J8" s="784"/>
      <c r="K8" s="810"/>
      <c r="L8" s="811"/>
      <c r="M8" s="818" t="s">
        <v>99</v>
      </c>
      <c r="N8" s="819"/>
      <c r="O8" s="807" t="s">
        <v>159</v>
      </c>
      <c r="P8" s="807"/>
      <c r="Q8" s="807" t="s">
        <v>100</v>
      </c>
      <c r="R8" s="807"/>
      <c r="S8" s="815"/>
      <c r="T8" s="811"/>
      <c r="U8" s="818" t="s">
        <v>99</v>
      </c>
      <c r="V8" s="819"/>
      <c r="W8" s="807" t="s">
        <v>159</v>
      </c>
      <c r="X8" s="807"/>
      <c r="Y8" s="807" t="s">
        <v>100</v>
      </c>
      <c r="Z8" s="807"/>
      <c r="AA8" s="810"/>
      <c r="AB8" s="813"/>
      <c r="AC8" s="341"/>
      <c r="AD8" s="340"/>
      <c r="AE8" s="341"/>
      <c r="AF8" s="340"/>
      <c r="AG8" s="342"/>
      <c r="AH8" s="343"/>
      <c r="AI8" s="770"/>
    </row>
    <row r="9" spans="1:35" ht="12" customHeight="1">
      <c r="A9" s="108"/>
      <c r="B9" s="109" t="s">
        <v>105</v>
      </c>
      <c r="C9" s="304" t="s">
        <v>105</v>
      </c>
      <c r="D9" s="112" t="s">
        <v>147</v>
      </c>
      <c r="E9" s="72" t="s">
        <v>105</v>
      </c>
      <c r="F9" s="70" t="s">
        <v>147</v>
      </c>
      <c r="G9" s="70" t="s">
        <v>105</v>
      </c>
      <c r="H9" s="70" t="s">
        <v>147</v>
      </c>
      <c r="I9" s="70" t="s">
        <v>105</v>
      </c>
      <c r="J9" s="69" t="s">
        <v>147</v>
      </c>
      <c r="K9" s="111" t="s">
        <v>105</v>
      </c>
      <c r="L9" s="112" t="s">
        <v>147</v>
      </c>
      <c r="M9" s="113" t="s">
        <v>105</v>
      </c>
      <c r="N9" s="111" t="s">
        <v>147</v>
      </c>
      <c r="O9" s="111" t="s">
        <v>105</v>
      </c>
      <c r="P9" s="111" t="s">
        <v>147</v>
      </c>
      <c r="Q9" s="111" t="s">
        <v>105</v>
      </c>
      <c r="R9" s="114" t="s">
        <v>147</v>
      </c>
      <c r="S9" s="111" t="s">
        <v>105</v>
      </c>
      <c r="T9" s="111" t="s">
        <v>147</v>
      </c>
      <c r="U9" s="112" t="s">
        <v>105</v>
      </c>
      <c r="V9" s="113" t="s">
        <v>147</v>
      </c>
      <c r="W9" s="112" t="s">
        <v>105</v>
      </c>
      <c r="X9" s="113" t="s">
        <v>147</v>
      </c>
      <c r="Y9" s="112" t="s">
        <v>105</v>
      </c>
      <c r="Z9" s="113" t="s">
        <v>147</v>
      </c>
      <c r="AA9" s="109" t="s">
        <v>105</v>
      </c>
      <c r="AB9" s="110" t="s">
        <v>147</v>
      </c>
      <c r="AC9" s="115" t="s">
        <v>105</v>
      </c>
      <c r="AD9" s="110" t="s">
        <v>147</v>
      </c>
      <c r="AE9" s="113" t="s">
        <v>105</v>
      </c>
      <c r="AF9" s="111" t="s">
        <v>147</v>
      </c>
      <c r="AG9" s="109" t="s">
        <v>105</v>
      </c>
      <c r="AH9" s="110" t="s">
        <v>147</v>
      </c>
      <c r="AI9" s="46"/>
    </row>
    <row r="10" spans="1:35" ht="30" customHeight="1" thickBot="1">
      <c r="A10" s="116" t="s">
        <v>101</v>
      </c>
      <c r="B10" s="391">
        <v>102917807.21499996</v>
      </c>
      <c r="C10" s="392">
        <v>304380.45000000007</v>
      </c>
      <c r="D10" s="458">
        <v>29.57510058139264</v>
      </c>
      <c r="E10" s="393">
        <v>243719.52399999995</v>
      </c>
      <c r="F10" s="462">
        <v>23.680986856906003</v>
      </c>
      <c r="G10" s="397">
        <v>34097.14</v>
      </c>
      <c r="H10" s="466">
        <v>3.3130457131455913</v>
      </c>
      <c r="I10" s="393">
        <v>26563.786000000007</v>
      </c>
      <c r="J10" s="470">
        <v>2.5810680113410358</v>
      </c>
      <c r="K10" s="397">
        <v>59675.597999999998</v>
      </c>
      <c r="L10" s="458">
        <v>5.6358581615318322</v>
      </c>
      <c r="M10" s="404">
        <v>28639.536999999997</v>
      </c>
      <c r="N10" s="474">
        <v>2.7047633162208591</v>
      </c>
      <c r="O10" s="407">
        <v>13699.004000000003</v>
      </c>
      <c r="P10" s="474">
        <v>1.2937556737723388</v>
      </c>
      <c r="Q10" s="407">
        <v>17337.057000000004</v>
      </c>
      <c r="R10" s="458">
        <v>1.637339171538635</v>
      </c>
      <c r="S10" s="409">
        <v>46806.995000000003</v>
      </c>
      <c r="T10" s="474">
        <v>4.4205268757848009</v>
      </c>
      <c r="U10" s="409">
        <v>22633.627</v>
      </c>
      <c r="V10" s="525">
        <v>2.1375556463299663</v>
      </c>
      <c r="W10" s="409">
        <v>914.23599999999988</v>
      </c>
      <c r="X10" s="525">
        <v>8.6341898445093351E-2</v>
      </c>
      <c r="Y10" s="409">
        <v>23259.131999999998</v>
      </c>
      <c r="Z10" s="525">
        <v>2.1966293310097407</v>
      </c>
      <c r="AA10" s="392">
        <v>-11829.031999999999</v>
      </c>
      <c r="AB10" s="478">
        <v>-1.1171525510346996</v>
      </c>
      <c r="AC10" s="392">
        <v>221004.90899999999</v>
      </c>
      <c r="AD10" s="482">
        <v>21.473923218973244</v>
      </c>
      <c r="AE10" s="414">
        <v>57171.594000000012</v>
      </c>
      <c r="AF10" s="474">
        <v>5.5550730769618877</v>
      </c>
      <c r="AG10" s="392">
        <v>649954.86100000003</v>
      </c>
      <c r="AH10" s="482">
        <v>63.152808885853439</v>
      </c>
      <c r="AI10" s="117" t="s">
        <v>101</v>
      </c>
    </row>
    <row r="11" spans="1:35" ht="30" customHeight="1">
      <c r="A11" s="118" t="s">
        <v>102</v>
      </c>
      <c r="B11" s="385">
        <v>5216855.9519999996</v>
      </c>
      <c r="C11" s="386">
        <v>20460.584999999999</v>
      </c>
      <c r="D11" s="459">
        <v>39.220145597763675</v>
      </c>
      <c r="E11" s="394">
        <v>16469.329000000002</v>
      </c>
      <c r="F11" s="463">
        <v>31.569453233007348</v>
      </c>
      <c r="G11" s="398">
        <v>1956.6110000000001</v>
      </c>
      <c r="H11" s="467">
        <v>3.7505559248763403</v>
      </c>
      <c r="I11" s="394">
        <v>2034.645</v>
      </c>
      <c r="J11" s="471">
        <v>3.9001364398799869</v>
      </c>
      <c r="K11" s="401">
        <v>3385.433</v>
      </c>
      <c r="L11" s="459">
        <v>6.273357503236106</v>
      </c>
      <c r="M11" s="405">
        <v>1843.059</v>
      </c>
      <c r="N11" s="475">
        <v>3.4152700722645619</v>
      </c>
      <c r="O11" s="408">
        <v>529.87300000000005</v>
      </c>
      <c r="P11" s="524">
        <v>0.98187817047693016</v>
      </c>
      <c r="Q11" s="408">
        <v>1012.501</v>
      </c>
      <c r="R11" s="459">
        <v>1.8762092604946132</v>
      </c>
      <c r="S11" s="410">
        <v>3402.0940000000001</v>
      </c>
      <c r="T11" s="475">
        <v>6.3042310752020603</v>
      </c>
      <c r="U11" s="410">
        <v>1525.5119999999999</v>
      </c>
      <c r="V11" s="527">
        <v>2.8268413970906283</v>
      </c>
      <c r="W11" s="410">
        <v>101.29600000000001</v>
      </c>
      <c r="X11" s="527">
        <v>0.18770598078526576</v>
      </c>
      <c r="Y11" s="410">
        <v>1775.2860000000001</v>
      </c>
      <c r="Z11" s="527">
        <v>3.2896836973261654</v>
      </c>
      <c r="AA11" s="411">
        <v>-556.84299999999996</v>
      </c>
      <c r="AB11" s="479">
        <v>-1.0318547766783459</v>
      </c>
      <c r="AC11" s="411">
        <v>16175.768</v>
      </c>
      <c r="AD11" s="483">
        <v>31.00673690980226</v>
      </c>
      <c r="AE11" s="415">
        <v>3590.17</v>
      </c>
      <c r="AF11" s="475">
        <v>6.8818653093605686</v>
      </c>
      <c r="AG11" s="416">
        <v>19359.647000000001</v>
      </c>
      <c r="AH11" s="483">
        <v>37.109797890006995</v>
      </c>
      <c r="AI11" s="118" t="s">
        <v>102</v>
      </c>
    </row>
    <row r="12" spans="1:35" ht="30" customHeight="1">
      <c r="A12" s="119" t="s">
        <v>38</v>
      </c>
      <c r="B12" s="387">
        <v>982935.52399999998</v>
      </c>
      <c r="C12" s="388">
        <v>1813.4960000000001</v>
      </c>
      <c r="D12" s="460">
        <v>18.449796102801145</v>
      </c>
      <c r="E12" s="395">
        <v>1417.723</v>
      </c>
      <c r="F12" s="464">
        <v>14.423357029875746</v>
      </c>
      <c r="G12" s="399">
        <v>281.10199999999998</v>
      </c>
      <c r="H12" s="468">
        <v>2.8598213528398224</v>
      </c>
      <c r="I12" s="395">
        <v>114.67100000000001</v>
      </c>
      <c r="J12" s="472">
        <v>1.166617720085575</v>
      </c>
      <c r="K12" s="402">
        <v>754.84199999999987</v>
      </c>
      <c r="L12" s="460">
        <v>7.4259113371287153</v>
      </c>
      <c r="M12" s="405">
        <v>355.73099999999999</v>
      </c>
      <c r="N12" s="476">
        <v>3.4995758925286822</v>
      </c>
      <c r="O12" s="408">
        <v>261.75299999999999</v>
      </c>
      <c r="P12" s="524">
        <v>2.5750482488089599</v>
      </c>
      <c r="Q12" s="408">
        <v>137.358</v>
      </c>
      <c r="R12" s="460">
        <v>1.3512871957910744</v>
      </c>
      <c r="S12" s="399">
        <v>78.965999999999994</v>
      </c>
      <c r="T12" s="476">
        <v>0.77684404769171056</v>
      </c>
      <c r="U12" s="399">
        <v>54.917999999999999</v>
      </c>
      <c r="V12" s="528">
        <v>0.54026696820319331</v>
      </c>
      <c r="W12" s="399">
        <v>0</v>
      </c>
      <c r="X12" s="528">
        <v>0</v>
      </c>
      <c r="Y12" s="399">
        <v>24.047999999999998</v>
      </c>
      <c r="Z12" s="528">
        <v>0.23657707948851728</v>
      </c>
      <c r="AA12" s="412">
        <v>-0.54300000000000004</v>
      </c>
      <c r="AB12" s="480">
        <v>-5.3418726780715608E-3</v>
      </c>
      <c r="AC12" s="412">
        <v>2027.4929999999999</v>
      </c>
      <c r="AD12" s="484">
        <v>20.626917539303424</v>
      </c>
      <c r="AE12" s="395">
        <v>260.64100000000002</v>
      </c>
      <c r="AF12" s="476">
        <v>2.6516591743407174</v>
      </c>
      <c r="AG12" s="412">
        <v>2665.4949999999999</v>
      </c>
      <c r="AH12" s="484">
        <v>27.117699329381445</v>
      </c>
      <c r="AI12" s="119" t="s">
        <v>103</v>
      </c>
    </row>
    <row r="13" spans="1:35" ht="30" customHeight="1">
      <c r="A13" s="119" t="s">
        <v>39</v>
      </c>
      <c r="B13" s="387">
        <v>799887.50199999998</v>
      </c>
      <c r="C13" s="388">
        <v>1290.7550000000001</v>
      </c>
      <c r="D13" s="460">
        <v>16.136706684035676</v>
      </c>
      <c r="E13" s="395">
        <v>862.05200000000002</v>
      </c>
      <c r="F13" s="464">
        <v>10.777165511957206</v>
      </c>
      <c r="G13" s="399">
        <v>278.04300000000001</v>
      </c>
      <c r="H13" s="468">
        <v>3.4760263075094278</v>
      </c>
      <c r="I13" s="395">
        <v>150.66</v>
      </c>
      <c r="J13" s="472">
        <v>1.8835148645690429</v>
      </c>
      <c r="K13" s="402">
        <v>1192.0320000000002</v>
      </c>
      <c r="L13" s="460">
        <v>13.879201059960593</v>
      </c>
      <c r="M13" s="405">
        <v>656.35900000000004</v>
      </c>
      <c r="N13" s="476">
        <v>7.6421929348496302</v>
      </c>
      <c r="O13" s="408">
        <v>214.90700000000001</v>
      </c>
      <c r="P13" s="524">
        <v>2.5022293547429522</v>
      </c>
      <c r="Q13" s="408">
        <v>320.76600000000002</v>
      </c>
      <c r="R13" s="460">
        <v>3.7347787703680093</v>
      </c>
      <c r="S13" s="399">
        <v>99.39</v>
      </c>
      <c r="T13" s="476">
        <v>1.1572288272038698</v>
      </c>
      <c r="U13" s="399">
        <v>30.975999999999999</v>
      </c>
      <c r="V13" s="528">
        <v>0.36066324732334298</v>
      </c>
      <c r="W13" s="399">
        <v>0</v>
      </c>
      <c r="X13" s="528">
        <v>0</v>
      </c>
      <c r="Y13" s="399">
        <v>68.414000000000001</v>
      </c>
      <c r="Z13" s="528">
        <v>0.79656557988052656</v>
      </c>
      <c r="AA13" s="412">
        <v>-74.111000000000004</v>
      </c>
      <c r="AB13" s="480">
        <v>-0.86289753106857814</v>
      </c>
      <c r="AC13" s="412">
        <v>1755.883</v>
      </c>
      <c r="AD13" s="484">
        <v>21.951624392301106</v>
      </c>
      <c r="AE13" s="395">
        <v>690.32100000000003</v>
      </c>
      <c r="AF13" s="476">
        <v>8.6302261039703065</v>
      </c>
      <c r="AG13" s="412">
        <v>5610.4780000000001</v>
      </c>
      <c r="AH13" s="484">
        <v>70.140838380045111</v>
      </c>
      <c r="AI13" s="119" t="s">
        <v>39</v>
      </c>
    </row>
    <row r="14" spans="1:35" ht="30" customHeight="1">
      <c r="A14" s="119" t="s">
        <v>40</v>
      </c>
      <c r="B14" s="387">
        <v>1717258.3840000001</v>
      </c>
      <c r="C14" s="388">
        <v>3214.297</v>
      </c>
      <c r="D14" s="460">
        <v>18.717608427177723</v>
      </c>
      <c r="E14" s="395">
        <v>2821.8409999999999</v>
      </c>
      <c r="F14" s="464">
        <v>16.432244712220314</v>
      </c>
      <c r="G14" s="399">
        <v>283.5</v>
      </c>
      <c r="H14" s="468">
        <v>1.6508872668284496</v>
      </c>
      <c r="I14" s="395">
        <v>108.956</v>
      </c>
      <c r="J14" s="472">
        <v>0.63447644812896131</v>
      </c>
      <c r="K14" s="402">
        <v>1032.58</v>
      </c>
      <c r="L14" s="460">
        <v>5.7570541449325461</v>
      </c>
      <c r="M14" s="405">
        <v>520.47</v>
      </c>
      <c r="N14" s="476">
        <v>2.9018322752842809</v>
      </c>
      <c r="O14" s="408">
        <v>202.70599999999999</v>
      </c>
      <c r="P14" s="524">
        <v>1.1301685268964117</v>
      </c>
      <c r="Q14" s="408">
        <v>309.404</v>
      </c>
      <c r="R14" s="460">
        <v>1.7250533427518542</v>
      </c>
      <c r="S14" s="399">
        <v>558.95900000000006</v>
      </c>
      <c r="T14" s="476">
        <v>3.1164241296532484</v>
      </c>
      <c r="U14" s="399">
        <v>264.43099999999998</v>
      </c>
      <c r="V14" s="528">
        <v>1.4743105469781113</v>
      </c>
      <c r="W14" s="399">
        <v>0.45200000000000001</v>
      </c>
      <c r="X14" s="528">
        <v>2.5200841324735236E-3</v>
      </c>
      <c r="Y14" s="399">
        <v>294.07600000000002</v>
      </c>
      <c r="Z14" s="528">
        <v>1.6395934985426637</v>
      </c>
      <c r="AA14" s="412">
        <v>-186.15899999999999</v>
      </c>
      <c r="AB14" s="480">
        <v>-1.0379122610998643</v>
      </c>
      <c r="AC14" s="412">
        <v>5810.42</v>
      </c>
      <c r="AD14" s="484">
        <v>33.835444066756118</v>
      </c>
      <c r="AE14" s="395">
        <v>1431.645</v>
      </c>
      <c r="AF14" s="476">
        <v>8.336806000418397</v>
      </c>
      <c r="AG14" s="412">
        <v>7039.99</v>
      </c>
      <c r="AH14" s="484">
        <v>40.995519751674131</v>
      </c>
      <c r="AI14" s="119" t="s">
        <v>40</v>
      </c>
    </row>
    <row r="15" spans="1:35" ht="30" customHeight="1">
      <c r="A15" s="119" t="s">
        <v>41</v>
      </c>
      <c r="B15" s="387">
        <v>787406.71499999997</v>
      </c>
      <c r="C15" s="388">
        <v>757.93700000000001</v>
      </c>
      <c r="D15" s="460">
        <v>9.6257370627071683</v>
      </c>
      <c r="E15" s="395">
        <v>573.44299999999998</v>
      </c>
      <c r="F15" s="464">
        <v>7.2826785583102378</v>
      </c>
      <c r="G15" s="399">
        <v>145.50299999999999</v>
      </c>
      <c r="H15" s="468">
        <v>1.8478760369728369</v>
      </c>
      <c r="I15" s="395">
        <v>38.991</v>
      </c>
      <c r="J15" s="472">
        <v>0.49518246742409355</v>
      </c>
      <c r="K15" s="402">
        <v>324.09399999999999</v>
      </c>
      <c r="L15" s="460">
        <v>3.9287003290809106</v>
      </c>
      <c r="M15" s="405">
        <v>144.85</v>
      </c>
      <c r="N15" s="476">
        <v>1.7558863868734684</v>
      </c>
      <c r="O15" s="408">
        <v>91.417000000000002</v>
      </c>
      <c r="P15" s="524">
        <v>1.1081661431053633</v>
      </c>
      <c r="Q15" s="408">
        <v>87.826999999999998</v>
      </c>
      <c r="R15" s="460">
        <v>1.0646477991020786</v>
      </c>
      <c r="S15" s="399">
        <v>555.69800000000009</v>
      </c>
      <c r="T15" s="476">
        <v>6.7362275002610481</v>
      </c>
      <c r="U15" s="399">
        <v>9.3490000000000002</v>
      </c>
      <c r="V15" s="528">
        <v>0.11332952592944465</v>
      </c>
      <c r="W15" s="399">
        <v>0</v>
      </c>
      <c r="X15" s="528">
        <v>0</v>
      </c>
      <c r="Y15" s="399">
        <v>546.34900000000005</v>
      </c>
      <c r="Z15" s="528">
        <v>6.6228979743316021</v>
      </c>
      <c r="AA15" s="412">
        <v>-40.802999999999997</v>
      </c>
      <c r="AB15" s="480">
        <v>-0.49461810316602084</v>
      </c>
      <c r="AC15" s="412">
        <v>1048.1590000000001</v>
      </c>
      <c r="AD15" s="484">
        <v>13.311532401650908</v>
      </c>
      <c r="AE15" s="395">
        <v>261.78899999999999</v>
      </c>
      <c r="AF15" s="476">
        <v>3.3246985962013289</v>
      </c>
      <c r="AG15" s="412">
        <v>6634.5839999999998</v>
      </c>
      <c r="AH15" s="484">
        <v>84.258666755210498</v>
      </c>
      <c r="AI15" s="119" t="s">
        <v>41</v>
      </c>
    </row>
    <row r="16" spans="1:35" ht="30" customHeight="1">
      <c r="A16" s="119" t="s">
        <v>42</v>
      </c>
      <c r="B16" s="387">
        <v>720494.62699999998</v>
      </c>
      <c r="C16" s="388">
        <v>1224.799</v>
      </c>
      <c r="D16" s="460">
        <v>16.999418928352398</v>
      </c>
      <c r="E16" s="395">
        <v>1078.604</v>
      </c>
      <c r="F16" s="464">
        <v>14.970326766919806</v>
      </c>
      <c r="G16" s="399">
        <v>97.802000000000007</v>
      </c>
      <c r="H16" s="468">
        <v>1.3574285821842778</v>
      </c>
      <c r="I16" s="395">
        <v>48.393000000000001</v>
      </c>
      <c r="J16" s="472">
        <v>0.67166357924831555</v>
      </c>
      <c r="K16" s="402">
        <v>409.81700000000001</v>
      </c>
      <c r="L16" s="460">
        <v>5.4021784692625046</v>
      </c>
      <c r="M16" s="405">
        <v>224.51300000000001</v>
      </c>
      <c r="N16" s="476">
        <v>2.959514355601482</v>
      </c>
      <c r="O16" s="408">
        <v>35.619</v>
      </c>
      <c r="P16" s="524">
        <v>0.46952711794938023</v>
      </c>
      <c r="Q16" s="408">
        <v>149.685</v>
      </c>
      <c r="R16" s="460">
        <v>1.973136995711642</v>
      </c>
      <c r="S16" s="399">
        <v>152.38200000000001</v>
      </c>
      <c r="T16" s="476">
        <v>2.0086886573840492</v>
      </c>
      <c r="U16" s="399">
        <v>133.684</v>
      </c>
      <c r="V16" s="528">
        <v>1.762212954769784</v>
      </c>
      <c r="W16" s="399">
        <v>0</v>
      </c>
      <c r="X16" s="528">
        <v>0</v>
      </c>
      <c r="Y16" s="399">
        <v>18.698</v>
      </c>
      <c r="Z16" s="528">
        <v>0.24647570261426516</v>
      </c>
      <c r="AA16" s="412">
        <v>-52.326000000000001</v>
      </c>
      <c r="AB16" s="480">
        <v>-0.68975760054519408</v>
      </c>
      <c r="AC16" s="412">
        <v>1381.51</v>
      </c>
      <c r="AD16" s="484">
        <v>19.174466376693744</v>
      </c>
      <c r="AE16" s="395">
        <v>184.334</v>
      </c>
      <c r="AF16" s="476">
        <v>2.5584368445262533</v>
      </c>
      <c r="AG16" s="412">
        <v>7269.1729999999998</v>
      </c>
      <c r="AH16" s="484">
        <v>100.89142552342726</v>
      </c>
      <c r="AI16" s="119" t="s">
        <v>42</v>
      </c>
    </row>
    <row r="17" spans="1:35" ht="30" customHeight="1">
      <c r="A17" s="119" t="s">
        <v>43</v>
      </c>
      <c r="B17" s="387">
        <v>1256584.9650000001</v>
      </c>
      <c r="C17" s="388">
        <v>2085.0709999999999</v>
      </c>
      <c r="D17" s="460">
        <v>16.593155720273955</v>
      </c>
      <c r="E17" s="395">
        <v>1572.8510000000001</v>
      </c>
      <c r="F17" s="464">
        <v>12.516869482040955</v>
      </c>
      <c r="G17" s="399">
        <v>305.55</v>
      </c>
      <c r="H17" s="468">
        <v>2.4315904495960607</v>
      </c>
      <c r="I17" s="395">
        <v>206.67</v>
      </c>
      <c r="J17" s="472">
        <v>1.6446957886369424</v>
      </c>
      <c r="K17" s="402">
        <v>754.26700000000005</v>
      </c>
      <c r="L17" s="460">
        <v>5.6041486004797587</v>
      </c>
      <c r="M17" s="405">
        <v>249.07599999999999</v>
      </c>
      <c r="N17" s="476">
        <v>1.8506164485694008</v>
      </c>
      <c r="O17" s="408">
        <v>261.03899999999999</v>
      </c>
      <c r="P17" s="524">
        <v>1.9395006629225928</v>
      </c>
      <c r="Q17" s="408">
        <v>244.15199999999999</v>
      </c>
      <c r="R17" s="460">
        <v>1.814031488987764</v>
      </c>
      <c r="S17" s="399">
        <v>137.185</v>
      </c>
      <c r="T17" s="476">
        <v>1.0192745085716537</v>
      </c>
      <c r="U17" s="399">
        <v>121.374</v>
      </c>
      <c r="V17" s="528">
        <v>0.9017999358776535</v>
      </c>
      <c r="W17" s="399">
        <v>0</v>
      </c>
      <c r="X17" s="528">
        <v>0</v>
      </c>
      <c r="Y17" s="399">
        <v>15.811</v>
      </c>
      <c r="Z17" s="528">
        <v>0.11747457269400019</v>
      </c>
      <c r="AA17" s="412">
        <v>-59.518999999999998</v>
      </c>
      <c r="AB17" s="480">
        <v>-0.44222181343205347</v>
      </c>
      <c r="AC17" s="412">
        <v>2477.98</v>
      </c>
      <c r="AD17" s="484">
        <v>19.719955824873328</v>
      </c>
      <c r="AE17" s="395">
        <v>927.94200000000001</v>
      </c>
      <c r="AF17" s="476">
        <v>7.3846339550943139</v>
      </c>
      <c r="AG17" s="412">
        <v>10532.762000000001</v>
      </c>
      <c r="AH17" s="484">
        <v>83.820531785528729</v>
      </c>
      <c r="AI17" s="119" t="s">
        <v>43</v>
      </c>
    </row>
    <row r="18" spans="1:35" ht="30" customHeight="1">
      <c r="A18" s="119" t="s">
        <v>44</v>
      </c>
      <c r="B18" s="387">
        <v>2026859.64</v>
      </c>
      <c r="C18" s="388">
        <v>5222.7070000000003</v>
      </c>
      <c r="D18" s="460">
        <v>25.767482350183855</v>
      </c>
      <c r="E18" s="395">
        <v>3570.06</v>
      </c>
      <c r="F18" s="464">
        <v>17.613750501243391</v>
      </c>
      <c r="G18" s="399">
        <v>1235.3800000000001</v>
      </c>
      <c r="H18" s="468">
        <v>6.0950446474922169</v>
      </c>
      <c r="I18" s="395">
        <v>417.267</v>
      </c>
      <c r="J18" s="472">
        <v>2.0586872014482465</v>
      </c>
      <c r="K18" s="402">
        <v>1105.347</v>
      </c>
      <c r="L18" s="460">
        <v>5.2891652636248638</v>
      </c>
      <c r="M18" s="405">
        <v>562.05999999999995</v>
      </c>
      <c r="N18" s="476">
        <v>2.6894977125490822</v>
      </c>
      <c r="O18" s="408">
        <v>310.142</v>
      </c>
      <c r="P18" s="524">
        <v>1.4840518798089131</v>
      </c>
      <c r="Q18" s="408">
        <v>233.14500000000001</v>
      </c>
      <c r="R18" s="460">
        <v>1.1156156712668681</v>
      </c>
      <c r="S18" s="399">
        <v>1642.3679999999999</v>
      </c>
      <c r="T18" s="476">
        <v>7.8588495519407395</v>
      </c>
      <c r="U18" s="399">
        <v>1341.221</v>
      </c>
      <c r="V18" s="528">
        <v>6.4178393970800158</v>
      </c>
      <c r="W18" s="399">
        <v>3.1850000000000001</v>
      </c>
      <c r="X18" s="528">
        <v>1.5240455137296424E-2</v>
      </c>
      <c r="Y18" s="399">
        <v>297.96199999999999</v>
      </c>
      <c r="Z18" s="528">
        <v>1.4257696997234277</v>
      </c>
      <c r="AA18" s="412">
        <v>-184.488</v>
      </c>
      <c r="AB18" s="480">
        <v>-0.88278841047709355</v>
      </c>
      <c r="AC18" s="412">
        <v>5422.5789999999997</v>
      </c>
      <c r="AD18" s="484">
        <v>26.753598981328576</v>
      </c>
      <c r="AE18" s="395">
        <v>883.66600000000005</v>
      </c>
      <c r="AF18" s="476">
        <v>4.3597789534158373</v>
      </c>
      <c r="AG18" s="412">
        <v>8535.857</v>
      </c>
      <c r="AH18" s="484">
        <v>42.113705515395239</v>
      </c>
      <c r="AI18" s="119" t="s">
        <v>44</v>
      </c>
    </row>
    <row r="19" spans="1:35" ht="30" customHeight="1">
      <c r="A19" s="119" t="s">
        <v>45</v>
      </c>
      <c r="B19" s="387">
        <v>1615432.8570000001</v>
      </c>
      <c r="C19" s="388">
        <v>3085.9279999999999</v>
      </c>
      <c r="D19" s="460">
        <v>19.102793326432877</v>
      </c>
      <c r="E19" s="395">
        <v>2518.123</v>
      </c>
      <c r="F19" s="464">
        <v>15.587914960924927</v>
      </c>
      <c r="G19" s="399">
        <v>382.34100000000001</v>
      </c>
      <c r="H19" s="468">
        <v>2.3668021753008084</v>
      </c>
      <c r="I19" s="395">
        <v>185.464</v>
      </c>
      <c r="J19" s="472">
        <v>1.1480761902071428</v>
      </c>
      <c r="K19" s="402">
        <v>1179.9069999999999</v>
      </c>
      <c r="L19" s="460">
        <v>6.8834288709750027</v>
      </c>
      <c r="M19" s="405">
        <v>571.12599999999998</v>
      </c>
      <c r="N19" s="476">
        <v>3.3318771711367674</v>
      </c>
      <c r="O19" s="408">
        <v>307.76799999999997</v>
      </c>
      <c r="P19" s="524">
        <v>1.7954797596439673</v>
      </c>
      <c r="Q19" s="408">
        <v>301.01299999999998</v>
      </c>
      <c r="R19" s="460">
        <v>1.7560719401942684</v>
      </c>
      <c r="S19" s="399">
        <v>380.32499999999999</v>
      </c>
      <c r="T19" s="476">
        <v>2.2187681616886485</v>
      </c>
      <c r="U19" s="399">
        <v>345.65899999999999</v>
      </c>
      <c r="V19" s="528">
        <v>2.0165310826296894</v>
      </c>
      <c r="W19" s="399">
        <v>0</v>
      </c>
      <c r="X19" s="528">
        <v>0</v>
      </c>
      <c r="Y19" s="399">
        <v>34.665999999999997</v>
      </c>
      <c r="Z19" s="528">
        <v>0.20223707905895927</v>
      </c>
      <c r="AA19" s="412">
        <v>-42.896000000000001</v>
      </c>
      <c r="AB19" s="480">
        <v>-0.25024986278523964</v>
      </c>
      <c r="AC19" s="412">
        <v>3596.6660000000002</v>
      </c>
      <c r="AD19" s="484">
        <v>22.264410336925565</v>
      </c>
      <c r="AE19" s="395">
        <v>2166.2020000000002</v>
      </c>
      <c r="AF19" s="476">
        <v>13.409421447715424</v>
      </c>
      <c r="AG19" s="412">
        <v>9533.33</v>
      </c>
      <c r="AH19" s="484">
        <v>59.014089992599423</v>
      </c>
      <c r="AI19" s="119" t="s">
        <v>45</v>
      </c>
    </row>
    <row r="20" spans="1:35" ht="30" customHeight="1">
      <c r="A20" s="119" t="s">
        <v>46</v>
      </c>
      <c r="B20" s="387">
        <v>1316027.9350000001</v>
      </c>
      <c r="C20" s="388">
        <v>2365.902</v>
      </c>
      <c r="D20" s="460">
        <v>17.977597109289324</v>
      </c>
      <c r="E20" s="395">
        <v>1942.0830000000001</v>
      </c>
      <c r="F20" s="464">
        <v>14.757156351700086</v>
      </c>
      <c r="G20" s="399">
        <v>225.352</v>
      </c>
      <c r="H20" s="468">
        <v>1.7123648670877187</v>
      </c>
      <c r="I20" s="395">
        <v>198.46700000000001</v>
      </c>
      <c r="J20" s="472">
        <v>1.508075890501519</v>
      </c>
      <c r="K20" s="402">
        <v>597.96400000000006</v>
      </c>
      <c r="L20" s="460">
        <v>4.293600722359824</v>
      </c>
      <c r="M20" s="405">
        <v>350.56400000000002</v>
      </c>
      <c r="N20" s="476">
        <v>2.5171780301712974</v>
      </c>
      <c r="O20" s="408">
        <v>128.69800000000001</v>
      </c>
      <c r="P20" s="524">
        <v>0.92409881826709406</v>
      </c>
      <c r="Q20" s="408">
        <v>118.702</v>
      </c>
      <c r="R20" s="460">
        <v>0.85232387392143305</v>
      </c>
      <c r="S20" s="399">
        <v>515.81799999999998</v>
      </c>
      <c r="T20" s="476">
        <v>3.7037623291806856</v>
      </c>
      <c r="U20" s="399">
        <v>451.01400000000001</v>
      </c>
      <c r="V20" s="528">
        <v>3.2384458532526939</v>
      </c>
      <c r="W20" s="399">
        <v>0</v>
      </c>
      <c r="X20" s="528">
        <v>0</v>
      </c>
      <c r="Y20" s="399">
        <v>64.804000000000002</v>
      </c>
      <c r="Z20" s="528">
        <v>0.46531647592799241</v>
      </c>
      <c r="AA20" s="412">
        <v>-25.44</v>
      </c>
      <c r="AB20" s="480">
        <v>-0.18266852582569174</v>
      </c>
      <c r="AC20" s="412">
        <v>4258.4589999999998</v>
      </c>
      <c r="AD20" s="484">
        <v>32.358424063391929</v>
      </c>
      <c r="AE20" s="395">
        <v>862.28800000000001</v>
      </c>
      <c r="AF20" s="476">
        <v>6.5522013406197193</v>
      </c>
      <c r="AG20" s="412">
        <v>12268.196</v>
      </c>
      <c r="AH20" s="484">
        <v>93.221395030645766</v>
      </c>
      <c r="AI20" s="119" t="s">
        <v>46</v>
      </c>
    </row>
    <row r="21" spans="1:35" ht="30" customHeight="1">
      <c r="A21" s="119" t="s">
        <v>47</v>
      </c>
      <c r="B21" s="387">
        <v>4679583.6770000001</v>
      </c>
      <c r="C21" s="388">
        <v>9802.49</v>
      </c>
      <c r="D21" s="460">
        <v>20.947354885817973</v>
      </c>
      <c r="E21" s="395">
        <v>7345.2820000000002</v>
      </c>
      <c r="F21" s="464">
        <v>15.696443331277138</v>
      </c>
      <c r="G21" s="399">
        <v>1636.923</v>
      </c>
      <c r="H21" s="468">
        <v>3.4980098935839585</v>
      </c>
      <c r="I21" s="395">
        <v>820.28499999999997</v>
      </c>
      <c r="J21" s="472">
        <v>1.752901660956879</v>
      </c>
      <c r="K21" s="402">
        <v>1564.5390000000002</v>
      </c>
      <c r="L21" s="460">
        <v>3.2525275130604516</v>
      </c>
      <c r="M21" s="405">
        <v>629.14800000000002</v>
      </c>
      <c r="N21" s="476">
        <v>1.3079387473159549</v>
      </c>
      <c r="O21" s="408">
        <v>496.27</v>
      </c>
      <c r="P21" s="524">
        <v>1.0316980458182954</v>
      </c>
      <c r="Q21" s="408">
        <v>439.12099999999998</v>
      </c>
      <c r="R21" s="460">
        <v>0.91289071992620074</v>
      </c>
      <c r="S21" s="399">
        <v>2451.6880000000001</v>
      </c>
      <c r="T21" s="476">
        <v>5.0968257572615014</v>
      </c>
      <c r="U21" s="399">
        <v>932.63499999999999</v>
      </c>
      <c r="V21" s="528">
        <v>1.9388593043338223</v>
      </c>
      <c r="W21" s="399">
        <v>35.472000000000001</v>
      </c>
      <c r="X21" s="528">
        <v>7.3742908258138867E-2</v>
      </c>
      <c r="Y21" s="399">
        <v>1483.5809999999999</v>
      </c>
      <c r="Z21" s="528">
        <v>3.0842235446695399</v>
      </c>
      <c r="AA21" s="412">
        <v>-167.04300000000001</v>
      </c>
      <c r="AB21" s="480">
        <v>-0.34726648128564197</v>
      </c>
      <c r="AC21" s="412">
        <v>6742.25</v>
      </c>
      <c r="AD21" s="484">
        <v>14.40779878162653</v>
      </c>
      <c r="AE21" s="395">
        <v>1995.825</v>
      </c>
      <c r="AF21" s="476">
        <v>4.2649627354873774</v>
      </c>
      <c r="AG21" s="412">
        <v>22274.813999999998</v>
      </c>
      <c r="AH21" s="484">
        <v>47.599990805763298</v>
      </c>
      <c r="AI21" s="119" t="s">
        <v>47</v>
      </c>
    </row>
    <row r="22" spans="1:35" ht="30" customHeight="1">
      <c r="A22" s="119" t="s">
        <v>48</v>
      </c>
      <c r="B22" s="387">
        <v>4433445.085</v>
      </c>
      <c r="C22" s="388">
        <v>17158.384999999998</v>
      </c>
      <c r="D22" s="460">
        <v>38.702148489564522</v>
      </c>
      <c r="E22" s="395">
        <v>13046.161</v>
      </c>
      <c r="F22" s="464">
        <v>29.426689064312612</v>
      </c>
      <c r="G22" s="399">
        <v>2433.125</v>
      </c>
      <c r="H22" s="468">
        <v>5.4881135400372276</v>
      </c>
      <c r="I22" s="395">
        <v>1679.0989999999999</v>
      </c>
      <c r="J22" s="472">
        <v>3.7873458852146804</v>
      </c>
      <c r="K22" s="402">
        <v>2478.5160000000001</v>
      </c>
      <c r="L22" s="460">
        <v>5.2745048289342336</v>
      </c>
      <c r="M22" s="405">
        <v>1315.6679999999999</v>
      </c>
      <c r="N22" s="476">
        <v>2.7998597625652781</v>
      </c>
      <c r="O22" s="408">
        <v>422.69799999999998</v>
      </c>
      <c r="P22" s="524">
        <v>0.89953933812847775</v>
      </c>
      <c r="Q22" s="408">
        <v>740.15</v>
      </c>
      <c r="R22" s="460">
        <v>1.5751057282404763</v>
      </c>
      <c r="S22" s="399">
        <v>2921.1729999999998</v>
      </c>
      <c r="T22" s="476">
        <v>6.2165187130735884</v>
      </c>
      <c r="U22" s="399">
        <v>1490.8209999999999</v>
      </c>
      <c r="V22" s="528">
        <v>3.1726010901590147</v>
      </c>
      <c r="W22" s="399">
        <v>0</v>
      </c>
      <c r="X22" s="528">
        <v>0</v>
      </c>
      <c r="Y22" s="399">
        <v>1430.3520000000001</v>
      </c>
      <c r="Z22" s="528">
        <v>3.0439176229145737</v>
      </c>
      <c r="AA22" s="412">
        <v>-116.79600000000001</v>
      </c>
      <c r="AB22" s="480">
        <v>-0.24855238618600917</v>
      </c>
      <c r="AC22" s="412">
        <v>6898.9690000000001</v>
      </c>
      <c r="AD22" s="484">
        <v>15.56119195733762</v>
      </c>
      <c r="AE22" s="395">
        <v>2392.5770000000002</v>
      </c>
      <c r="AF22" s="476">
        <v>5.3966541913307582</v>
      </c>
      <c r="AG22" s="412">
        <v>22099.536</v>
      </c>
      <c r="AH22" s="484">
        <v>49.84732093506917</v>
      </c>
      <c r="AI22" s="119" t="s">
        <v>48</v>
      </c>
    </row>
    <row r="23" spans="1:35" ht="30" customHeight="1">
      <c r="A23" s="119" t="s">
        <v>49</v>
      </c>
      <c r="B23" s="387">
        <v>13636513.992000001</v>
      </c>
      <c r="C23" s="388">
        <v>37737.695</v>
      </c>
      <c r="D23" s="460">
        <v>27.674004530878786</v>
      </c>
      <c r="E23" s="395">
        <v>29814.656999999999</v>
      </c>
      <c r="F23" s="464">
        <v>21.863840727543032</v>
      </c>
      <c r="G23" s="399">
        <v>4130.6270000000004</v>
      </c>
      <c r="H23" s="468">
        <v>3.0290930676441756</v>
      </c>
      <c r="I23" s="395">
        <v>3792.4110000000001</v>
      </c>
      <c r="J23" s="472">
        <v>2.7810707356915825</v>
      </c>
      <c r="K23" s="402">
        <v>7464.1310000000003</v>
      </c>
      <c r="L23" s="460">
        <v>5.3087281981587813</v>
      </c>
      <c r="M23" s="405">
        <v>3287.4580000000001</v>
      </c>
      <c r="N23" s="476">
        <v>2.3381450546436913</v>
      </c>
      <c r="O23" s="408">
        <v>1848.606</v>
      </c>
      <c r="P23" s="524">
        <v>1.3147875887341087</v>
      </c>
      <c r="Q23" s="408">
        <v>2328.067</v>
      </c>
      <c r="R23" s="460">
        <v>1.6557955547809811</v>
      </c>
      <c r="S23" s="399">
        <v>6686.8600000000006</v>
      </c>
      <c r="T23" s="476">
        <v>4.7559082549783795</v>
      </c>
      <c r="U23" s="399">
        <v>2467.4479999999999</v>
      </c>
      <c r="V23" s="528">
        <v>1.7549277705724198</v>
      </c>
      <c r="W23" s="399">
        <v>17.992000000000001</v>
      </c>
      <c r="X23" s="528">
        <v>1.2796484646541276E-2</v>
      </c>
      <c r="Y23" s="399">
        <v>4201.42</v>
      </c>
      <c r="Z23" s="528">
        <v>2.9881839997594182</v>
      </c>
      <c r="AA23" s="412">
        <v>-1264.3050000000001</v>
      </c>
      <c r="AB23" s="480">
        <v>-0.89921406853297958</v>
      </c>
      <c r="AC23" s="412">
        <v>24480.929</v>
      </c>
      <c r="AD23" s="484">
        <v>17.952483321149369</v>
      </c>
      <c r="AE23" s="395">
        <v>6189.5290000000005</v>
      </c>
      <c r="AF23" s="476">
        <v>4.5389378866410803</v>
      </c>
      <c r="AG23" s="412">
        <v>89586.508000000002</v>
      </c>
      <c r="AH23" s="484">
        <v>65.696048163450598</v>
      </c>
      <c r="AI23" s="119" t="s">
        <v>49</v>
      </c>
    </row>
    <row r="24" spans="1:35" ht="30" customHeight="1">
      <c r="A24" s="119" t="s">
        <v>50</v>
      </c>
      <c r="B24" s="387">
        <v>6933253.8810000001</v>
      </c>
      <c r="C24" s="388">
        <v>23234.152999999998</v>
      </c>
      <c r="D24" s="460">
        <v>33.511181616572912</v>
      </c>
      <c r="E24" s="395">
        <v>18245.036</v>
      </c>
      <c r="F24" s="464">
        <v>26.315257328163028</v>
      </c>
      <c r="G24" s="399">
        <v>2445.0639999999999</v>
      </c>
      <c r="H24" s="468">
        <v>3.5265750280694212</v>
      </c>
      <c r="I24" s="395">
        <v>2544.0529999999999</v>
      </c>
      <c r="J24" s="472">
        <v>3.6693492603404634</v>
      </c>
      <c r="K24" s="402">
        <v>2780.799</v>
      </c>
      <c r="L24" s="460">
        <v>3.8733151654788123</v>
      </c>
      <c r="M24" s="405">
        <v>1466.499</v>
      </c>
      <c r="N24" s="476">
        <v>2.0426549408495593</v>
      </c>
      <c r="O24" s="408">
        <v>550.39099999999996</v>
      </c>
      <c r="P24" s="524">
        <v>0.76662779555194338</v>
      </c>
      <c r="Q24" s="408">
        <v>763.90899999999999</v>
      </c>
      <c r="R24" s="460">
        <v>1.0640324290773098</v>
      </c>
      <c r="S24" s="399">
        <v>5488.1329999999998</v>
      </c>
      <c r="T24" s="476">
        <v>7.6443025112799345</v>
      </c>
      <c r="U24" s="399">
        <v>2823.7060000000001</v>
      </c>
      <c r="V24" s="528">
        <v>3.9330794036726551</v>
      </c>
      <c r="W24" s="399">
        <v>355.70400000000001</v>
      </c>
      <c r="X24" s="528">
        <v>0.49545245723314613</v>
      </c>
      <c r="Y24" s="399">
        <v>2308.723</v>
      </c>
      <c r="Z24" s="528">
        <v>3.2157706503741337</v>
      </c>
      <c r="AA24" s="412">
        <v>-323.721</v>
      </c>
      <c r="AB24" s="480">
        <v>-0.45090402387370199</v>
      </c>
      <c r="AC24" s="412">
        <v>11443.692999999999</v>
      </c>
      <c r="AD24" s="484">
        <v>16.505515586787439</v>
      </c>
      <c r="AE24" s="395">
        <v>1742.5160000000001</v>
      </c>
      <c r="AF24" s="476">
        <v>2.5132730315490375</v>
      </c>
      <c r="AG24" s="412">
        <v>29859.008000000002</v>
      </c>
      <c r="AH24" s="484">
        <v>43.066370440906688</v>
      </c>
      <c r="AI24" s="119" t="s">
        <v>50</v>
      </c>
    </row>
    <row r="25" spans="1:35" ht="30" customHeight="1">
      <c r="A25" s="119" t="s">
        <v>51</v>
      </c>
      <c r="B25" s="387">
        <v>1670066.828</v>
      </c>
      <c r="C25" s="388">
        <v>2741.9470000000001</v>
      </c>
      <c r="D25" s="460">
        <v>16.418187308609905</v>
      </c>
      <c r="E25" s="395">
        <v>2234.8879999999999</v>
      </c>
      <c r="F25" s="464">
        <v>13.382027368787424</v>
      </c>
      <c r="G25" s="399">
        <v>281.71600000000001</v>
      </c>
      <c r="H25" s="468">
        <v>1.6868546532199009</v>
      </c>
      <c r="I25" s="395">
        <v>225.34299999999999</v>
      </c>
      <c r="J25" s="472">
        <v>1.349305286602579</v>
      </c>
      <c r="K25" s="402">
        <v>602.61599999999999</v>
      </c>
      <c r="L25" s="460">
        <v>3.4351575727988655</v>
      </c>
      <c r="M25" s="405">
        <v>272.459</v>
      </c>
      <c r="N25" s="476">
        <v>1.553127691809056</v>
      </c>
      <c r="O25" s="408">
        <v>100.928</v>
      </c>
      <c r="P25" s="524">
        <v>0.57533086328183103</v>
      </c>
      <c r="Q25" s="408">
        <v>229.22900000000001</v>
      </c>
      <c r="R25" s="460">
        <v>1.3066990177079785</v>
      </c>
      <c r="S25" s="399">
        <v>158.41200000000001</v>
      </c>
      <c r="T25" s="476">
        <v>0.90301316497108264</v>
      </c>
      <c r="U25" s="399">
        <v>35.758000000000003</v>
      </c>
      <c r="V25" s="528">
        <v>0.20383521925760659</v>
      </c>
      <c r="W25" s="399">
        <v>0</v>
      </c>
      <c r="X25" s="528">
        <v>0</v>
      </c>
      <c r="Y25" s="399">
        <v>122.654</v>
      </c>
      <c r="Z25" s="528">
        <v>0.69917794571347602</v>
      </c>
      <c r="AA25" s="412">
        <v>-17.097000000000001</v>
      </c>
      <c r="AB25" s="480">
        <v>-9.7459889916866146E-2</v>
      </c>
      <c r="AC25" s="412">
        <v>3709.9050000000002</v>
      </c>
      <c r="AD25" s="484">
        <v>22.214111063105314</v>
      </c>
      <c r="AE25" s="395">
        <v>527.82100000000003</v>
      </c>
      <c r="AF25" s="476">
        <v>3.160478318296374</v>
      </c>
      <c r="AG25" s="412">
        <v>9528.9930000000004</v>
      </c>
      <c r="AH25" s="484">
        <v>57.057555064497102</v>
      </c>
      <c r="AI25" s="119" t="s">
        <v>51</v>
      </c>
    </row>
    <row r="26" spans="1:35" ht="30" customHeight="1">
      <c r="A26" s="119" t="s">
        <v>52</v>
      </c>
      <c r="B26" s="387">
        <v>824550.93700000003</v>
      </c>
      <c r="C26" s="388">
        <v>1114.405</v>
      </c>
      <c r="D26" s="460">
        <v>13.515296023488721</v>
      </c>
      <c r="E26" s="395">
        <v>833.44399999999996</v>
      </c>
      <c r="F26" s="464">
        <v>10.107853409667522</v>
      </c>
      <c r="G26" s="399">
        <v>198.28800000000001</v>
      </c>
      <c r="H26" s="468">
        <v>2.4047998868504106</v>
      </c>
      <c r="I26" s="395">
        <v>82.673000000000002</v>
      </c>
      <c r="J26" s="472">
        <v>1.0026427269707898</v>
      </c>
      <c r="K26" s="402">
        <v>404.81099999999998</v>
      </c>
      <c r="L26" s="460">
        <v>5.49565301427777</v>
      </c>
      <c r="M26" s="405">
        <v>259.65300000000002</v>
      </c>
      <c r="N26" s="476">
        <v>3.525009923436532</v>
      </c>
      <c r="O26" s="408">
        <v>61.762999999999998</v>
      </c>
      <c r="P26" s="524">
        <v>0.83848516251000571</v>
      </c>
      <c r="Q26" s="408">
        <v>83.394999999999996</v>
      </c>
      <c r="R26" s="460">
        <v>1.1321579283312326</v>
      </c>
      <c r="S26" s="399">
        <v>88.177999999999997</v>
      </c>
      <c r="T26" s="476">
        <v>1.1970912141542229</v>
      </c>
      <c r="U26" s="399">
        <v>88.177999999999997</v>
      </c>
      <c r="V26" s="528">
        <v>1.1970912141542229</v>
      </c>
      <c r="W26" s="399">
        <v>0</v>
      </c>
      <c r="X26" s="528">
        <v>0</v>
      </c>
      <c r="Y26" s="399">
        <v>0</v>
      </c>
      <c r="Z26" s="528">
        <v>0</v>
      </c>
      <c r="AA26" s="412">
        <v>-50.151000000000003</v>
      </c>
      <c r="AB26" s="480">
        <v>-0.68084240378607419</v>
      </c>
      <c r="AC26" s="412">
        <v>1317.7170000000001</v>
      </c>
      <c r="AD26" s="484">
        <v>15.981026045453394</v>
      </c>
      <c r="AE26" s="395">
        <v>161.267</v>
      </c>
      <c r="AF26" s="476">
        <v>1.9558161026017968</v>
      </c>
      <c r="AG26" s="412">
        <v>4300.9489999999996</v>
      </c>
      <c r="AH26" s="484">
        <v>52.161107422281653</v>
      </c>
      <c r="AI26" s="119" t="s">
        <v>52</v>
      </c>
    </row>
    <row r="27" spans="1:35" ht="30" customHeight="1">
      <c r="A27" s="119" t="s">
        <v>53</v>
      </c>
      <c r="B27" s="387">
        <v>962444.83299999998</v>
      </c>
      <c r="C27" s="388">
        <v>1643.107</v>
      </c>
      <c r="D27" s="460">
        <v>17.072220076015515</v>
      </c>
      <c r="E27" s="395">
        <v>1394.43</v>
      </c>
      <c r="F27" s="464">
        <v>14.488414838837834</v>
      </c>
      <c r="G27" s="399">
        <v>181.11199999999999</v>
      </c>
      <c r="H27" s="468">
        <v>1.8817909742988874</v>
      </c>
      <c r="I27" s="395">
        <v>67.564999999999998</v>
      </c>
      <c r="J27" s="472">
        <v>0.70201426287879509</v>
      </c>
      <c r="K27" s="402">
        <v>292.91500000000002</v>
      </c>
      <c r="L27" s="460">
        <v>2.9327282784719761</v>
      </c>
      <c r="M27" s="405">
        <v>144.71100000000001</v>
      </c>
      <c r="N27" s="476">
        <v>1.448877803820078</v>
      </c>
      <c r="O27" s="408">
        <v>46.518999999999998</v>
      </c>
      <c r="P27" s="524">
        <v>0.46575828068292113</v>
      </c>
      <c r="Q27" s="408">
        <v>101.685</v>
      </c>
      <c r="R27" s="460">
        <v>1.0180921939689769</v>
      </c>
      <c r="S27" s="399">
        <v>224.965</v>
      </c>
      <c r="T27" s="476">
        <v>2.2523981945835758</v>
      </c>
      <c r="U27" s="399">
        <v>180.07400000000001</v>
      </c>
      <c r="V27" s="528">
        <v>1.8029398017089009</v>
      </c>
      <c r="W27" s="399">
        <v>0</v>
      </c>
      <c r="X27" s="528">
        <v>0</v>
      </c>
      <c r="Y27" s="399">
        <v>44.890999999999998</v>
      </c>
      <c r="Z27" s="528">
        <v>0.44945839287467509</v>
      </c>
      <c r="AA27" s="412">
        <v>-11.891999999999999</v>
      </c>
      <c r="AB27" s="480">
        <v>-0.11906527384254387</v>
      </c>
      <c r="AC27" s="412">
        <v>1614.9870000000001</v>
      </c>
      <c r="AD27" s="484">
        <v>16.780047485589236</v>
      </c>
      <c r="AE27" s="395">
        <v>526.31500000000005</v>
      </c>
      <c r="AF27" s="476">
        <v>5.4685212279590472</v>
      </c>
      <c r="AG27" s="412">
        <v>6015.2370000000001</v>
      </c>
      <c r="AH27" s="484">
        <v>62.499551078165538</v>
      </c>
      <c r="AI27" s="119" t="s">
        <v>53</v>
      </c>
    </row>
    <row r="28" spans="1:35" ht="30" customHeight="1">
      <c r="A28" s="119" t="s">
        <v>54</v>
      </c>
      <c r="B28" s="387">
        <v>639863.40300000005</v>
      </c>
      <c r="C28" s="388">
        <v>1659.873</v>
      </c>
      <c r="D28" s="460">
        <v>25.941052296750904</v>
      </c>
      <c r="E28" s="395">
        <v>1477.7570000000001</v>
      </c>
      <c r="F28" s="464">
        <v>23.094882330690197</v>
      </c>
      <c r="G28" s="399">
        <v>126.81</v>
      </c>
      <c r="H28" s="468">
        <v>1.9818292373880304</v>
      </c>
      <c r="I28" s="395">
        <v>55.305999999999997</v>
      </c>
      <c r="J28" s="472">
        <v>0.86434072867267875</v>
      </c>
      <c r="K28" s="402">
        <v>404.25199999999995</v>
      </c>
      <c r="L28" s="460">
        <v>6.1793913921924135</v>
      </c>
      <c r="M28" s="405">
        <v>230.66</v>
      </c>
      <c r="N28" s="476">
        <v>3.5258660897734635</v>
      </c>
      <c r="O28" s="408">
        <v>60.716000000000001</v>
      </c>
      <c r="P28" s="524">
        <v>0.92810407312358278</v>
      </c>
      <c r="Q28" s="408">
        <v>112.876</v>
      </c>
      <c r="R28" s="460">
        <v>1.7254212292953675</v>
      </c>
      <c r="S28" s="399">
        <v>136.899</v>
      </c>
      <c r="T28" s="476">
        <v>2.0926365291940403</v>
      </c>
      <c r="U28" s="399">
        <v>88.778000000000006</v>
      </c>
      <c r="V28" s="528">
        <v>1.3570594802649292</v>
      </c>
      <c r="W28" s="399">
        <v>0</v>
      </c>
      <c r="X28" s="528">
        <v>0</v>
      </c>
      <c r="Y28" s="399">
        <v>48.121000000000002</v>
      </c>
      <c r="Z28" s="528">
        <v>0.73557704892911147</v>
      </c>
      <c r="AA28" s="412">
        <v>-342.416</v>
      </c>
      <c r="AB28" s="480">
        <v>-5.234167012034467</v>
      </c>
      <c r="AC28" s="412">
        <v>1118.578</v>
      </c>
      <c r="AD28" s="484">
        <v>17.481512378353663</v>
      </c>
      <c r="AE28" s="395">
        <v>295.89800000000002</v>
      </c>
      <c r="AF28" s="476">
        <v>4.6243932472568678</v>
      </c>
      <c r="AG28" s="412">
        <v>3786.5940000000001</v>
      </c>
      <c r="AH28" s="484">
        <v>59.178161811514002</v>
      </c>
      <c r="AI28" s="119" t="s">
        <v>54</v>
      </c>
    </row>
    <row r="29" spans="1:35" ht="30" customHeight="1">
      <c r="A29" s="119" t="s">
        <v>55</v>
      </c>
      <c r="B29" s="387">
        <v>592071.84</v>
      </c>
      <c r="C29" s="388">
        <v>1314.002</v>
      </c>
      <c r="D29" s="460">
        <v>22.193286544416637</v>
      </c>
      <c r="E29" s="395">
        <v>783.80600000000004</v>
      </c>
      <c r="F29" s="464">
        <v>13.238359723374112</v>
      </c>
      <c r="G29" s="399">
        <v>353.29899999999998</v>
      </c>
      <c r="H29" s="468">
        <v>5.9671643900510443</v>
      </c>
      <c r="I29" s="395">
        <v>176.89699999999999</v>
      </c>
      <c r="J29" s="472">
        <v>2.9877624309914825</v>
      </c>
      <c r="K29" s="402">
        <v>532.40300000000002</v>
      </c>
      <c r="L29" s="460">
        <v>8.8031934860597865</v>
      </c>
      <c r="M29" s="405">
        <v>182.68600000000001</v>
      </c>
      <c r="N29" s="476">
        <v>3.0206820870549533</v>
      </c>
      <c r="O29" s="408">
        <v>204.98599999999999</v>
      </c>
      <c r="P29" s="524">
        <v>3.3894088123723032</v>
      </c>
      <c r="Q29" s="408">
        <v>144.73099999999999</v>
      </c>
      <c r="R29" s="460">
        <v>2.3931025866325304</v>
      </c>
      <c r="S29" s="399">
        <v>394.93200000000002</v>
      </c>
      <c r="T29" s="476">
        <v>6.5301337705395417</v>
      </c>
      <c r="U29" s="399">
        <v>45.170999999999999</v>
      </c>
      <c r="V29" s="528">
        <v>0.74689483898251252</v>
      </c>
      <c r="W29" s="399">
        <v>0</v>
      </c>
      <c r="X29" s="528">
        <v>0</v>
      </c>
      <c r="Y29" s="399">
        <v>349.76100000000002</v>
      </c>
      <c r="Z29" s="528">
        <v>5.7832389315570296</v>
      </c>
      <c r="AA29" s="412">
        <v>-100.09</v>
      </c>
      <c r="AB29" s="480">
        <v>-1.6549712079378294</v>
      </c>
      <c r="AC29" s="412">
        <v>805.56899999999996</v>
      </c>
      <c r="AD29" s="484">
        <v>13.605933361059698</v>
      </c>
      <c r="AE29" s="395">
        <v>290.10500000000002</v>
      </c>
      <c r="AF29" s="476">
        <v>4.8998276965849286</v>
      </c>
      <c r="AG29" s="412">
        <v>3159.53</v>
      </c>
      <c r="AH29" s="484">
        <v>53.363963400117129</v>
      </c>
      <c r="AI29" s="119" t="s">
        <v>55</v>
      </c>
    </row>
    <row r="30" spans="1:35" ht="30" customHeight="1">
      <c r="A30" s="119" t="s">
        <v>56</v>
      </c>
      <c r="B30" s="387">
        <v>1426297.649</v>
      </c>
      <c r="C30" s="388">
        <v>3942.625</v>
      </c>
      <c r="D30" s="460">
        <v>27.642371862312448</v>
      </c>
      <c r="E30" s="395">
        <v>3189.14</v>
      </c>
      <c r="F30" s="464">
        <v>22.359568511074503</v>
      </c>
      <c r="G30" s="399">
        <v>585.76400000000001</v>
      </c>
      <c r="H30" s="468">
        <v>4.1068847053817166</v>
      </c>
      <c r="I30" s="395">
        <v>167.721</v>
      </c>
      <c r="J30" s="472">
        <v>1.175918645856227</v>
      </c>
      <c r="K30" s="402">
        <v>985.90599999999995</v>
      </c>
      <c r="L30" s="460">
        <v>6.576435066920606</v>
      </c>
      <c r="M30" s="405">
        <v>292.38499999999999</v>
      </c>
      <c r="N30" s="476">
        <v>1.9503390455495568</v>
      </c>
      <c r="O30" s="408">
        <v>389.53399999999999</v>
      </c>
      <c r="P30" s="524">
        <v>2.5983664338769126</v>
      </c>
      <c r="Q30" s="408">
        <v>303.98700000000002</v>
      </c>
      <c r="R30" s="460">
        <v>2.0277295874941368</v>
      </c>
      <c r="S30" s="399">
        <v>1025.8000000000002</v>
      </c>
      <c r="T30" s="476">
        <v>6.8425459340415395</v>
      </c>
      <c r="U30" s="399">
        <v>81.347999999999999</v>
      </c>
      <c r="V30" s="528">
        <v>0.54262763369312839</v>
      </c>
      <c r="W30" s="399">
        <v>138.00200000000001</v>
      </c>
      <c r="X30" s="528">
        <v>0.92053521543146866</v>
      </c>
      <c r="Y30" s="399">
        <v>806.45</v>
      </c>
      <c r="Z30" s="528">
        <v>5.3793830849169417</v>
      </c>
      <c r="AA30" s="412">
        <v>-74.891000000000005</v>
      </c>
      <c r="AB30" s="480">
        <v>-0.49955654859261545</v>
      </c>
      <c r="AC30" s="412">
        <v>3112.1529999999998</v>
      </c>
      <c r="AD30" s="484">
        <v>21.81980039146794</v>
      </c>
      <c r="AE30" s="395">
        <v>571.12599999999998</v>
      </c>
      <c r="AF30" s="476">
        <v>4.004255355818791</v>
      </c>
      <c r="AG30" s="412">
        <v>11378.82</v>
      </c>
      <c r="AH30" s="484">
        <v>79.778719455773299</v>
      </c>
      <c r="AI30" s="119" t="s">
        <v>56</v>
      </c>
    </row>
    <row r="31" spans="1:35" ht="30" customHeight="1">
      <c r="A31" s="119" t="s">
        <v>57</v>
      </c>
      <c r="B31" s="387">
        <v>1246442.4069999999</v>
      </c>
      <c r="C31" s="388">
        <v>2049.5349999999999</v>
      </c>
      <c r="D31" s="460">
        <v>16.443078223990497</v>
      </c>
      <c r="E31" s="395">
        <v>1502.529</v>
      </c>
      <c r="F31" s="464">
        <v>12.054540118033708</v>
      </c>
      <c r="G31" s="399">
        <v>264.59899999999999</v>
      </c>
      <c r="H31" s="468">
        <v>2.122833742770756</v>
      </c>
      <c r="I31" s="395">
        <v>282.40699999999998</v>
      </c>
      <c r="J31" s="472">
        <v>2.2657043631860319</v>
      </c>
      <c r="K31" s="402">
        <v>548.23799999999994</v>
      </c>
      <c r="L31" s="460">
        <v>4.1976452670780109</v>
      </c>
      <c r="M31" s="405">
        <v>207.74</v>
      </c>
      <c r="N31" s="476">
        <v>1.5905844319123923</v>
      </c>
      <c r="O31" s="408">
        <v>129.03</v>
      </c>
      <c r="P31" s="524">
        <v>0.98793255631874433</v>
      </c>
      <c r="Q31" s="408">
        <v>211.46799999999999</v>
      </c>
      <c r="R31" s="460">
        <v>1.6191282788468746</v>
      </c>
      <c r="S31" s="399">
        <v>245.13299999999998</v>
      </c>
      <c r="T31" s="476">
        <v>1.8768880983343621</v>
      </c>
      <c r="U31" s="399">
        <v>2.4630000000000001</v>
      </c>
      <c r="V31" s="528">
        <v>1.8858233637239923E-2</v>
      </c>
      <c r="W31" s="399">
        <v>101.07</v>
      </c>
      <c r="X31" s="528">
        <v>0.77385370431012546</v>
      </c>
      <c r="Y31" s="399">
        <v>141.6</v>
      </c>
      <c r="Z31" s="528">
        <v>1.0841761603869966</v>
      </c>
      <c r="AA31" s="412">
        <v>-99.483000000000004</v>
      </c>
      <c r="AB31" s="480">
        <v>-0.76170266217358484</v>
      </c>
      <c r="AC31" s="412">
        <v>1534.5519999999999</v>
      </c>
      <c r="AD31" s="484">
        <v>12.311455317806754</v>
      </c>
      <c r="AE31" s="395">
        <v>903.89300000000003</v>
      </c>
      <c r="AF31" s="476">
        <v>7.2517831142758942</v>
      </c>
      <c r="AG31" s="412">
        <v>6006.5529999999999</v>
      </c>
      <c r="AH31" s="484">
        <v>48.189575116084768</v>
      </c>
      <c r="AI31" s="119" t="s">
        <v>57</v>
      </c>
    </row>
    <row r="32" spans="1:35" ht="30" customHeight="1">
      <c r="A32" s="119" t="s">
        <v>58</v>
      </c>
      <c r="B32" s="387">
        <v>2502642.6549999998</v>
      </c>
      <c r="C32" s="388">
        <v>7031.9189999999999</v>
      </c>
      <c r="D32" s="460">
        <v>28.097974698669077</v>
      </c>
      <c r="E32" s="395">
        <v>5857.73</v>
      </c>
      <c r="F32" s="464">
        <v>23.406178218440058</v>
      </c>
      <c r="G32" s="399">
        <v>819.13400000000001</v>
      </c>
      <c r="H32" s="468">
        <v>3.2730761555728383</v>
      </c>
      <c r="I32" s="395">
        <v>355.05500000000001</v>
      </c>
      <c r="J32" s="472">
        <v>1.4187203246561784</v>
      </c>
      <c r="K32" s="402">
        <v>1230.1959999999999</v>
      </c>
      <c r="L32" s="460">
        <v>4.8247853841650867</v>
      </c>
      <c r="M32" s="405">
        <v>633.32399999999996</v>
      </c>
      <c r="N32" s="476">
        <v>2.4838744221579074</v>
      </c>
      <c r="O32" s="408">
        <v>245.92099999999999</v>
      </c>
      <c r="P32" s="524">
        <v>0.96449350059605321</v>
      </c>
      <c r="Q32" s="408">
        <v>350.95100000000002</v>
      </c>
      <c r="R32" s="460">
        <v>1.3764174614111258</v>
      </c>
      <c r="S32" s="399">
        <v>1479.902</v>
      </c>
      <c r="T32" s="476">
        <v>5.8041235214524187</v>
      </c>
      <c r="U32" s="399">
        <v>1052.884</v>
      </c>
      <c r="V32" s="528">
        <v>4.1293739651415491</v>
      </c>
      <c r="W32" s="399">
        <v>0</v>
      </c>
      <c r="X32" s="528">
        <v>0</v>
      </c>
      <c r="Y32" s="399">
        <v>427.01799999999997</v>
      </c>
      <c r="Z32" s="528">
        <v>1.6747495563108699</v>
      </c>
      <c r="AA32" s="412">
        <v>-504.28800000000001</v>
      </c>
      <c r="AB32" s="480">
        <v>-1.9777997748406295</v>
      </c>
      <c r="AC32" s="412">
        <v>5313.1589999999997</v>
      </c>
      <c r="AD32" s="484">
        <v>21.230194368280674</v>
      </c>
      <c r="AE32" s="395">
        <v>777.52599999999995</v>
      </c>
      <c r="AF32" s="476">
        <v>3.1068198987441935</v>
      </c>
      <c r="AG32" s="412">
        <v>14609.549000000001</v>
      </c>
      <c r="AH32" s="484">
        <v>58.376488432384697</v>
      </c>
      <c r="AI32" s="119" t="s">
        <v>58</v>
      </c>
    </row>
    <row r="33" spans="1:35" ht="30" customHeight="1">
      <c r="A33" s="119" t="s">
        <v>59</v>
      </c>
      <c r="B33" s="387">
        <v>5437716.4239999996</v>
      </c>
      <c r="C33" s="388">
        <v>11719.838</v>
      </c>
      <c r="D33" s="460">
        <v>21.552867207773321</v>
      </c>
      <c r="E33" s="395">
        <v>9611.4699999999993</v>
      </c>
      <c r="F33" s="464">
        <v>17.675563141870818</v>
      </c>
      <c r="G33" s="399">
        <v>1309.961</v>
      </c>
      <c r="H33" s="468">
        <v>2.4090277937597726</v>
      </c>
      <c r="I33" s="395">
        <v>798.40700000000004</v>
      </c>
      <c r="J33" s="472">
        <v>1.4682762721427272</v>
      </c>
      <c r="K33" s="402">
        <v>1843.415</v>
      </c>
      <c r="L33" s="460">
        <v>3.2788294698135703</v>
      </c>
      <c r="M33" s="405">
        <v>884.45699999999999</v>
      </c>
      <c r="N33" s="476">
        <v>1.5731583373157434</v>
      </c>
      <c r="O33" s="408">
        <v>351.286</v>
      </c>
      <c r="P33" s="524">
        <v>0.62482234826825744</v>
      </c>
      <c r="Q33" s="408">
        <v>607.67200000000003</v>
      </c>
      <c r="R33" s="460">
        <v>1.0808487842295695</v>
      </c>
      <c r="S33" s="399">
        <v>1826.127</v>
      </c>
      <c r="T33" s="476">
        <v>3.2480797992976322</v>
      </c>
      <c r="U33" s="399">
        <v>699.58299999999997</v>
      </c>
      <c r="V33" s="528">
        <v>1.2443282478338231</v>
      </c>
      <c r="W33" s="399">
        <v>1.6080000000000001</v>
      </c>
      <c r="X33" s="528">
        <v>2.8601035509965042E-3</v>
      </c>
      <c r="Y33" s="399">
        <v>1124.9359999999999</v>
      </c>
      <c r="Z33" s="528">
        <v>2.0008914479128128</v>
      </c>
      <c r="AA33" s="412">
        <v>-494.55599999999998</v>
      </c>
      <c r="AB33" s="480">
        <v>-0.87965259438223076</v>
      </c>
      <c r="AC33" s="412">
        <v>12148.471</v>
      </c>
      <c r="AD33" s="484">
        <v>22.341126408102667</v>
      </c>
      <c r="AE33" s="395">
        <v>2756.8229999999999</v>
      </c>
      <c r="AF33" s="476">
        <v>5.0698175208851231</v>
      </c>
      <c r="AG33" s="412">
        <v>37817.822</v>
      </c>
      <c r="AH33" s="484">
        <v>69.547249343652055</v>
      </c>
      <c r="AI33" s="119" t="s">
        <v>59</v>
      </c>
    </row>
    <row r="34" spans="1:35" ht="30" customHeight="1">
      <c r="A34" s="119" t="s">
        <v>60</v>
      </c>
      <c r="B34" s="387">
        <v>1192109.2660000001</v>
      </c>
      <c r="C34" s="388">
        <v>2343.4639999999999</v>
      </c>
      <c r="D34" s="460">
        <v>19.658130901567876</v>
      </c>
      <c r="E34" s="395">
        <v>1993.3989999999999</v>
      </c>
      <c r="F34" s="464">
        <v>16.721613167966098</v>
      </c>
      <c r="G34" s="399">
        <v>198.179</v>
      </c>
      <c r="H34" s="468">
        <v>1.6624231154998841</v>
      </c>
      <c r="I34" s="395">
        <v>151.886</v>
      </c>
      <c r="J34" s="472">
        <v>1.2740946181018946</v>
      </c>
      <c r="K34" s="402">
        <v>546.10400000000004</v>
      </c>
      <c r="L34" s="460">
        <v>4.5387154298654302</v>
      </c>
      <c r="M34" s="405">
        <v>231.298</v>
      </c>
      <c r="N34" s="476">
        <v>1.9223367737592365</v>
      </c>
      <c r="O34" s="408">
        <v>119.253</v>
      </c>
      <c r="P34" s="524">
        <v>0.99112152842268508</v>
      </c>
      <c r="Q34" s="408">
        <v>195.553</v>
      </c>
      <c r="R34" s="460">
        <v>1.6252571276835077</v>
      </c>
      <c r="S34" s="399">
        <v>1116.4870000000001</v>
      </c>
      <c r="T34" s="476">
        <v>9.279215633183723</v>
      </c>
      <c r="U34" s="399">
        <v>536.79499999999996</v>
      </c>
      <c r="V34" s="528">
        <v>4.4613475623225849</v>
      </c>
      <c r="W34" s="399">
        <v>65.358999999999995</v>
      </c>
      <c r="X34" s="528">
        <v>0.54320404498149544</v>
      </c>
      <c r="Y34" s="399">
        <v>514.33299999999997</v>
      </c>
      <c r="Z34" s="528">
        <v>4.2746640258796411</v>
      </c>
      <c r="AA34" s="412">
        <v>-62.557000000000002</v>
      </c>
      <c r="AB34" s="480">
        <v>-0.51991639165084247</v>
      </c>
      <c r="AC34" s="412">
        <v>2148.3150000000001</v>
      </c>
      <c r="AD34" s="484">
        <v>18.021124919265578</v>
      </c>
      <c r="AE34" s="395">
        <v>620.20600000000002</v>
      </c>
      <c r="AF34" s="476">
        <v>5.2025935682979592</v>
      </c>
      <c r="AG34" s="412">
        <v>3032.2979999999998</v>
      </c>
      <c r="AH34" s="484">
        <v>25.436409954051978</v>
      </c>
      <c r="AI34" s="119" t="s">
        <v>60</v>
      </c>
    </row>
    <row r="35" spans="1:35" ht="30" customHeight="1">
      <c r="A35" s="119" t="s">
        <v>61</v>
      </c>
      <c r="B35" s="387">
        <v>910001.42500000005</v>
      </c>
      <c r="C35" s="388">
        <v>3015.3130000000001</v>
      </c>
      <c r="D35" s="460">
        <v>33.13525580468184</v>
      </c>
      <c r="E35" s="395">
        <v>2327.096</v>
      </c>
      <c r="F35" s="464">
        <v>25.572443471723133</v>
      </c>
      <c r="G35" s="399">
        <v>426.755</v>
      </c>
      <c r="H35" s="468">
        <v>4.6896080409983973</v>
      </c>
      <c r="I35" s="395">
        <v>261.46199999999999</v>
      </c>
      <c r="J35" s="472">
        <v>2.8732042919603118</v>
      </c>
      <c r="K35" s="402">
        <v>325.11199999999997</v>
      </c>
      <c r="L35" s="460">
        <v>3.5289799344407893</v>
      </c>
      <c r="M35" s="405">
        <v>213.18199999999999</v>
      </c>
      <c r="N35" s="476">
        <v>2.3140179396145215</v>
      </c>
      <c r="O35" s="408">
        <v>42.396000000000001</v>
      </c>
      <c r="P35" s="524">
        <v>0.46019412787147729</v>
      </c>
      <c r="Q35" s="408">
        <v>69.534000000000006</v>
      </c>
      <c r="R35" s="460">
        <v>0.75476786695479059</v>
      </c>
      <c r="S35" s="399">
        <v>8.9039999999999999</v>
      </c>
      <c r="T35" s="476">
        <v>9.6649884766667457E-2</v>
      </c>
      <c r="U35" s="399">
        <v>8.9039999999999999</v>
      </c>
      <c r="V35" s="528">
        <v>9.6649884766667457E-2</v>
      </c>
      <c r="W35" s="399">
        <v>0</v>
      </c>
      <c r="X35" s="528">
        <v>0</v>
      </c>
      <c r="Y35" s="399">
        <v>0</v>
      </c>
      <c r="Z35" s="528">
        <v>0</v>
      </c>
      <c r="AA35" s="412">
        <v>-76.673000000000002</v>
      </c>
      <c r="AB35" s="480">
        <v>-0.83225927838215352</v>
      </c>
      <c r="AC35" s="412">
        <v>2302.0709999999999</v>
      </c>
      <c r="AD35" s="484">
        <v>25.297443902354324</v>
      </c>
      <c r="AE35" s="395">
        <v>453.65199999999999</v>
      </c>
      <c r="AF35" s="476">
        <v>4.9851790067251809</v>
      </c>
      <c r="AG35" s="412">
        <v>11664.332</v>
      </c>
      <c r="AH35" s="484">
        <v>128.17927180718425</v>
      </c>
      <c r="AI35" s="119" t="s">
        <v>61</v>
      </c>
    </row>
    <row r="36" spans="1:35" ht="30" customHeight="1">
      <c r="A36" s="119" t="s">
        <v>62</v>
      </c>
      <c r="B36" s="387">
        <v>2010078.5249999999</v>
      </c>
      <c r="C36" s="388">
        <v>5342.7960000000003</v>
      </c>
      <c r="D36" s="460">
        <v>26.580036220226773</v>
      </c>
      <c r="E36" s="395">
        <v>4247.2349999999997</v>
      </c>
      <c r="F36" s="464">
        <v>21.129696910721435</v>
      </c>
      <c r="G36" s="399">
        <v>667.78899999999999</v>
      </c>
      <c r="H36" s="468">
        <v>3.3222035442620332</v>
      </c>
      <c r="I36" s="395">
        <v>427.77199999999999</v>
      </c>
      <c r="J36" s="472">
        <v>2.1281357652433006</v>
      </c>
      <c r="K36" s="402">
        <v>1075.452</v>
      </c>
      <c r="L36" s="460">
        <v>5.2170165288232857</v>
      </c>
      <c r="M36" s="405">
        <v>624.58299999999997</v>
      </c>
      <c r="N36" s="476">
        <v>3.0298514807002395</v>
      </c>
      <c r="O36" s="408">
        <v>187.04</v>
      </c>
      <c r="P36" s="524">
        <v>0.9073308446598336</v>
      </c>
      <c r="Q36" s="408">
        <v>263.82900000000001</v>
      </c>
      <c r="R36" s="460">
        <v>1.2798342034632122</v>
      </c>
      <c r="S36" s="399">
        <v>283.41700000000003</v>
      </c>
      <c r="T36" s="476">
        <v>1.3748555710059671</v>
      </c>
      <c r="U36" s="399">
        <v>177.708</v>
      </c>
      <c r="V36" s="528">
        <v>0.86206132240595434</v>
      </c>
      <c r="W36" s="399">
        <v>0</v>
      </c>
      <c r="X36" s="528">
        <v>0</v>
      </c>
      <c r="Y36" s="399">
        <v>105.709</v>
      </c>
      <c r="Z36" s="528">
        <v>0.51279424860001255</v>
      </c>
      <c r="AA36" s="412">
        <v>-248.91499999999999</v>
      </c>
      <c r="AB36" s="480">
        <v>-1.2074864050390424</v>
      </c>
      <c r="AC36" s="412">
        <v>3326.7240000000002</v>
      </c>
      <c r="AD36" s="484">
        <v>16.550219101514955</v>
      </c>
      <c r="AE36" s="395">
        <v>3018.2220000000002</v>
      </c>
      <c r="AF36" s="476">
        <v>15.015443239959994</v>
      </c>
      <c r="AG36" s="412">
        <v>12022.706</v>
      </c>
      <c r="AH36" s="484">
        <v>59.812121021490945</v>
      </c>
      <c r="AI36" s="119" t="s">
        <v>62</v>
      </c>
    </row>
    <row r="37" spans="1:35" ht="30" customHeight="1">
      <c r="A37" s="119" t="s">
        <v>63</v>
      </c>
      <c r="B37" s="387">
        <v>9097059.8809999991</v>
      </c>
      <c r="C37" s="388">
        <v>46783.192000000003</v>
      </c>
      <c r="D37" s="460">
        <v>51.426716556753426</v>
      </c>
      <c r="E37" s="395">
        <v>37552.211000000003</v>
      </c>
      <c r="F37" s="464">
        <v>41.279502928667164</v>
      </c>
      <c r="G37" s="399">
        <v>4422.2269999999999</v>
      </c>
      <c r="H37" s="468">
        <v>4.8611607023014169</v>
      </c>
      <c r="I37" s="395">
        <v>4808.7539999999999</v>
      </c>
      <c r="J37" s="472">
        <v>5.2860529257848468</v>
      </c>
      <c r="K37" s="402">
        <v>9354.1290000000008</v>
      </c>
      <c r="L37" s="460">
        <v>10.008721147708997</v>
      </c>
      <c r="M37" s="405">
        <v>4185.3140000000003</v>
      </c>
      <c r="N37" s="476">
        <v>4.4781978890394321</v>
      </c>
      <c r="O37" s="408">
        <v>2331.4540000000002</v>
      </c>
      <c r="P37" s="524">
        <v>2.4946067084076708</v>
      </c>
      <c r="Q37" s="408">
        <v>2837.3609999999999</v>
      </c>
      <c r="R37" s="460">
        <v>3.0359165502618946</v>
      </c>
      <c r="S37" s="399">
        <v>2882.808</v>
      </c>
      <c r="T37" s="476">
        <v>3.0845438837100363</v>
      </c>
      <c r="U37" s="399">
        <v>1865.694</v>
      </c>
      <c r="V37" s="528">
        <v>1.9962533115540517</v>
      </c>
      <c r="W37" s="399">
        <v>8.2309999999999999</v>
      </c>
      <c r="X37" s="528">
        <v>8.8069967569180153E-3</v>
      </c>
      <c r="Y37" s="399">
        <v>1008.883</v>
      </c>
      <c r="Z37" s="528">
        <v>1.0794835753990668</v>
      </c>
      <c r="AA37" s="412">
        <v>-2919.864</v>
      </c>
      <c r="AB37" s="480">
        <v>-3.1241930237688815</v>
      </c>
      <c r="AC37" s="412">
        <v>23384.977999999999</v>
      </c>
      <c r="AD37" s="484">
        <v>25.706083400463879</v>
      </c>
      <c r="AE37" s="395">
        <v>6260.4390000000003</v>
      </c>
      <c r="AF37" s="476">
        <v>6.8818267461066966</v>
      </c>
      <c r="AG37" s="412">
        <v>48856.955000000002</v>
      </c>
      <c r="AH37" s="484">
        <v>53.706313511293914</v>
      </c>
      <c r="AI37" s="119" t="s">
        <v>63</v>
      </c>
    </row>
    <row r="38" spans="1:35" ht="30" customHeight="1">
      <c r="A38" s="119" t="s">
        <v>64</v>
      </c>
      <c r="B38" s="387">
        <v>4654714.09</v>
      </c>
      <c r="C38" s="388">
        <v>18046.526000000002</v>
      </c>
      <c r="D38" s="460">
        <v>38.770428539897715</v>
      </c>
      <c r="E38" s="395">
        <v>15591.593999999999</v>
      </c>
      <c r="F38" s="464">
        <v>33.496351652395475</v>
      </c>
      <c r="G38" s="399">
        <v>998.93299999999999</v>
      </c>
      <c r="H38" s="468">
        <v>2.1460673645800661</v>
      </c>
      <c r="I38" s="395">
        <v>1455.999</v>
      </c>
      <c r="J38" s="472">
        <v>3.1280095229221696</v>
      </c>
      <c r="K38" s="402">
        <v>2285.6419999999998</v>
      </c>
      <c r="L38" s="460">
        <v>5.4782574698416626</v>
      </c>
      <c r="M38" s="405">
        <v>1086.547</v>
      </c>
      <c r="N38" s="476">
        <v>2.6042504552699195</v>
      </c>
      <c r="O38" s="408">
        <v>389.85</v>
      </c>
      <c r="P38" s="524">
        <v>0.93439772047318548</v>
      </c>
      <c r="Q38" s="408">
        <v>809.245</v>
      </c>
      <c r="R38" s="460">
        <v>1.9396092940985581</v>
      </c>
      <c r="S38" s="399">
        <v>1704.307</v>
      </c>
      <c r="T38" s="476">
        <v>4.084905927373331</v>
      </c>
      <c r="U38" s="399">
        <v>303.07100000000003</v>
      </c>
      <c r="V38" s="528">
        <v>0.72640464676549643</v>
      </c>
      <c r="W38" s="399">
        <v>0.96599999999999997</v>
      </c>
      <c r="X38" s="528">
        <v>2.3153217852432909E-3</v>
      </c>
      <c r="Y38" s="399">
        <v>1400.27</v>
      </c>
      <c r="Z38" s="528">
        <v>3.3561859588225915</v>
      </c>
      <c r="AA38" s="412">
        <v>-891.83799999999997</v>
      </c>
      <c r="AB38" s="480">
        <v>-2.1375693067368595</v>
      </c>
      <c r="AC38" s="412">
        <v>6647.098</v>
      </c>
      <c r="AD38" s="484">
        <v>14.280357228127841</v>
      </c>
      <c r="AE38" s="395">
        <v>2267.7719999999999</v>
      </c>
      <c r="AF38" s="476">
        <v>4.8719898927240024</v>
      </c>
      <c r="AG38" s="412">
        <v>56582.78</v>
      </c>
      <c r="AH38" s="484">
        <v>121.56016224833263</v>
      </c>
      <c r="AI38" s="119" t="s">
        <v>64</v>
      </c>
    </row>
    <row r="39" spans="1:35" ht="30" customHeight="1">
      <c r="A39" s="119" t="s">
        <v>65</v>
      </c>
      <c r="B39" s="387">
        <v>1056108.5719999999</v>
      </c>
      <c r="C39" s="388">
        <v>2424.5859999999998</v>
      </c>
      <c r="D39" s="460">
        <v>22.957734311430247</v>
      </c>
      <c r="E39" s="395">
        <v>1965.778</v>
      </c>
      <c r="F39" s="464">
        <v>18.613408243409278</v>
      </c>
      <c r="G39" s="399">
        <v>222.33600000000001</v>
      </c>
      <c r="H39" s="468">
        <v>2.1052380966755377</v>
      </c>
      <c r="I39" s="395">
        <v>236.47200000000001</v>
      </c>
      <c r="J39" s="472">
        <v>2.2390879713454312</v>
      </c>
      <c r="K39" s="402">
        <v>425.80799999999999</v>
      </c>
      <c r="L39" s="460">
        <v>4.0522884265089223</v>
      </c>
      <c r="M39" s="405">
        <v>222.386</v>
      </c>
      <c r="N39" s="476">
        <v>2.1163815945628386</v>
      </c>
      <c r="O39" s="408">
        <v>62.207999999999998</v>
      </c>
      <c r="P39" s="524">
        <v>0.5920150829394164</v>
      </c>
      <c r="Q39" s="408">
        <v>141.214</v>
      </c>
      <c r="R39" s="460">
        <v>1.3438917490066671</v>
      </c>
      <c r="S39" s="399">
        <v>272.94499999999999</v>
      </c>
      <c r="T39" s="476">
        <v>2.5975366000015914</v>
      </c>
      <c r="U39" s="399">
        <v>28.763000000000002</v>
      </c>
      <c r="V39" s="528">
        <v>0.27372893889188588</v>
      </c>
      <c r="W39" s="399">
        <v>0</v>
      </c>
      <c r="X39" s="528">
        <v>0</v>
      </c>
      <c r="Y39" s="399">
        <v>244.18199999999999</v>
      </c>
      <c r="Z39" s="528">
        <v>2.3238076611097056</v>
      </c>
      <c r="AA39" s="412">
        <v>-93.587000000000003</v>
      </c>
      <c r="AB39" s="480">
        <v>-0.89063971783454154</v>
      </c>
      <c r="AC39" s="412">
        <v>2714.3449999999998</v>
      </c>
      <c r="AD39" s="484">
        <v>25.701382149183051</v>
      </c>
      <c r="AE39" s="395">
        <v>626.93600000000004</v>
      </c>
      <c r="AF39" s="476">
        <v>5.9362836039929432</v>
      </c>
      <c r="AG39" s="412">
        <v>2975.3879999999999</v>
      </c>
      <c r="AH39" s="484">
        <v>28.173126124384872</v>
      </c>
      <c r="AI39" s="119" t="s">
        <v>65</v>
      </c>
    </row>
    <row r="40" spans="1:35" ht="30" customHeight="1">
      <c r="A40" s="119" t="s">
        <v>66</v>
      </c>
      <c r="B40" s="387">
        <v>795796.99800000002</v>
      </c>
      <c r="C40" s="388">
        <v>2606.9050000000002</v>
      </c>
      <c r="D40" s="460">
        <v>32.758417115818276</v>
      </c>
      <c r="E40" s="395">
        <v>2036.6869999999999</v>
      </c>
      <c r="F40" s="464">
        <v>25.593047034841916</v>
      </c>
      <c r="G40" s="399">
        <v>312.87700000000001</v>
      </c>
      <c r="H40" s="468">
        <v>3.9316182492058105</v>
      </c>
      <c r="I40" s="395">
        <v>257.34100000000001</v>
      </c>
      <c r="J40" s="472">
        <v>3.2337518317705438</v>
      </c>
      <c r="K40" s="402">
        <v>887.50400000000002</v>
      </c>
      <c r="L40" s="460">
        <v>11.031768942404728</v>
      </c>
      <c r="M40" s="405">
        <v>546.18799999999999</v>
      </c>
      <c r="N40" s="476">
        <v>6.7891748263829275</v>
      </c>
      <c r="O40" s="408">
        <v>204.07</v>
      </c>
      <c r="P40" s="524">
        <v>2.536611765216306</v>
      </c>
      <c r="Q40" s="408">
        <v>137.24600000000001</v>
      </c>
      <c r="R40" s="460">
        <v>1.7059823508054943</v>
      </c>
      <c r="S40" s="399">
        <v>108.19800000000001</v>
      </c>
      <c r="T40" s="476">
        <v>1.3449126269068161</v>
      </c>
      <c r="U40" s="399">
        <v>89.426000000000002</v>
      </c>
      <c r="V40" s="528">
        <v>1.1115746739659598</v>
      </c>
      <c r="W40" s="399">
        <v>0</v>
      </c>
      <c r="X40" s="528">
        <v>0</v>
      </c>
      <c r="Y40" s="399">
        <v>18.771999999999998</v>
      </c>
      <c r="Z40" s="528">
        <v>0.23333795294085607</v>
      </c>
      <c r="AA40" s="412">
        <v>-211.61199999999999</v>
      </c>
      <c r="AB40" s="480">
        <v>-2.6303596259173467</v>
      </c>
      <c r="AC40" s="412">
        <v>1727.6179999999999</v>
      </c>
      <c r="AD40" s="484">
        <v>21.70928018504538</v>
      </c>
      <c r="AE40" s="395">
        <v>173.58799999999999</v>
      </c>
      <c r="AF40" s="476">
        <v>2.1813100631978006</v>
      </c>
      <c r="AG40" s="412">
        <v>7116.2259999999997</v>
      </c>
      <c r="AH40" s="484">
        <v>89.422629362570177</v>
      </c>
      <c r="AI40" s="119" t="s">
        <v>66</v>
      </c>
    </row>
    <row r="41" spans="1:35" ht="30" customHeight="1">
      <c r="A41" s="119" t="s">
        <v>67</v>
      </c>
      <c r="B41" s="387">
        <v>500152.56400000001</v>
      </c>
      <c r="C41" s="388">
        <v>1792.019</v>
      </c>
      <c r="D41" s="460">
        <v>35.829447432363857</v>
      </c>
      <c r="E41" s="395">
        <v>1439.6130000000001</v>
      </c>
      <c r="F41" s="464">
        <v>28.783477355121587</v>
      </c>
      <c r="G41" s="399">
        <v>184.28700000000001</v>
      </c>
      <c r="H41" s="468">
        <v>3.6846157205744126</v>
      </c>
      <c r="I41" s="395">
        <v>168.119</v>
      </c>
      <c r="J41" s="472">
        <v>3.3613543566678583</v>
      </c>
      <c r="K41" s="402">
        <v>267.56900000000002</v>
      </c>
      <c r="L41" s="460">
        <v>5.0942900536393703</v>
      </c>
      <c r="M41" s="405">
        <v>127.384</v>
      </c>
      <c r="N41" s="476">
        <v>2.4252848580844475</v>
      </c>
      <c r="O41" s="408">
        <v>37.668999999999997</v>
      </c>
      <c r="P41" s="524">
        <v>0.71718626608665947</v>
      </c>
      <c r="Q41" s="408">
        <v>102.51600000000001</v>
      </c>
      <c r="R41" s="460">
        <v>1.9518189294682629</v>
      </c>
      <c r="S41" s="399">
        <v>64.322000000000003</v>
      </c>
      <c r="T41" s="476">
        <v>1.224637102318249</v>
      </c>
      <c r="U41" s="399">
        <v>9.3420000000000005</v>
      </c>
      <c r="V41" s="528">
        <v>0.17786386943591742</v>
      </c>
      <c r="W41" s="399">
        <v>0</v>
      </c>
      <c r="X41" s="528">
        <v>0</v>
      </c>
      <c r="Y41" s="399">
        <v>54.98</v>
      </c>
      <c r="Z41" s="528">
        <v>1.0467732328823314</v>
      </c>
      <c r="AA41" s="412">
        <v>-45.731999999999999</v>
      </c>
      <c r="AB41" s="480">
        <v>-0.8706990448558527</v>
      </c>
      <c r="AC41" s="412">
        <v>1251.92</v>
      </c>
      <c r="AD41" s="484">
        <v>25.030762413526286</v>
      </c>
      <c r="AE41" s="395">
        <v>39.649000000000001</v>
      </c>
      <c r="AF41" s="476">
        <v>0.79273811340493294</v>
      </c>
      <c r="AG41" s="412">
        <v>3631.6729999999998</v>
      </c>
      <c r="AH41" s="484">
        <v>72.611304257954373</v>
      </c>
      <c r="AI41" s="119" t="s">
        <v>67</v>
      </c>
    </row>
    <row r="42" spans="1:35" ht="30" customHeight="1">
      <c r="A42" s="119" t="s">
        <v>68</v>
      </c>
      <c r="B42" s="387">
        <v>472269.45400000003</v>
      </c>
      <c r="C42" s="388">
        <v>1137.7750000000001</v>
      </c>
      <c r="D42" s="460">
        <v>24.091649171110696</v>
      </c>
      <c r="E42" s="395">
        <v>959.15599999999995</v>
      </c>
      <c r="F42" s="464">
        <v>20.30950746181437</v>
      </c>
      <c r="G42" s="399">
        <v>140.887</v>
      </c>
      <c r="H42" s="468">
        <v>2.983191032295728</v>
      </c>
      <c r="I42" s="395">
        <v>37.731999999999999</v>
      </c>
      <c r="J42" s="472">
        <v>0.79895067700059197</v>
      </c>
      <c r="K42" s="402">
        <v>371.18</v>
      </c>
      <c r="L42" s="460">
        <v>7.5679593390129059</v>
      </c>
      <c r="M42" s="405">
        <v>188.87299999999999</v>
      </c>
      <c r="N42" s="476">
        <v>3.8509164939850864</v>
      </c>
      <c r="O42" s="408">
        <v>56.24</v>
      </c>
      <c r="P42" s="524">
        <v>1.1466728628322804</v>
      </c>
      <c r="Q42" s="408">
        <v>126.06699999999999</v>
      </c>
      <c r="R42" s="460">
        <v>2.5703699821955381</v>
      </c>
      <c r="S42" s="399">
        <v>305.18400000000003</v>
      </c>
      <c r="T42" s="476">
        <v>6.2223721723080851</v>
      </c>
      <c r="U42" s="399">
        <v>252.566</v>
      </c>
      <c r="V42" s="528">
        <v>5.1495479778466882</v>
      </c>
      <c r="W42" s="399">
        <v>0</v>
      </c>
      <c r="X42" s="528">
        <v>0</v>
      </c>
      <c r="Y42" s="399">
        <v>52.618000000000002</v>
      </c>
      <c r="Z42" s="528">
        <v>1.0728241944613963</v>
      </c>
      <c r="AA42" s="412">
        <v>-30.501000000000001</v>
      </c>
      <c r="AB42" s="480">
        <v>-0.62188245002217968</v>
      </c>
      <c r="AC42" s="412">
        <v>1211.4949999999999</v>
      </c>
      <c r="AD42" s="484">
        <v>25.652622453960358</v>
      </c>
      <c r="AE42" s="395">
        <v>449.13900000000001</v>
      </c>
      <c r="AF42" s="476">
        <v>9.5102276083263266</v>
      </c>
      <c r="AG42" s="412">
        <v>16523.241000000002</v>
      </c>
      <c r="AH42" s="484">
        <v>349.86893308581421</v>
      </c>
      <c r="AI42" s="119" t="s">
        <v>68</v>
      </c>
    </row>
    <row r="43" spans="1:35" ht="30" customHeight="1">
      <c r="A43" s="119" t="s">
        <v>69</v>
      </c>
      <c r="B43" s="387">
        <v>1856717.655</v>
      </c>
      <c r="C43" s="388">
        <v>5431.4340000000002</v>
      </c>
      <c r="D43" s="460">
        <v>29.252880670216928</v>
      </c>
      <c r="E43" s="395">
        <v>4571.3829999999998</v>
      </c>
      <c r="F43" s="464">
        <v>24.620776280602552</v>
      </c>
      <c r="G43" s="399">
        <v>451.47699999999998</v>
      </c>
      <c r="H43" s="468">
        <v>2.4315867239383793</v>
      </c>
      <c r="I43" s="395">
        <v>408.57400000000001</v>
      </c>
      <c r="J43" s="472">
        <v>2.2005176656759913</v>
      </c>
      <c r="K43" s="402">
        <v>1185.9370000000001</v>
      </c>
      <c r="L43" s="460">
        <v>6.3007406400851638</v>
      </c>
      <c r="M43" s="405">
        <v>614.46900000000005</v>
      </c>
      <c r="N43" s="476">
        <v>3.264599890527482</v>
      </c>
      <c r="O43" s="408">
        <v>277.709</v>
      </c>
      <c r="P43" s="524">
        <v>1.4754345150015646</v>
      </c>
      <c r="Q43" s="408">
        <v>293.75900000000001</v>
      </c>
      <c r="R43" s="460">
        <v>1.5607062345561167</v>
      </c>
      <c r="S43" s="399">
        <v>483.74799999999999</v>
      </c>
      <c r="T43" s="476">
        <v>2.5700949402539237</v>
      </c>
      <c r="U43" s="399">
        <v>307.63499999999999</v>
      </c>
      <c r="V43" s="528">
        <v>1.6344277535928122</v>
      </c>
      <c r="W43" s="399">
        <v>3.1829999999999998</v>
      </c>
      <c r="X43" s="528">
        <v>1.6910896158388745E-2</v>
      </c>
      <c r="Y43" s="399">
        <v>172.93</v>
      </c>
      <c r="Z43" s="528">
        <v>0.91875629050272245</v>
      </c>
      <c r="AA43" s="412">
        <v>-201.09100000000001</v>
      </c>
      <c r="AB43" s="480">
        <v>-1.068372296382831</v>
      </c>
      <c r="AC43" s="412">
        <v>3527.83</v>
      </c>
      <c r="AD43" s="484">
        <v>19.000357919255094</v>
      </c>
      <c r="AE43" s="395">
        <v>306.56099999999998</v>
      </c>
      <c r="AF43" s="476">
        <v>1.6510911024864467</v>
      </c>
      <c r="AG43" s="412">
        <v>6256.107</v>
      </c>
      <c r="AH43" s="484">
        <v>33.694444511543139</v>
      </c>
      <c r="AI43" s="119" t="s">
        <v>69</v>
      </c>
    </row>
    <row r="44" spans="1:35" ht="30" customHeight="1">
      <c r="A44" s="119" t="s">
        <v>70</v>
      </c>
      <c r="B44" s="387">
        <v>2386560.4840000002</v>
      </c>
      <c r="C44" s="388">
        <v>3974.38</v>
      </c>
      <c r="D44" s="460">
        <v>16.653171066248156</v>
      </c>
      <c r="E44" s="395">
        <v>3154.8209999999999</v>
      </c>
      <c r="F44" s="464">
        <v>13.219111860564936</v>
      </c>
      <c r="G44" s="399">
        <v>475.14400000000001</v>
      </c>
      <c r="H44" s="468">
        <v>1.9909153913569952</v>
      </c>
      <c r="I44" s="395">
        <v>344.41500000000002</v>
      </c>
      <c r="J44" s="472">
        <v>1.4431438143262243</v>
      </c>
      <c r="K44" s="402">
        <v>700.06799999999998</v>
      </c>
      <c r="L44" s="460">
        <v>2.8393057598724156</v>
      </c>
      <c r="M44" s="405">
        <v>409.98200000000003</v>
      </c>
      <c r="N44" s="476">
        <v>1.6627874064291082</v>
      </c>
      <c r="O44" s="408">
        <v>112.45</v>
      </c>
      <c r="P44" s="524">
        <v>0.45606988563632844</v>
      </c>
      <c r="Q44" s="408">
        <v>177.636</v>
      </c>
      <c r="R44" s="460">
        <v>0.72044846780697946</v>
      </c>
      <c r="S44" s="399">
        <v>630.76199999999994</v>
      </c>
      <c r="T44" s="476">
        <v>2.5582174584592416</v>
      </c>
      <c r="U44" s="399">
        <v>147.31700000000001</v>
      </c>
      <c r="V44" s="528">
        <v>0.59748196836182299</v>
      </c>
      <c r="W44" s="399">
        <v>0</v>
      </c>
      <c r="X44" s="528">
        <v>0</v>
      </c>
      <c r="Y44" s="399">
        <v>483.44499999999999</v>
      </c>
      <c r="Z44" s="528">
        <v>1.9607354900974192</v>
      </c>
      <c r="AA44" s="412">
        <v>-206.43700000000001</v>
      </c>
      <c r="AB44" s="480">
        <v>-0.83725832797782773</v>
      </c>
      <c r="AC44" s="412">
        <v>5048.6540000000005</v>
      </c>
      <c r="AD44" s="484">
        <v>21.154519375675708</v>
      </c>
      <c r="AE44" s="395">
        <v>900.91300000000001</v>
      </c>
      <c r="AF44" s="476">
        <v>3.7749430866718394</v>
      </c>
      <c r="AG44" s="412">
        <v>14052.306</v>
      </c>
      <c r="AH44" s="484">
        <v>58.880996707226132</v>
      </c>
      <c r="AI44" s="119" t="s">
        <v>70</v>
      </c>
    </row>
    <row r="45" spans="1:35" ht="30" customHeight="1">
      <c r="A45" s="119" t="s">
        <v>71</v>
      </c>
      <c r="B45" s="387">
        <v>939758.65899999999</v>
      </c>
      <c r="C45" s="388">
        <v>2139.6120000000001</v>
      </c>
      <c r="D45" s="460">
        <v>22.767675290981281</v>
      </c>
      <c r="E45" s="395">
        <v>1946.7919999999999</v>
      </c>
      <c r="F45" s="464">
        <v>20.715871903447926</v>
      </c>
      <c r="G45" s="399">
        <v>131.27600000000001</v>
      </c>
      <c r="H45" s="468">
        <v>1.3969118426606593</v>
      </c>
      <c r="I45" s="395">
        <v>61.543999999999997</v>
      </c>
      <c r="J45" s="472">
        <v>0.65489154487269263</v>
      </c>
      <c r="K45" s="402">
        <v>360.71500000000003</v>
      </c>
      <c r="L45" s="460">
        <v>3.6537995878441665</v>
      </c>
      <c r="M45" s="405">
        <v>112.28100000000001</v>
      </c>
      <c r="N45" s="476">
        <v>1.1373307778238522</v>
      </c>
      <c r="O45" s="408">
        <v>26.873999999999999</v>
      </c>
      <c r="P45" s="524">
        <v>0.27221548902519749</v>
      </c>
      <c r="Q45" s="408">
        <v>221.56</v>
      </c>
      <c r="R45" s="460">
        <v>2.2442533209951163</v>
      </c>
      <c r="S45" s="399">
        <v>273.92399999999998</v>
      </c>
      <c r="T45" s="476">
        <v>2.7746653127832923</v>
      </c>
      <c r="U45" s="399">
        <v>150.01499999999999</v>
      </c>
      <c r="V45" s="528">
        <v>1.5195507399759991</v>
      </c>
      <c r="W45" s="399">
        <v>0</v>
      </c>
      <c r="X45" s="528">
        <v>0</v>
      </c>
      <c r="Y45" s="399">
        <v>123.90900000000001</v>
      </c>
      <c r="Z45" s="528">
        <v>1.2551145728072934</v>
      </c>
      <c r="AA45" s="412">
        <v>-109.676</v>
      </c>
      <c r="AB45" s="480">
        <v>-1.1109438853288518</v>
      </c>
      <c r="AC45" s="412">
        <v>1507.42</v>
      </c>
      <c r="AD45" s="484">
        <v>16.040501309177085</v>
      </c>
      <c r="AE45" s="395">
        <v>295.779</v>
      </c>
      <c r="AF45" s="476">
        <v>3.1473931861903703</v>
      </c>
      <c r="AG45" s="412">
        <v>6834.2849999999999</v>
      </c>
      <c r="AH45" s="484">
        <v>72.723831108642116</v>
      </c>
      <c r="AI45" s="119" t="s">
        <v>71</v>
      </c>
    </row>
    <row r="46" spans="1:35" ht="30" customHeight="1">
      <c r="A46" s="119" t="s">
        <v>72</v>
      </c>
      <c r="B46" s="387">
        <v>663014.022</v>
      </c>
      <c r="C46" s="388">
        <v>1535.883</v>
      </c>
      <c r="D46" s="460">
        <v>23.165166181055518</v>
      </c>
      <c r="E46" s="395">
        <v>1277.104</v>
      </c>
      <c r="F46" s="464">
        <v>19.262096390474227</v>
      </c>
      <c r="G46" s="399">
        <v>148.49100000000001</v>
      </c>
      <c r="H46" s="468">
        <v>2.2396358911395695</v>
      </c>
      <c r="I46" s="395">
        <v>110.288</v>
      </c>
      <c r="J46" s="472">
        <v>1.6634338994417226</v>
      </c>
      <c r="K46" s="402">
        <v>191.21200000000002</v>
      </c>
      <c r="L46" s="460">
        <v>2.7404721376069356</v>
      </c>
      <c r="M46" s="405">
        <v>78.126000000000005</v>
      </c>
      <c r="N46" s="476">
        <v>1.1197107201571002</v>
      </c>
      <c r="O46" s="408">
        <v>23.417999999999999</v>
      </c>
      <c r="P46" s="524">
        <v>0.33562944019454433</v>
      </c>
      <c r="Q46" s="408">
        <v>89.668000000000006</v>
      </c>
      <c r="R46" s="460">
        <v>1.2851319772552912</v>
      </c>
      <c r="S46" s="399">
        <v>506.10900000000004</v>
      </c>
      <c r="T46" s="476">
        <v>7.2536117664796587</v>
      </c>
      <c r="U46" s="399">
        <v>357.95100000000002</v>
      </c>
      <c r="V46" s="528">
        <v>5.1301944549951894</v>
      </c>
      <c r="W46" s="399">
        <v>0</v>
      </c>
      <c r="X46" s="528">
        <v>0</v>
      </c>
      <c r="Y46" s="399">
        <v>148.15799999999999</v>
      </c>
      <c r="Z46" s="528">
        <v>2.1234173114844692</v>
      </c>
      <c r="AA46" s="412">
        <v>-11.621</v>
      </c>
      <c r="AB46" s="480">
        <v>-0.16655349408578018</v>
      </c>
      <c r="AC46" s="412">
        <v>1229.299</v>
      </c>
      <c r="AD46" s="484">
        <v>18.541070915691733</v>
      </c>
      <c r="AE46" s="395">
        <v>554.51400000000001</v>
      </c>
      <c r="AF46" s="476">
        <v>8.3635335241823885</v>
      </c>
      <c r="AG46" s="412">
        <v>1583.2190000000001</v>
      </c>
      <c r="AH46" s="484">
        <v>23.879117898957499</v>
      </c>
      <c r="AI46" s="119" t="s">
        <v>72</v>
      </c>
    </row>
    <row r="47" spans="1:35" ht="30" customHeight="1">
      <c r="A47" s="119" t="s">
        <v>73</v>
      </c>
      <c r="B47" s="387">
        <v>860572.22699999996</v>
      </c>
      <c r="C47" s="388">
        <v>2743.596</v>
      </c>
      <c r="D47" s="460">
        <v>31.881066038632458</v>
      </c>
      <c r="E47" s="395">
        <v>2110.9270000000001</v>
      </c>
      <c r="F47" s="464">
        <v>24.529341451777995</v>
      </c>
      <c r="G47" s="399">
        <v>352.35399999999998</v>
      </c>
      <c r="H47" s="468">
        <v>4.0944151919511107</v>
      </c>
      <c r="I47" s="395">
        <v>280.315</v>
      </c>
      <c r="J47" s="472">
        <v>3.2573093949033516</v>
      </c>
      <c r="K47" s="402">
        <v>539.47199999999998</v>
      </c>
      <c r="L47" s="460">
        <v>5.9750598137853217</v>
      </c>
      <c r="M47" s="405">
        <v>231.83199999999999</v>
      </c>
      <c r="N47" s="476">
        <v>2.5677144814735127</v>
      </c>
      <c r="O47" s="408">
        <v>176.239</v>
      </c>
      <c r="P47" s="524">
        <v>1.9519800221729975</v>
      </c>
      <c r="Q47" s="408">
        <v>131.40100000000001</v>
      </c>
      <c r="R47" s="460">
        <v>1.4553653101388118</v>
      </c>
      <c r="S47" s="399">
        <v>216.095</v>
      </c>
      <c r="T47" s="476">
        <v>2.39341532175894</v>
      </c>
      <c r="U47" s="399">
        <v>127.44499999999999</v>
      </c>
      <c r="V47" s="528">
        <v>1.411549622534386</v>
      </c>
      <c r="W47" s="399">
        <v>0</v>
      </c>
      <c r="X47" s="528">
        <v>0</v>
      </c>
      <c r="Y47" s="399">
        <v>88.65</v>
      </c>
      <c r="Z47" s="528">
        <v>0.98186569922455436</v>
      </c>
      <c r="AA47" s="412">
        <v>-72.763000000000005</v>
      </c>
      <c r="AB47" s="480">
        <v>-0.80590517622872249</v>
      </c>
      <c r="AC47" s="412">
        <v>1931.25</v>
      </c>
      <c r="AD47" s="484">
        <v>22.441463242805767</v>
      </c>
      <c r="AE47" s="395">
        <v>291.34899999999999</v>
      </c>
      <c r="AF47" s="476">
        <v>3.3855264074191416</v>
      </c>
      <c r="AG47" s="412">
        <v>4469.2719999999999</v>
      </c>
      <c r="AH47" s="484">
        <v>51.933723396816056</v>
      </c>
      <c r="AI47" s="119" t="s">
        <v>73</v>
      </c>
    </row>
    <row r="48" spans="1:35" ht="30" customHeight="1">
      <c r="A48" s="119" t="s">
        <v>74</v>
      </c>
      <c r="B48" s="387">
        <v>1033512.25</v>
      </c>
      <c r="C48" s="388">
        <v>1828.6479999999999</v>
      </c>
      <c r="D48" s="460">
        <v>17.693529999281576</v>
      </c>
      <c r="E48" s="395">
        <v>1453.258</v>
      </c>
      <c r="F48" s="464">
        <v>14.061352441637727</v>
      </c>
      <c r="G48" s="399">
        <v>192.977</v>
      </c>
      <c r="H48" s="468">
        <v>1.8671960588759351</v>
      </c>
      <c r="I48" s="395">
        <v>182.41300000000001</v>
      </c>
      <c r="J48" s="472">
        <v>1.7649814987679151</v>
      </c>
      <c r="K48" s="402">
        <v>405.524</v>
      </c>
      <c r="L48" s="460">
        <v>3.8914958032620075</v>
      </c>
      <c r="M48" s="405">
        <v>216.42</v>
      </c>
      <c r="N48" s="476">
        <v>2.0768130165957222</v>
      </c>
      <c r="O48" s="408">
        <v>63.145000000000003</v>
      </c>
      <c r="P48" s="524">
        <v>0.60595304469520783</v>
      </c>
      <c r="Q48" s="408">
        <v>125.959</v>
      </c>
      <c r="R48" s="460">
        <v>1.2087297419710776</v>
      </c>
      <c r="S48" s="399">
        <v>284.72300000000001</v>
      </c>
      <c r="T48" s="476">
        <v>2.7322633422243037</v>
      </c>
      <c r="U48" s="399">
        <v>267.31299999999999</v>
      </c>
      <c r="V48" s="528">
        <v>2.5651932256965728</v>
      </c>
      <c r="W48" s="399">
        <v>0</v>
      </c>
      <c r="X48" s="528">
        <v>0</v>
      </c>
      <c r="Y48" s="399">
        <v>17.41</v>
      </c>
      <c r="Z48" s="528">
        <v>0.16707011652773091</v>
      </c>
      <c r="AA48" s="412">
        <v>-67.730999999999995</v>
      </c>
      <c r="AB48" s="480">
        <v>-0.64996129020906046</v>
      </c>
      <c r="AC48" s="412">
        <v>1856.6990000000001</v>
      </c>
      <c r="AD48" s="484">
        <v>17.964944295532057</v>
      </c>
      <c r="AE48" s="395">
        <v>493.83800000000002</v>
      </c>
      <c r="AF48" s="476">
        <v>4.7782500884725847</v>
      </c>
      <c r="AG48" s="412">
        <v>3096.6660000000002</v>
      </c>
      <c r="AH48" s="484">
        <v>29.962547613731722</v>
      </c>
      <c r="AI48" s="119" t="s">
        <v>74</v>
      </c>
    </row>
    <row r="49" spans="1:35" ht="30" customHeight="1">
      <c r="A49" s="119" t="s">
        <v>75</v>
      </c>
      <c r="B49" s="387">
        <v>549694.902</v>
      </c>
      <c r="C49" s="388">
        <v>3686.748</v>
      </c>
      <c r="D49" s="460">
        <v>67.068986570299316</v>
      </c>
      <c r="E49" s="395">
        <v>3373.7280000000001</v>
      </c>
      <c r="F49" s="464">
        <v>61.374555007242911</v>
      </c>
      <c r="G49" s="399">
        <v>240.34899999999999</v>
      </c>
      <c r="H49" s="468">
        <v>4.3724072958566387</v>
      </c>
      <c r="I49" s="395">
        <v>72.671000000000006</v>
      </c>
      <c r="J49" s="472">
        <v>1.3220242671997713</v>
      </c>
      <c r="K49" s="402">
        <v>482.57799999999997</v>
      </c>
      <c r="L49" s="460">
        <v>8.1518014493347497</v>
      </c>
      <c r="M49" s="405">
        <v>242.983</v>
      </c>
      <c r="N49" s="476">
        <v>4.1045161021921963</v>
      </c>
      <c r="O49" s="408">
        <v>125.39700000000001</v>
      </c>
      <c r="P49" s="524">
        <v>2.1182305168122659</v>
      </c>
      <c r="Q49" s="408">
        <v>114.19799999999999</v>
      </c>
      <c r="R49" s="460">
        <v>1.9290548303302879</v>
      </c>
      <c r="S49" s="399">
        <v>482.24699999999996</v>
      </c>
      <c r="T49" s="476">
        <v>8.1462101329470773</v>
      </c>
      <c r="U49" s="399">
        <v>479.80399999999997</v>
      </c>
      <c r="V49" s="528">
        <v>8.104942501723265</v>
      </c>
      <c r="W49" s="399">
        <v>0</v>
      </c>
      <c r="X49" s="528">
        <v>0</v>
      </c>
      <c r="Y49" s="399">
        <v>2.4430000000000001</v>
      </c>
      <c r="Z49" s="528">
        <v>4.1267631223812093E-2</v>
      </c>
      <c r="AA49" s="412">
        <v>-205.34700000000001</v>
      </c>
      <c r="AB49" s="480">
        <v>-3.4687614690610489</v>
      </c>
      <c r="AC49" s="412">
        <v>2020.634</v>
      </c>
      <c r="AD49" s="484">
        <v>36.759191192207929</v>
      </c>
      <c r="AE49" s="395">
        <v>753.27700000000004</v>
      </c>
      <c r="AF49" s="476">
        <v>13.703547136043841</v>
      </c>
      <c r="AG49" s="412">
        <v>2143.857</v>
      </c>
      <c r="AH49" s="484">
        <v>39.000852876747253</v>
      </c>
      <c r="AI49" s="119" t="s">
        <v>75</v>
      </c>
    </row>
    <row r="50" spans="1:35" ht="30" customHeight="1">
      <c r="A50" s="119" t="s">
        <v>76</v>
      </c>
      <c r="B50" s="387">
        <v>4999123.4119999995</v>
      </c>
      <c r="C50" s="388">
        <v>20045.186000000002</v>
      </c>
      <c r="D50" s="460">
        <v>40.097401780246351</v>
      </c>
      <c r="E50" s="395">
        <v>16121.055</v>
      </c>
      <c r="F50" s="464">
        <v>32.247763600519811</v>
      </c>
      <c r="G50" s="399">
        <v>2441.7359999999999</v>
      </c>
      <c r="H50" s="468">
        <v>4.8843283087166967</v>
      </c>
      <c r="I50" s="395">
        <v>1482.395</v>
      </c>
      <c r="J50" s="472">
        <v>2.965309871009842</v>
      </c>
      <c r="K50" s="402">
        <v>4316.8829999999998</v>
      </c>
      <c r="L50" s="460">
        <v>8.3202974853963081</v>
      </c>
      <c r="M50" s="405">
        <v>1990.932</v>
      </c>
      <c r="N50" s="476">
        <v>3.837293369589827</v>
      </c>
      <c r="O50" s="408">
        <v>1300.01</v>
      </c>
      <c r="P50" s="524">
        <v>2.5056203594097997</v>
      </c>
      <c r="Q50" s="408">
        <v>1025.941</v>
      </c>
      <c r="R50" s="460">
        <v>1.9773837563966812</v>
      </c>
      <c r="S50" s="399">
        <v>2507.2110000000002</v>
      </c>
      <c r="T50" s="476">
        <v>4.8323620025509069</v>
      </c>
      <c r="U50" s="399">
        <v>769.96699999999998</v>
      </c>
      <c r="V50" s="528">
        <v>1.4840231931090417</v>
      </c>
      <c r="W50" s="399">
        <v>9.8510000000000009</v>
      </c>
      <c r="X50" s="528">
        <v>1.8986674072157862E-2</v>
      </c>
      <c r="Y50" s="399">
        <v>1727.393</v>
      </c>
      <c r="Z50" s="528">
        <v>3.3293521353697066</v>
      </c>
      <c r="AA50" s="412">
        <v>-567.80499999999995</v>
      </c>
      <c r="AB50" s="480">
        <v>-1.0943790956797881</v>
      </c>
      <c r="AC50" s="412">
        <v>12279.901</v>
      </c>
      <c r="AD50" s="484">
        <v>24.564108520551965</v>
      </c>
      <c r="AE50" s="395">
        <v>4720.9179999999997</v>
      </c>
      <c r="AF50" s="476">
        <v>9.4434916102847364</v>
      </c>
      <c r="AG50" s="412">
        <v>42173.758000000002</v>
      </c>
      <c r="AH50" s="484">
        <v>84.362306197052945</v>
      </c>
      <c r="AI50" s="119" t="s">
        <v>76</v>
      </c>
    </row>
    <row r="51" spans="1:35" ht="30" customHeight="1">
      <c r="A51" s="119" t="s">
        <v>77</v>
      </c>
      <c r="B51" s="387">
        <v>687421.64399999997</v>
      </c>
      <c r="C51" s="388">
        <v>1156.086</v>
      </c>
      <c r="D51" s="460">
        <v>16.817713118151399</v>
      </c>
      <c r="E51" s="395">
        <v>900.57500000000005</v>
      </c>
      <c r="F51" s="464">
        <v>13.100765852522386</v>
      </c>
      <c r="G51" s="399">
        <v>208.399</v>
      </c>
      <c r="H51" s="468">
        <v>3.0316037008575774</v>
      </c>
      <c r="I51" s="395">
        <v>47.112000000000002</v>
      </c>
      <c r="J51" s="472">
        <v>0.68534356477143465</v>
      </c>
      <c r="K51" s="402">
        <v>199.643</v>
      </c>
      <c r="L51" s="460">
        <v>2.7585616016970573</v>
      </c>
      <c r="M51" s="405">
        <v>77.784999999999997</v>
      </c>
      <c r="N51" s="476">
        <v>1.0747920747935342</v>
      </c>
      <c r="O51" s="408">
        <v>70.512</v>
      </c>
      <c r="P51" s="524">
        <v>0.97429759950943884</v>
      </c>
      <c r="Q51" s="408">
        <v>51.345999999999997</v>
      </c>
      <c r="R51" s="460">
        <v>0.70947192739408382</v>
      </c>
      <c r="S51" s="399">
        <v>351.40800000000002</v>
      </c>
      <c r="T51" s="476">
        <v>4.8555702695769929</v>
      </c>
      <c r="U51" s="399">
        <v>267.41300000000001</v>
      </c>
      <c r="V51" s="528">
        <v>3.6949716924440885</v>
      </c>
      <c r="W51" s="399">
        <v>0</v>
      </c>
      <c r="X51" s="528">
        <v>0</v>
      </c>
      <c r="Y51" s="399">
        <v>83.995000000000005</v>
      </c>
      <c r="Z51" s="528">
        <v>1.1605985771329039</v>
      </c>
      <c r="AA51" s="412">
        <v>-15.759</v>
      </c>
      <c r="AB51" s="480">
        <v>-0.21774954434237076</v>
      </c>
      <c r="AC51" s="412">
        <v>2803.1889999999999</v>
      </c>
      <c r="AD51" s="484">
        <v>40.778305781713208</v>
      </c>
      <c r="AE51" s="395">
        <v>965.61300000000006</v>
      </c>
      <c r="AF51" s="476">
        <v>14.046880956224301</v>
      </c>
      <c r="AG51" s="412">
        <v>3016.5810000000001</v>
      </c>
      <c r="AH51" s="484">
        <v>43.882543215354453</v>
      </c>
      <c r="AI51" s="119" t="s">
        <v>77</v>
      </c>
    </row>
    <row r="52" spans="1:35" ht="30" customHeight="1">
      <c r="A52" s="119" t="s">
        <v>78</v>
      </c>
      <c r="B52" s="387">
        <v>1099305.159</v>
      </c>
      <c r="C52" s="388">
        <v>2750.404</v>
      </c>
      <c r="D52" s="460">
        <v>25.019476871207878</v>
      </c>
      <c r="E52" s="395">
        <v>2135.4659999999999</v>
      </c>
      <c r="F52" s="464">
        <v>19.425597910798121</v>
      </c>
      <c r="G52" s="399">
        <v>471.78899999999999</v>
      </c>
      <c r="H52" s="468">
        <v>4.2917018640135396</v>
      </c>
      <c r="I52" s="395">
        <v>143.149</v>
      </c>
      <c r="J52" s="472">
        <v>1.3021770963962156</v>
      </c>
      <c r="K52" s="402">
        <v>600.274</v>
      </c>
      <c r="L52" s="460">
        <v>5.2116826684457829</v>
      </c>
      <c r="M52" s="405">
        <v>223.23599999999999</v>
      </c>
      <c r="N52" s="476">
        <v>1.9381735543654439</v>
      </c>
      <c r="O52" s="408">
        <v>158.97300000000001</v>
      </c>
      <c r="P52" s="524">
        <v>1.3802310758933942</v>
      </c>
      <c r="Q52" s="408">
        <v>218.065</v>
      </c>
      <c r="R52" s="460">
        <v>1.8932780381869436</v>
      </c>
      <c r="S52" s="399">
        <v>221.75300000000001</v>
      </c>
      <c r="T52" s="476">
        <v>1.9252978919224515</v>
      </c>
      <c r="U52" s="399">
        <v>188.73500000000001</v>
      </c>
      <c r="V52" s="528">
        <v>1.6386299063912726</v>
      </c>
      <c r="W52" s="399">
        <v>0</v>
      </c>
      <c r="X52" s="528">
        <v>0</v>
      </c>
      <c r="Y52" s="399">
        <v>33.018000000000001</v>
      </c>
      <c r="Z52" s="528">
        <v>0.28666798553117878</v>
      </c>
      <c r="AA52" s="412">
        <v>-286.71499999999997</v>
      </c>
      <c r="AB52" s="480">
        <v>-2.4893092092668221</v>
      </c>
      <c r="AC52" s="412">
        <v>1692.3489999999999</v>
      </c>
      <c r="AD52" s="484">
        <v>15.394715344913612</v>
      </c>
      <c r="AE52" s="395">
        <v>781.178</v>
      </c>
      <c r="AF52" s="476">
        <v>7.1061069222181281</v>
      </c>
      <c r="AG52" s="412">
        <v>10669.922</v>
      </c>
      <c r="AH52" s="484">
        <v>97.060601532208409</v>
      </c>
      <c r="AI52" s="119" t="s">
        <v>78</v>
      </c>
    </row>
    <row r="53" spans="1:35" ht="30" customHeight="1">
      <c r="A53" s="119" t="s">
        <v>79</v>
      </c>
      <c r="B53" s="387">
        <v>1413668.7050000001</v>
      </c>
      <c r="C53" s="388">
        <v>4149.5789999999997</v>
      </c>
      <c r="D53" s="460">
        <v>29.35326350030504</v>
      </c>
      <c r="E53" s="395">
        <v>3189.9279999999999</v>
      </c>
      <c r="F53" s="464">
        <v>22.564890831335195</v>
      </c>
      <c r="G53" s="399">
        <v>458.49200000000002</v>
      </c>
      <c r="H53" s="468">
        <v>3.2432775683465382</v>
      </c>
      <c r="I53" s="395">
        <v>501.15899999999999</v>
      </c>
      <c r="J53" s="472">
        <v>3.54509510062331</v>
      </c>
      <c r="K53" s="402">
        <v>774.76800000000003</v>
      </c>
      <c r="L53" s="460">
        <v>5.228678208845408</v>
      </c>
      <c r="M53" s="405">
        <v>377.83600000000001</v>
      </c>
      <c r="N53" s="476">
        <v>2.5499024994802486</v>
      </c>
      <c r="O53" s="408">
        <v>246.803</v>
      </c>
      <c r="P53" s="524">
        <v>1.6655998543792117</v>
      </c>
      <c r="Q53" s="408">
        <v>150.12899999999999</v>
      </c>
      <c r="R53" s="460">
        <v>1.0131758549859469</v>
      </c>
      <c r="S53" s="399">
        <v>808.61699999999996</v>
      </c>
      <c r="T53" s="476">
        <v>5.4571150166268438</v>
      </c>
      <c r="U53" s="399">
        <v>379.22300000000001</v>
      </c>
      <c r="V53" s="528">
        <v>2.5592629488995184</v>
      </c>
      <c r="W53" s="399">
        <v>6.625</v>
      </c>
      <c r="X53" s="528">
        <v>4.4710149533280709E-2</v>
      </c>
      <c r="Y53" s="399">
        <v>422.76900000000001</v>
      </c>
      <c r="Z53" s="528">
        <v>2.8531419181940456</v>
      </c>
      <c r="AA53" s="412">
        <v>-242.45400000000001</v>
      </c>
      <c r="AB53" s="480">
        <v>-1.6362497501799307</v>
      </c>
      <c r="AC53" s="412">
        <v>3166.1320000000001</v>
      </c>
      <c r="AD53" s="484">
        <v>22.39656284956807</v>
      </c>
      <c r="AE53" s="395">
        <v>648.24099999999999</v>
      </c>
      <c r="AF53" s="476">
        <v>4.5855227445245026</v>
      </c>
      <c r="AG53" s="412">
        <v>8301.0390000000007</v>
      </c>
      <c r="AH53" s="484">
        <v>58.719832805522856</v>
      </c>
      <c r="AI53" s="119" t="s">
        <v>79</v>
      </c>
    </row>
    <row r="54" spans="1:35" ht="30" customHeight="1">
      <c r="A54" s="119" t="s">
        <v>80</v>
      </c>
      <c r="B54" s="387">
        <v>1009137.36</v>
      </c>
      <c r="C54" s="388">
        <v>1290.8920000000001</v>
      </c>
      <c r="D54" s="460">
        <v>12.79203457495618</v>
      </c>
      <c r="E54" s="395">
        <v>1028.643</v>
      </c>
      <c r="F54" s="464">
        <v>10.193290237515338</v>
      </c>
      <c r="G54" s="399">
        <v>156.166</v>
      </c>
      <c r="H54" s="468">
        <v>1.547519754892436</v>
      </c>
      <c r="I54" s="395">
        <v>106.083</v>
      </c>
      <c r="J54" s="472">
        <v>1.0512245825484055</v>
      </c>
      <c r="K54" s="402">
        <v>297.98099999999999</v>
      </c>
      <c r="L54" s="460">
        <v>2.8510897907310371</v>
      </c>
      <c r="M54" s="405">
        <v>199.21299999999999</v>
      </c>
      <c r="N54" s="476">
        <v>1.9060750533789137</v>
      </c>
      <c r="O54" s="408">
        <v>50.261000000000003</v>
      </c>
      <c r="P54" s="524">
        <v>0.48089852699310581</v>
      </c>
      <c r="Q54" s="408">
        <v>48.506999999999998</v>
      </c>
      <c r="R54" s="460">
        <v>0.46411621035901757</v>
      </c>
      <c r="S54" s="399">
        <v>291.78800000000001</v>
      </c>
      <c r="T54" s="476">
        <v>2.7918350091375888</v>
      </c>
      <c r="U54" s="399">
        <v>28.792999999999999</v>
      </c>
      <c r="V54" s="528">
        <v>0.27549215669629523</v>
      </c>
      <c r="W54" s="399">
        <v>0</v>
      </c>
      <c r="X54" s="528">
        <v>0</v>
      </c>
      <c r="Y54" s="399">
        <v>262.995</v>
      </c>
      <c r="Z54" s="528">
        <v>2.5163428524412934</v>
      </c>
      <c r="AA54" s="412">
        <v>-9.3079999999999998</v>
      </c>
      <c r="AB54" s="480">
        <v>-8.9059180860942444E-2</v>
      </c>
      <c r="AC54" s="412">
        <v>4297.92</v>
      </c>
      <c r="AD54" s="484">
        <v>42.590039476885494</v>
      </c>
      <c r="AE54" s="395">
        <v>387.03199999999998</v>
      </c>
      <c r="AF54" s="476">
        <v>3.8352757051824935</v>
      </c>
      <c r="AG54" s="412">
        <v>9403.134</v>
      </c>
      <c r="AH54" s="484">
        <v>93.179921512369731</v>
      </c>
      <c r="AI54" s="119" t="s">
        <v>80</v>
      </c>
    </row>
    <row r="55" spans="1:35" ht="30" customHeight="1">
      <c r="A55" s="119" t="s">
        <v>81</v>
      </c>
      <c r="B55" s="387">
        <v>848202.33900000004</v>
      </c>
      <c r="C55" s="388">
        <v>1805.5309999999999</v>
      </c>
      <c r="D55" s="460">
        <v>21.286560022089258</v>
      </c>
      <c r="E55" s="395">
        <v>1475.462</v>
      </c>
      <c r="F55" s="464">
        <v>17.395165424084027</v>
      </c>
      <c r="G55" s="399">
        <v>242.00800000000001</v>
      </c>
      <c r="H55" s="468">
        <v>2.8531871332177499</v>
      </c>
      <c r="I55" s="395">
        <v>88.061000000000007</v>
      </c>
      <c r="J55" s="472">
        <v>1.0382074647874793</v>
      </c>
      <c r="K55" s="402">
        <v>495.64</v>
      </c>
      <c r="L55" s="460">
        <v>5.5474172704716347</v>
      </c>
      <c r="M55" s="405">
        <v>328.96800000000002</v>
      </c>
      <c r="N55" s="476">
        <v>3.6819521520307332</v>
      </c>
      <c r="O55" s="408">
        <v>106.851</v>
      </c>
      <c r="P55" s="524">
        <v>1.1959226106996299</v>
      </c>
      <c r="Q55" s="408">
        <v>59.820999999999998</v>
      </c>
      <c r="R55" s="460">
        <v>0.66954250774127111</v>
      </c>
      <c r="S55" s="399">
        <v>262.399</v>
      </c>
      <c r="T55" s="476">
        <v>2.9368831094231429</v>
      </c>
      <c r="U55" s="399">
        <v>262.15699999999998</v>
      </c>
      <c r="V55" s="528">
        <v>2.9341745407453641</v>
      </c>
      <c r="W55" s="399">
        <v>0</v>
      </c>
      <c r="X55" s="528">
        <v>0</v>
      </c>
      <c r="Y55" s="399">
        <v>0.24199999999999999</v>
      </c>
      <c r="Z55" s="528">
        <v>2.7085686777784993E-3</v>
      </c>
      <c r="AA55" s="412">
        <v>-52.34</v>
      </c>
      <c r="AB55" s="480">
        <v>-0.58581191981374658</v>
      </c>
      <c r="AC55" s="412">
        <v>1481.905</v>
      </c>
      <c r="AD55" s="484">
        <v>17.471126072902752</v>
      </c>
      <c r="AE55" s="395">
        <v>553.52800000000002</v>
      </c>
      <c r="AF55" s="476">
        <v>6.5258957037608454</v>
      </c>
      <c r="AG55" s="412">
        <v>6039.2129999999997</v>
      </c>
      <c r="AH55" s="484">
        <v>71.200145558664858</v>
      </c>
      <c r="AI55" s="119" t="s">
        <v>81</v>
      </c>
    </row>
    <row r="56" spans="1:35" ht="30" customHeight="1">
      <c r="A56" s="119" t="s">
        <v>82</v>
      </c>
      <c r="B56" s="387">
        <v>1282466.639</v>
      </c>
      <c r="C56" s="388">
        <v>3299.7310000000002</v>
      </c>
      <c r="D56" s="460">
        <v>25.729565975867857</v>
      </c>
      <c r="E56" s="395">
        <v>2733.6460000000002</v>
      </c>
      <c r="F56" s="464">
        <v>21.315533027288364</v>
      </c>
      <c r="G56" s="399">
        <v>311.40199999999999</v>
      </c>
      <c r="H56" s="468">
        <v>2.4281489321454388</v>
      </c>
      <c r="I56" s="395">
        <v>254.68299999999999</v>
      </c>
      <c r="J56" s="472">
        <v>1.9858840164340525</v>
      </c>
      <c r="K56" s="402">
        <v>837.49199999999996</v>
      </c>
      <c r="L56" s="460">
        <v>6.2295915639128054</v>
      </c>
      <c r="M56" s="405">
        <v>408.822</v>
      </c>
      <c r="N56" s="476">
        <v>3.0409772061607288</v>
      </c>
      <c r="O56" s="408">
        <v>202.126</v>
      </c>
      <c r="P56" s="524">
        <v>1.5034918834417996</v>
      </c>
      <c r="Q56" s="408">
        <v>226.54400000000001</v>
      </c>
      <c r="R56" s="460">
        <v>1.6851224743102771</v>
      </c>
      <c r="S56" s="399">
        <v>1361.471</v>
      </c>
      <c r="T56" s="476">
        <v>10.127151371131822</v>
      </c>
      <c r="U56" s="399">
        <v>929.96199999999999</v>
      </c>
      <c r="V56" s="528">
        <v>6.9174194260476289</v>
      </c>
      <c r="W56" s="399">
        <v>2.8340000000000001</v>
      </c>
      <c r="X56" s="528">
        <v>2.1080395385423251E-2</v>
      </c>
      <c r="Y56" s="399">
        <v>428.67500000000001</v>
      </c>
      <c r="Z56" s="528">
        <v>3.1886515496987697</v>
      </c>
      <c r="AA56" s="412">
        <v>-292.75700000000001</v>
      </c>
      <c r="AB56" s="480">
        <v>-2.1776405475830471</v>
      </c>
      <c r="AC56" s="412">
        <v>4059.2829999999999</v>
      </c>
      <c r="AD56" s="484">
        <v>31.652152785550939</v>
      </c>
      <c r="AE56" s="395">
        <v>522.46</v>
      </c>
      <c r="AF56" s="476">
        <v>4.0738681546319739</v>
      </c>
      <c r="AG56" s="412">
        <v>7893.0110000000004</v>
      </c>
      <c r="AH56" s="484">
        <v>61.545546371128644</v>
      </c>
      <c r="AI56" s="119" t="s">
        <v>82</v>
      </c>
    </row>
    <row r="57" spans="1:35" ht="30" customHeight="1" thickBot="1">
      <c r="A57" s="120" t="s">
        <v>83</v>
      </c>
      <c r="B57" s="389">
        <v>1175723.2709999999</v>
      </c>
      <c r="C57" s="390">
        <v>2378.7130000000002</v>
      </c>
      <c r="D57" s="461">
        <v>20.231912208191723</v>
      </c>
      <c r="E57" s="396">
        <v>1971.528</v>
      </c>
      <c r="F57" s="465">
        <v>16.76863976948535</v>
      </c>
      <c r="G57" s="400">
        <v>283.20400000000001</v>
      </c>
      <c r="H57" s="469">
        <v>2.4087640942849045</v>
      </c>
      <c r="I57" s="396">
        <v>123.98099999999999</v>
      </c>
      <c r="J57" s="473">
        <v>1.0545083444214656</v>
      </c>
      <c r="K57" s="403">
        <v>879.89099999999996</v>
      </c>
      <c r="L57" s="461">
        <v>7.0617061652644999</v>
      </c>
      <c r="M57" s="406">
        <v>416.24099999999999</v>
      </c>
      <c r="N57" s="477">
        <v>3.3406088207924176</v>
      </c>
      <c r="O57" s="407">
        <v>75.486000000000004</v>
      </c>
      <c r="P57" s="474">
        <v>0.60582498467555201</v>
      </c>
      <c r="Q57" s="407">
        <v>388.16399999999999</v>
      </c>
      <c r="R57" s="461">
        <v>3.1152723597965313</v>
      </c>
      <c r="S57" s="400">
        <v>726.78099999999995</v>
      </c>
      <c r="T57" s="477">
        <v>5.8328973344392647</v>
      </c>
      <c r="U57" s="400">
        <v>430.64299999999997</v>
      </c>
      <c r="V57" s="529">
        <v>3.4561943787673699</v>
      </c>
      <c r="W57" s="400">
        <v>62.405999999999999</v>
      </c>
      <c r="X57" s="529">
        <v>0.50084934946430459</v>
      </c>
      <c r="Y57" s="400">
        <v>233.732</v>
      </c>
      <c r="Z57" s="529">
        <v>1.8758536062075897</v>
      </c>
      <c r="AA57" s="413">
        <v>-116.092</v>
      </c>
      <c r="AB57" s="481">
        <v>-0.93171494212111083</v>
      </c>
      <c r="AC57" s="413">
        <v>5192.0309999999999</v>
      </c>
      <c r="AD57" s="485">
        <v>44.160314999838086</v>
      </c>
      <c r="AE57" s="396">
        <v>696.57100000000003</v>
      </c>
      <c r="AF57" s="477">
        <v>5.924616933094625</v>
      </c>
      <c r="AG57" s="413">
        <v>11743.467000000001</v>
      </c>
      <c r="AH57" s="485">
        <v>99.882917091635946</v>
      </c>
      <c r="AI57" s="120" t="s">
        <v>104</v>
      </c>
    </row>
    <row r="58" spans="1:35" s="43" customFormat="1" ht="30" customHeight="1">
      <c r="A58" s="312" t="s">
        <v>184</v>
      </c>
      <c r="B58" s="103"/>
      <c r="C58" s="103"/>
      <c r="D58" s="103"/>
      <c r="E58" s="103"/>
      <c r="F58" s="103"/>
      <c r="G58" s="103"/>
      <c r="H58" s="103"/>
      <c r="I58" s="103"/>
      <c r="J58" s="103"/>
      <c r="K58" s="103"/>
      <c r="L58" s="103"/>
      <c r="M58" s="103"/>
      <c r="N58" s="103"/>
      <c r="O58" s="283"/>
      <c r="P58" s="283"/>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217</v>
      </c>
    </row>
    <row r="3" spans="1:19" s="266" customFormat="1" ht="21" customHeight="1" thickBot="1">
      <c r="A3" s="267" t="s">
        <v>328</v>
      </c>
      <c r="B3" s="267"/>
      <c r="C3" s="267"/>
      <c r="D3" s="267"/>
      <c r="E3" s="267"/>
      <c r="F3" s="267"/>
      <c r="G3" s="268"/>
      <c r="H3" s="268"/>
      <c r="I3" s="268"/>
      <c r="J3" s="268"/>
      <c r="K3" s="268"/>
      <c r="L3" s="268"/>
      <c r="M3" s="268"/>
      <c r="N3" s="268"/>
      <c r="O3" s="268"/>
      <c r="P3" s="268"/>
      <c r="Q3" s="268"/>
      <c r="R3" s="268"/>
      <c r="S3" s="243" t="s">
        <v>219</v>
      </c>
    </row>
    <row r="4" spans="1:19" s="55" customFormat="1" ht="24.95" customHeight="1" thickBot="1">
      <c r="A4" s="820" t="s">
        <v>84</v>
      </c>
      <c r="B4" s="127" t="s">
        <v>85</v>
      </c>
      <c r="C4" s="127"/>
      <c r="D4" s="127"/>
      <c r="E4" s="127"/>
      <c r="F4" s="127"/>
      <c r="G4" s="128" t="s">
        <v>86</v>
      </c>
      <c r="H4" s="129"/>
      <c r="I4" s="129"/>
      <c r="J4" s="129"/>
      <c r="K4" s="129"/>
      <c r="L4" s="129"/>
      <c r="M4" s="129"/>
      <c r="N4" s="129"/>
      <c r="O4" s="129"/>
      <c r="P4" s="130"/>
      <c r="Q4" s="130"/>
      <c r="R4" s="131"/>
      <c r="S4" s="820" t="s">
        <v>84</v>
      </c>
    </row>
    <row r="5" spans="1:19" s="55" customFormat="1" ht="24.95" customHeight="1" thickBot="1">
      <c r="A5" s="821"/>
      <c r="B5" s="830" t="s">
        <v>87</v>
      </c>
      <c r="C5" s="837" t="s">
        <v>88</v>
      </c>
      <c r="D5" s="316"/>
      <c r="E5" s="316"/>
      <c r="F5" s="317"/>
      <c r="G5" s="128" t="s">
        <v>89</v>
      </c>
      <c r="H5" s="129"/>
      <c r="I5" s="129"/>
      <c r="J5" s="129"/>
      <c r="K5" s="129"/>
      <c r="L5" s="132"/>
      <c r="M5" s="132"/>
      <c r="N5" s="132"/>
      <c r="O5" s="132"/>
      <c r="P5" s="130" t="s">
        <v>90</v>
      </c>
      <c r="Q5" s="130"/>
      <c r="R5" s="131"/>
      <c r="S5" s="821"/>
    </row>
    <row r="6" spans="1:19" s="55" customFormat="1" ht="24.95" customHeight="1" thickBot="1">
      <c r="A6" s="821"/>
      <c r="B6" s="831"/>
      <c r="C6" s="838"/>
      <c r="D6" s="318"/>
      <c r="E6" s="318"/>
      <c r="F6" s="319"/>
      <c r="G6" s="128" t="s">
        <v>91</v>
      </c>
      <c r="H6" s="129"/>
      <c r="I6" s="129"/>
      <c r="J6" s="129"/>
      <c r="K6" s="129"/>
      <c r="L6" s="530"/>
      <c r="M6" s="530"/>
      <c r="N6" s="530"/>
      <c r="O6" s="314" t="s">
        <v>92</v>
      </c>
      <c r="P6" s="313"/>
      <c r="Q6" s="134"/>
      <c r="R6" s="823" t="s">
        <v>98</v>
      </c>
      <c r="S6" s="821"/>
    </row>
    <row r="7" spans="1:19" s="55" customFormat="1" ht="24.95" customHeight="1">
      <c r="A7" s="821"/>
      <c r="B7" s="831"/>
      <c r="C7" s="838"/>
      <c r="D7" s="833" t="s">
        <v>99</v>
      </c>
      <c r="E7" s="833" t="s">
        <v>138</v>
      </c>
      <c r="F7" s="835" t="s">
        <v>100</v>
      </c>
      <c r="G7" s="826" t="s">
        <v>88</v>
      </c>
      <c r="H7" s="133"/>
      <c r="I7" s="133"/>
      <c r="J7" s="133"/>
      <c r="K7" s="828" t="s">
        <v>94</v>
      </c>
      <c r="L7" s="531"/>
      <c r="M7" s="531"/>
      <c r="N7" s="531"/>
      <c r="O7" s="826" t="s">
        <v>88</v>
      </c>
      <c r="P7" s="134" t="s">
        <v>96</v>
      </c>
      <c r="Q7" s="134" t="s">
        <v>97</v>
      </c>
      <c r="R7" s="824"/>
      <c r="S7" s="821"/>
    </row>
    <row r="8" spans="1:19" s="55" customFormat="1" ht="24.95" customHeight="1" thickBot="1">
      <c r="A8" s="822"/>
      <c r="B8" s="832"/>
      <c r="C8" s="839"/>
      <c r="D8" s="834"/>
      <c r="E8" s="834"/>
      <c r="F8" s="836"/>
      <c r="G8" s="827"/>
      <c r="H8" s="532" t="s">
        <v>99</v>
      </c>
      <c r="I8" s="532" t="s">
        <v>159</v>
      </c>
      <c r="J8" s="532" t="s">
        <v>100</v>
      </c>
      <c r="K8" s="829"/>
      <c r="L8" s="532" t="s">
        <v>99</v>
      </c>
      <c r="M8" s="532" t="s">
        <v>159</v>
      </c>
      <c r="N8" s="532" t="s">
        <v>100</v>
      </c>
      <c r="O8" s="827"/>
      <c r="P8" s="135"/>
      <c r="Q8" s="135"/>
      <c r="R8" s="825"/>
      <c r="S8" s="822"/>
    </row>
    <row r="9" spans="1:19" ht="12" customHeight="1">
      <c r="A9" s="108"/>
      <c r="B9" s="109" t="s">
        <v>109</v>
      </c>
      <c r="C9" s="304" t="s">
        <v>107</v>
      </c>
      <c r="D9" s="112" t="s">
        <v>107</v>
      </c>
      <c r="E9" s="112" t="s">
        <v>107</v>
      </c>
      <c r="F9" s="305" t="s">
        <v>107</v>
      </c>
      <c r="G9" s="113" t="s">
        <v>107</v>
      </c>
      <c r="H9" s="112" t="s">
        <v>107</v>
      </c>
      <c r="I9" s="112" t="s">
        <v>107</v>
      </c>
      <c r="J9" s="113" t="s">
        <v>107</v>
      </c>
      <c r="K9" s="112" t="s">
        <v>107</v>
      </c>
      <c r="L9" s="112" t="s">
        <v>107</v>
      </c>
      <c r="M9" s="112" t="s">
        <v>107</v>
      </c>
      <c r="N9" s="305" t="s">
        <v>107</v>
      </c>
      <c r="O9" s="109" t="s">
        <v>107</v>
      </c>
      <c r="P9" s="136" t="s">
        <v>107</v>
      </c>
      <c r="Q9" s="113" t="s">
        <v>107</v>
      </c>
      <c r="R9" s="109" t="s">
        <v>107</v>
      </c>
      <c r="S9" s="46"/>
    </row>
    <row r="10" spans="1:19" ht="24.95" customHeight="1" thickBot="1">
      <c r="A10" s="116" t="s">
        <v>101</v>
      </c>
      <c r="B10" s="356">
        <v>7.3406521999197309</v>
      </c>
      <c r="C10" s="357">
        <v>0.14598629772781635</v>
      </c>
      <c r="D10" s="358">
        <v>-0.85945404904821032</v>
      </c>
      <c r="E10" s="358">
        <v>5.7436651595638608</v>
      </c>
      <c r="F10" s="359">
        <v>2.7242486014903591</v>
      </c>
      <c r="G10" s="360">
        <v>-10.190094699551537</v>
      </c>
      <c r="H10" s="358">
        <v>-10.163371992043707</v>
      </c>
      <c r="I10" s="358">
        <v>-12.301830137804302</v>
      </c>
      <c r="J10" s="358">
        <v>-8.4940053399169813</v>
      </c>
      <c r="K10" s="358">
        <v>-30.014887556114317</v>
      </c>
      <c r="L10" s="358">
        <v>-33.585112913770985</v>
      </c>
      <c r="M10" s="358">
        <v>79.93937962525581</v>
      </c>
      <c r="N10" s="533">
        <v>-27.977221125583412</v>
      </c>
      <c r="O10" s="356">
        <v>-11.479510207404843</v>
      </c>
      <c r="P10" s="356">
        <v>-5.5903444323501219</v>
      </c>
      <c r="Q10" s="356">
        <v>-19.212552207803441</v>
      </c>
      <c r="R10" s="356">
        <v>-0.16463411476844669</v>
      </c>
      <c r="S10" s="117" t="s">
        <v>101</v>
      </c>
    </row>
    <row r="11" spans="1:19" ht="24.95" customHeight="1">
      <c r="A11" s="118" t="s">
        <v>102</v>
      </c>
      <c r="B11" s="361">
        <v>16.808247848141392</v>
      </c>
      <c r="C11" s="362">
        <v>13.862496101740064</v>
      </c>
      <c r="D11" s="363">
        <v>18.399891473127923</v>
      </c>
      <c r="E11" s="364">
        <v>2.3059225834113306</v>
      </c>
      <c r="F11" s="365">
        <v>-5.2387213238900188</v>
      </c>
      <c r="G11" s="366">
        <v>-16.246973772946262</v>
      </c>
      <c r="H11" s="363">
        <v>-12.994676464326375</v>
      </c>
      <c r="I11" s="363">
        <v>-27.804808262199487</v>
      </c>
      <c r="J11" s="363">
        <v>-14.90787368222891</v>
      </c>
      <c r="K11" s="363">
        <v>-27.989567454046465</v>
      </c>
      <c r="L11" s="363">
        <v>-13.783752928955664</v>
      </c>
      <c r="M11" s="363">
        <v>85.789222699093983</v>
      </c>
      <c r="N11" s="534">
        <v>-38.794258412796033</v>
      </c>
      <c r="O11" s="361">
        <v>11.929816097914951</v>
      </c>
      <c r="P11" s="361">
        <v>25.802691948683346</v>
      </c>
      <c r="Q11" s="361">
        <v>2.4874144848681397</v>
      </c>
      <c r="R11" s="361">
        <v>-29.418096647710428</v>
      </c>
      <c r="S11" s="118" t="s">
        <v>102</v>
      </c>
    </row>
    <row r="12" spans="1:19" ht="24.95" customHeight="1">
      <c r="A12" s="119" t="s">
        <v>38</v>
      </c>
      <c r="B12" s="367">
        <v>3.8286872308803481</v>
      </c>
      <c r="C12" s="368">
        <v>7.4434446912393923</v>
      </c>
      <c r="D12" s="369">
        <v>10.235217002866818</v>
      </c>
      <c r="E12" s="369">
        <v>4.2010015976631649</v>
      </c>
      <c r="F12" s="370">
        <v>-13.130004621107076</v>
      </c>
      <c r="G12" s="371">
        <v>44.891922552013625</v>
      </c>
      <c r="H12" s="369">
        <v>44.223845742179293</v>
      </c>
      <c r="I12" s="369">
        <v>173.69428150192914</v>
      </c>
      <c r="J12" s="369">
        <v>-23.126259234385486</v>
      </c>
      <c r="K12" s="369">
        <v>-81.11629241695961</v>
      </c>
      <c r="L12" s="369">
        <v>-85.114935207495932</v>
      </c>
      <c r="M12" s="369" t="s">
        <v>22</v>
      </c>
      <c r="N12" s="535">
        <v>-47.089108910891099</v>
      </c>
      <c r="O12" s="367">
        <v>-97.884443059181052</v>
      </c>
      <c r="P12" s="367">
        <v>19.478230431431328</v>
      </c>
      <c r="Q12" s="367">
        <v>-69.206585871283451</v>
      </c>
      <c r="R12" s="367">
        <v>-46.804374841964488</v>
      </c>
      <c r="S12" s="119" t="s">
        <v>103</v>
      </c>
    </row>
    <row r="13" spans="1:19" ht="24.95" customHeight="1">
      <c r="A13" s="119" t="s">
        <v>39</v>
      </c>
      <c r="B13" s="367">
        <v>3.3864273219303556</v>
      </c>
      <c r="C13" s="368">
        <v>-18.251957163748145</v>
      </c>
      <c r="D13" s="369">
        <v>-20.137999142137446</v>
      </c>
      <c r="E13" s="369">
        <v>-17.284802689315612</v>
      </c>
      <c r="F13" s="370">
        <v>-7.7804506307729042</v>
      </c>
      <c r="G13" s="371">
        <v>22.689293588009733</v>
      </c>
      <c r="H13" s="369">
        <v>44.697722918738037</v>
      </c>
      <c r="I13" s="369">
        <v>28.866622293379407</v>
      </c>
      <c r="J13" s="369">
        <v>-8.6688381945947128</v>
      </c>
      <c r="K13" s="369">
        <v>-86.881511233011238</v>
      </c>
      <c r="L13" s="369">
        <v>-89.553557577515335</v>
      </c>
      <c r="M13" s="369" t="s">
        <v>22</v>
      </c>
      <c r="N13" s="535">
        <v>-85.082769327379296</v>
      </c>
      <c r="O13" s="367">
        <v>-29.305657569658408</v>
      </c>
      <c r="P13" s="367">
        <v>-38.240764514915007</v>
      </c>
      <c r="Q13" s="367">
        <v>93.136761175739878</v>
      </c>
      <c r="R13" s="367">
        <v>-51.170613096892751</v>
      </c>
      <c r="S13" s="119" t="s">
        <v>39</v>
      </c>
    </row>
    <row r="14" spans="1:19" ht="24.95" customHeight="1">
      <c r="A14" s="119" t="s">
        <v>40</v>
      </c>
      <c r="B14" s="367">
        <v>4.5807754001347121</v>
      </c>
      <c r="C14" s="368">
        <v>-8.1545980463367869</v>
      </c>
      <c r="D14" s="369">
        <v>-6.039515573445982</v>
      </c>
      <c r="E14" s="369">
        <v>-11.127690856026859</v>
      </c>
      <c r="F14" s="370">
        <v>-38.603885858540323</v>
      </c>
      <c r="G14" s="371">
        <v>7.008320612506509</v>
      </c>
      <c r="H14" s="369">
        <v>36.835795467989641</v>
      </c>
      <c r="I14" s="369">
        <v>-20.094763937670251</v>
      </c>
      <c r="J14" s="369">
        <v>-6.4987655216388873</v>
      </c>
      <c r="K14" s="369">
        <v>-63.629424977421259</v>
      </c>
      <c r="L14" s="369">
        <v>-69.837157998717885</v>
      </c>
      <c r="M14" s="369" t="s">
        <v>22</v>
      </c>
      <c r="N14" s="535">
        <v>-55.454234238055278</v>
      </c>
      <c r="O14" s="367">
        <v>43.865438414813212</v>
      </c>
      <c r="P14" s="367">
        <v>21.681589210031532</v>
      </c>
      <c r="Q14" s="367">
        <v>-53.39090376351087</v>
      </c>
      <c r="R14" s="367">
        <v>-0.5932501591357493</v>
      </c>
      <c r="S14" s="119" t="s">
        <v>40</v>
      </c>
    </row>
    <row r="15" spans="1:19" ht="24.95" customHeight="1">
      <c r="A15" s="119" t="s">
        <v>41</v>
      </c>
      <c r="B15" s="367">
        <v>3.7702050835878111</v>
      </c>
      <c r="C15" s="368">
        <v>-16.190601509579167</v>
      </c>
      <c r="D15" s="369">
        <v>-22.558876634224148</v>
      </c>
      <c r="E15" s="369">
        <v>16.274962640945517</v>
      </c>
      <c r="F15" s="370">
        <v>0.66869771764947927</v>
      </c>
      <c r="G15" s="371">
        <v>-14.319100505740806</v>
      </c>
      <c r="H15" s="369">
        <v>-26.46162906402941</v>
      </c>
      <c r="I15" s="369">
        <v>3.7992074576194312</v>
      </c>
      <c r="J15" s="369">
        <v>-5.7791748020683542</v>
      </c>
      <c r="K15" s="369">
        <v>75.454582768952946</v>
      </c>
      <c r="L15" s="369" t="s">
        <v>22</v>
      </c>
      <c r="M15" s="369" t="s">
        <v>22</v>
      </c>
      <c r="N15" s="535">
        <v>72.502754807889659</v>
      </c>
      <c r="O15" s="367">
        <v>99.662360540223119</v>
      </c>
      <c r="P15" s="367">
        <v>-21.055779037915329</v>
      </c>
      <c r="Q15" s="367">
        <v>-29.745969213594108</v>
      </c>
      <c r="R15" s="367">
        <v>120.55172303748182</v>
      </c>
      <c r="S15" s="119" t="s">
        <v>41</v>
      </c>
    </row>
    <row r="16" spans="1:19" ht="24.95" customHeight="1">
      <c r="A16" s="119" t="s">
        <v>42</v>
      </c>
      <c r="B16" s="367">
        <v>4.0859330915175036</v>
      </c>
      <c r="C16" s="368">
        <v>-5.683410801137228</v>
      </c>
      <c r="D16" s="369">
        <v>-1.058394227541001</v>
      </c>
      <c r="E16" s="369">
        <v>1.9577999249405877</v>
      </c>
      <c r="F16" s="370">
        <v>-56.998524942686025</v>
      </c>
      <c r="G16" s="371">
        <v>19.46171582816649</v>
      </c>
      <c r="H16" s="369">
        <v>3.5581344932402743</v>
      </c>
      <c r="I16" s="369">
        <v>10.081280712056113</v>
      </c>
      <c r="J16" s="369">
        <v>59.41403878718171</v>
      </c>
      <c r="K16" s="369">
        <v>-29.165504546215203</v>
      </c>
      <c r="L16" s="369">
        <v>129.26820902433587</v>
      </c>
      <c r="M16" s="369" t="s">
        <v>22</v>
      </c>
      <c r="N16" s="535">
        <v>-88.07639575295731</v>
      </c>
      <c r="O16" s="367">
        <v>0.27211405794879795</v>
      </c>
      <c r="P16" s="367">
        <v>2.2200419384005556</v>
      </c>
      <c r="Q16" s="367">
        <v>-67.043902369254752</v>
      </c>
      <c r="R16" s="367">
        <v>18.443218346155547</v>
      </c>
      <c r="S16" s="119" t="s">
        <v>42</v>
      </c>
    </row>
    <row r="17" spans="1:19" ht="24.95" customHeight="1">
      <c r="A17" s="119" t="s">
        <v>43</v>
      </c>
      <c r="B17" s="367">
        <v>0.73428783256663621</v>
      </c>
      <c r="C17" s="368">
        <v>-3.1185922797672561</v>
      </c>
      <c r="D17" s="369">
        <v>-11.417671173548243</v>
      </c>
      <c r="E17" s="369">
        <v>4.3238666238741388</v>
      </c>
      <c r="F17" s="370">
        <v>146.85267910465586</v>
      </c>
      <c r="G17" s="371">
        <v>-30.961311746701227</v>
      </c>
      <c r="H17" s="369">
        <v>61.296714825056199</v>
      </c>
      <c r="I17" s="369">
        <v>-66.115773282190077</v>
      </c>
      <c r="J17" s="369">
        <v>45.569454215904869</v>
      </c>
      <c r="K17" s="369">
        <v>-91.350715756091262</v>
      </c>
      <c r="L17" s="369">
        <v>-85.764000070374209</v>
      </c>
      <c r="M17" s="369" t="s">
        <v>22</v>
      </c>
      <c r="N17" s="535">
        <v>-97.844444444444449</v>
      </c>
      <c r="O17" s="367">
        <v>-71.654109556421275</v>
      </c>
      <c r="P17" s="367">
        <v>-48.072952432722182</v>
      </c>
      <c r="Q17" s="367">
        <v>-15.19068209049756</v>
      </c>
      <c r="R17" s="367">
        <v>59.461014738781898</v>
      </c>
      <c r="S17" s="119" t="s">
        <v>43</v>
      </c>
    </row>
    <row r="18" spans="1:19" ht="24.95" customHeight="1">
      <c r="A18" s="119" t="s">
        <v>44</v>
      </c>
      <c r="B18" s="367">
        <v>6.6417041925061113</v>
      </c>
      <c r="C18" s="368">
        <v>8.3555689442945038</v>
      </c>
      <c r="D18" s="369">
        <v>6.8629719440023678</v>
      </c>
      <c r="E18" s="369">
        <v>22.012598493632623</v>
      </c>
      <c r="F18" s="370">
        <v>-10.589347012766609</v>
      </c>
      <c r="G18" s="371">
        <v>-32.831908257137172</v>
      </c>
      <c r="H18" s="369">
        <v>-25.549444727026113</v>
      </c>
      <c r="I18" s="369">
        <v>-21.492180657442432</v>
      </c>
      <c r="J18" s="369">
        <v>-52.962052080790386</v>
      </c>
      <c r="K18" s="369">
        <v>-37.140807869646544</v>
      </c>
      <c r="L18" s="369">
        <v>81.154524605131996</v>
      </c>
      <c r="M18" s="369">
        <v>-76.625568765595176</v>
      </c>
      <c r="N18" s="535">
        <v>-83.969962980955714</v>
      </c>
      <c r="O18" s="367">
        <v>5.1663103890551554</v>
      </c>
      <c r="P18" s="367">
        <v>-17.081396364112351</v>
      </c>
      <c r="Q18" s="367">
        <v>-55.580521633525457</v>
      </c>
      <c r="R18" s="367">
        <v>-55.407176754211854</v>
      </c>
      <c r="S18" s="119" t="s">
        <v>44</v>
      </c>
    </row>
    <row r="19" spans="1:19" ht="24.95" customHeight="1">
      <c r="A19" s="119" t="s">
        <v>45</v>
      </c>
      <c r="B19" s="367">
        <v>4.1107150839710442</v>
      </c>
      <c r="C19" s="368">
        <v>-12.407860768961115</v>
      </c>
      <c r="D19" s="369">
        <v>-11.129106372345916</v>
      </c>
      <c r="E19" s="369">
        <v>-10.490435466614855</v>
      </c>
      <c r="F19" s="370">
        <v>-29.334125859204732</v>
      </c>
      <c r="G19" s="371">
        <v>-7.035303368502511</v>
      </c>
      <c r="H19" s="369">
        <v>-8.1174999959780081</v>
      </c>
      <c r="I19" s="369">
        <v>6.6151202749140623</v>
      </c>
      <c r="J19" s="369">
        <v>-16.139286351074276</v>
      </c>
      <c r="K19" s="369">
        <v>-42.735850903172278</v>
      </c>
      <c r="L19" s="369">
        <v>63.233801007758871</v>
      </c>
      <c r="M19" s="369" t="s">
        <v>22</v>
      </c>
      <c r="N19" s="535">
        <v>-92.337345988744516</v>
      </c>
      <c r="O19" s="367">
        <v>-59.149001009466126</v>
      </c>
      <c r="P19" s="367">
        <v>-20.380500110906524</v>
      </c>
      <c r="Q19" s="367">
        <v>495.74382654085525</v>
      </c>
      <c r="R19" s="367">
        <v>26.014205418912326</v>
      </c>
      <c r="S19" s="119" t="s">
        <v>45</v>
      </c>
    </row>
    <row r="20" spans="1:19" ht="24.95" customHeight="1">
      <c r="A20" s="119" t="s">
        <v>46</v>
      </c>
      <c r="B20" s="367">
        <v>3.386894149457504</v>
      </c>
      <c r="C20" s="368">
        <v>-8.439793574653109</v>
      </c>
      <c r="D20" s="369">
        <v>-10.122662051124237</v>
      </c>
      <c r="E20" s="369">
        <v>-2.6624509753105627</v>
      </c>
      <c r="F20" s="370">
        <v>3.5548436244482247</v>
      </c>
      <c r="G20" s="371">
        <v>-39.381245983005456</v>
      </c>
      <c r="H20" s="369">
        <v>-21.689850132131227</v>
      </c>
      <c r="I20" s="369">
        <v>-37.305813064171204</v>
      </c>
      <c r="J20" s="369">
        <v>-64.406556039988729</v>
      </c>
      <c r="K20" s="369">
        <v>42.21380401757898</v>
      </c>
      <c r="L20" s="369">
        <v>278.17392106388513</v>
      </c>
      <c r="M20" s="369" t="s">
        <v>22</v>
      </c>
      <c r="N20" s="535">
        <v>-73.380435005853485</v>
      </c>
      <c r="O20" s="367">
        <v>347.02161307327361</v>
      </c>
      <c r="P20" s="367">
        <v>5.4692205728506167</v>
      </c>
      <c r="Q20" s="367">
        <v>-52.590800628979231</v>
      </c>
      <c r="R20" s="367">
        <v>47.183457745837643</v>
      </c>
      <c r="S20" s="119" t="s">
        <v>46</v>
      </c>
    </row>
    <row r="21" spans="1:19" ht="24.95" customHeight="1">
      <c r="A21" s="119" t="s">
        <v>47</v>
      </c>
      <c r="B21" s="367">
        <v>7.155165819792515</v>
      </c>
      <c r="C21" s="368">
        <v>-15.967624892468024</v>
      </c>
      <c r="D21" s="369">
        <v>-18.728729347848812</v>
      </c>
      <c r="E21" s="369">
        <v>-0.16564621846637806</v>
      </c>
      <c r="F21" s="370">
        <v>-16.934426312511704</v>
      </c>
      <c r="G21" s="371">
        <v>-24.300211731553802</v>
      </c>
      <c r="H21" s="369">
        <v>-29.658235094184363</v>
      </c>
      <c r="I21" s="369">
        <v>-28.329320899844177</v>
      </c>
      <c r="J21" s="369">
        <v>-8.5013991886164604</v>
      </c>
      <c r="K21" s="369">
        <v>-67.207109311998664</v>
      </c>
      <c r="L21" s="369">
        <v>-82.830349192112266</v>
      </c>
      <c r="M21" s="369" t="s">
        <v>329</v>
      </c>
      <c r="N21" s="535">
        <v>-27.418256430728945</v>
      </c>
      <c r="O21" s="367">
        <v>-42.775267465322855</v>
      </c>
      <c r="P21" s="367">
        <v>-15.932181157312343</v>
      </c>
      <c r="Q21" s="367">
        <v>-53.714569176116662</v>
      </c>
      <c r="R21" s="367">
        <v>-1.1884588043371025</v>
      </c>
      <c r="S21" s="119" t="s">
        <v>47</v>
      </c>
    </row>
    <row r="22" spans="1:19" ht="24.95" customHeight="1">
      <c r="A22" s="119" t="s">
        <v>48</v>
      </c>
      <c r="B22" s="367">
        <v>6.1199413233974411</v>
      </c>
      <c r="C22" s="368">
        <v>21.065725614267052</v>
      </c>
      <c r="D22" s="369">
        <v>19.219508406077864</v>
      </c>
      <c r="E22" s="369">
        <v>21.228012047442405</v>
      </c>
      <c r="F22" s="370">
        <v>37.322090869314536</v>
      </c>
      <c r="G22" s="371">
        <v>-1.7693685695714834</v>
      </c>
      <c r="H22" s="369">
        <v>7.1663158717850024</v>
      </c>
      <c r="I22" s="369">
        <v>-30.098246577245362</v>
      </c>
      <c r="J22" s="369">
        <v>7.1486994928840204</v>
      </c>
      <c r="K22" s="369">
        <v>31.541174091931055</v>
      </c>
      <c r="L22" s="369">
        <v>-2.3544507089485904</v>
      </c>
      <c r="M22" s="369" t="s">
        <v>22</v>
      </c>
      <c r="N22" s="535">
        <v>108.26415956971275</v>
      </c>
      <c r="O22" s="367">
        <v>-43.427043574293286</v>
      </c>
      <c r="P22" s="367">
        <v>-18.016732789912965</v>
      </c>
      <c r="Q22" s="367">
        <v>-20.552775499496931</v>
      </c>
      <c r="R22" s="367">
        <v>129.7680894704535</v>
      </c>
      <c r="S22" s="119" t="s">
        <v>48</v>
      </c>
    </row>
    <row r="23" spans="1:19" ht="24.95" customHeight="1">
      <c r="A23" s="119" t="s">
        <v>49</v>
      </c>
      <c r="B23" s="367">
        <v>6.1566319346238174</v>
      </c>
      <c r="C23" s="368">
        <v>3.5801904701886258</v>
      </c>
      <c r="D23" s="369">
        <v>3.5727036114617619</v>
      </c>
      <c r="E23" s="369">
        <v>-6.7106212016603308</v>
      </c>
      <c r="F23" s="370">
        <v>17.800701695531245</v>
      </c>
      <c r="G23" s="371">
        <v>6.9194920668389983</v>
      </c>
      <c r="H23" s="369">
        <v>-5.3867364755986813</v>
      </c>
      <c r="I23" s="369">
        <v>15.862071558980986</v>
      </c>
      <c r="J23" s="369">
        <v>21.82925974108889</v>
      </c>
      <c r="K23" s="369">
        <v>-28.68634880752164</v>
      </c>
      <c r="L23" s="369">
        <v>-42.845945092036764</v>
      </c>
      <c r="M23" s="369">
        <v>-33.26657023107451</v>
      </c>
      <c r="N23" s="535">
        <v>-16.514937483867499</v>
      </c>
      <c r="O23" s="367">
        <v>53.851255398401776</v>
      </c>
      <c r="P23" s="367">
        <v>5.0879210826529686</v>
      </c>
      <c r="Q23" s="367">
        <v>0.46587901267152176</v>
      </c>
      <c r="R23" s="367">
        <v>-3.3563108102795809</v>
      </c>
      <c r="S23" s="119" t="s">
        <v>49</v>
      </c>
    </row>
    <row r="24" spans="1:19" ht="24.95" customHeight="1">
      <c r="A24" s="119" t="s">
        <v>50</v>
      </c>
      <c r="B24" s="367">
        <v>7.8756019033757951</v>
      </c>
      <c r="C24" s="368">
        <v>7.406506820296002</v>
      </c>
      <c r="D24" s="369">
        <v>6.8755115677502658</v>
      </c>
      <c r="E24" s="369">
        <v>-2.3221550724035609</v>
      </c>
      <c r="F24" s="370">
        <v>23.648377391870696</v>
      </c>
      <c r="G24" s="371">
        <v>17.584485337241546</v>
      </c>
      <c r="H24" s="369">
        <v>57.681112983191042</v>
      </c>
      <c r="I24" s="369">
        <v>-11.866086783860226</v>
      </c>
      <c r="J24" s="369">
        <v>-5.7370292768280535</v>
      </c>
      <c r="K24" s="369">
        <v>-18.906490574290075</v>
      </c>
      <c r="L24" s="369">
        <v>-13.153160689839922</v>
      </c>
      <c r="M24" s="369">
        <v>31.939643021409807</v>
      </c>
      <c r="N24" s="535">
        <v>-28.890187300894041</v>
      </c>
      <c r="O24" s="367">
        <v>24.451116604323403</v>
      </c>
      <c r="P24" s="367">
        <v>-5.9656084884338441</v>
      </c>
      <c r="Q24" s="367">
        <v>-51.225631933664111</v>
      </c>
      <c r="R24" s="367">
        <v>-30.810896584551571</v>
      </c>
      <c r="S24" s="119" t="s">
        <v>50</v>
      </c>
    </row>
    <row r="25" spans="1:19" ht="24.95" customHeight="1">
      <c r="A25" s="119" t="s">
        <v>51</v>
      </c>
      <c r="B25" s="367">
        <v>4.8591210101544249</v>
      </c>
      <c r="C25" s="368">
        <v>15.778430762357857</v>
      </c>
      <c r="D25" s="369">
        <v>12.006607468082777</v>
      </c>
      <c r="E25" s="369">
        <v>23.15507390196241</v>
      </c>
      <c r="F25" s="370">
        <v>56.266816454467261</v>
      </c>
      <c r="G25" s="371">
        <v>4.8155427617275137</v>
      </c>
      <c r="H25" s="369">
        <v>34.236094004040012</v>
      </c>
      <c r="I25" s="369">
        <v>-41.351959137897978</v>
      </c>
      <c r="J25" s="369">
        <v>14.68962170221495</v>
      </c>
      <c r="K25" s="369">
        <v>-47.335210593331624</v>
      </c>
      <c r="L25" s="369">
        <v>-66.21057207113563</v>
      </c>
      <c r="M25" s="369" t="s">
        <v>22</v>
      </c>
      <c r="N25" s="535">
        <v>-37.089866490226555</v>
      </c>
      <c r="O25" s="367">
        <v>-81.733388890669573</v>
      </c>
      <c r="P25" s="367">
        <v>27.328436840389216</v>
      </c>
      <c r="Q25" s="367">
        <v>7.3299930455859936</v>
      </c>
      <c r="R25" s="367">
        <v>185.93338158406431</v>
      </c>
      <c r="S25" s="119" t="s">
        <v>51</v>
      </c>
    </row>
    <row r="26" spans="1:19" ht="24.95" customHeight="1">
      <c r="A26" s="119" t="s">
        <v>52</v>
      </c>
      <c r="B26" s="367">
        <v>25.480407253834628</v>
      </c>
      <c r="C26" s="368">
        <v>70.87121850994339</v>
      </c>
      <c r="D26" s="369">
        <v>60.885654444197769</v>
      </c>
      <c r="E26" s="369">
        <v>124.04917402996546</v>
      </c>
      <c r="F26" s="370">
        <v>81.089961229273001</v>
      </c>
      <c r="G26" s="371">
        <v>47.317032341178134</v>
      </c>
      <c r="H26" s="369">
        <v>82.208795604303106</v>
      </c>
      <c r="I26" s="369">
        <v>31.724535062276061</v>
      </c>
      <c r="J26" s="369">
        <v>-2.3454881847350038</v>
      </c>
      <c r="K26" s="369">
        <v>-8.0521376433785292</v>
      </c>
      <c r="L26" s="369">
        <v>171.30022767829672</v>
      </c>
      <c r="M26" s="369" t="s">
        <v>22</v>
      </c>
      <c r="N26" s="535" t="s">
        <v>22</v>
      </c>
      <c r="O26" s="367">
        <v>-3.1890044978089946</v>
      </c>
      <c r="P26" s="367">
        <v>-16.054704844709249</v>
      </c>
      <c r="Q26" s="367">
        <v>-80.639030720968506</v>
      </c>
      <c r="R26" s="367">
        <v>-31.555369752589073</v>
      </c>
      <c r="S26" s="119" t="s">
        <v>52</v>
      </c>
    </row>
    <row r="27" spans="1:19" ht="24.95" customHeight="1">
      <c r="A27" s="119" t="s">
        <v>53</v>
      </c>
      <c r="B27" s="367">
        <v>5.3705393053983244</v>
      </c>
      <c r="C27" s="368">
        <v>-30.530567308029731</v>
      </c>
      <c r="D27" s="369">
        <v>-31.923533768256959</v>
      </c>
      <c r="E27" s="369">
        <v>20.65365834160508</v>
      </c>
      <c r="F27" s="370">
        <v>-59.489762268789157</v>
      </c>
      <c r="G27" s="371">
        <v>39.830913031440076</v>
      </c>
      <c r="H27" s="369">
        <v>14.105596820740885</v>
      </c>
      <c r="I27" s="369">
        <v>34.288848474351198</v>
      </c>
      <c r="J27" s="369">
        <v>111.77756950952826</v>
      </c>
      <c r="K27" s="369">
        <v>-33.443882985018107</v>
      </c>
      <c r="L27" s="369">
        <v>-27.437501007398325</v>
      </c>
      <c r="M27" s="369" t="s">
        <v>22</v>
      </c>
      <c r="N27" s="535">
        <v>-50.034504251814255</v>
      </c>
      <c r="O27" s="367">
        <v>-80.325590629342855</v>
      </c>
      <c r="P27" s="367">
        <v>-10.009378045566265</v>
      </c>
      <c r="Q27" s="367">
        <v>275.79165327906895</v>
      </c>
      <c r="R27" s="367">
        <v>70.618738730459398</v>
      </c>
      <c r="S27" s="119" t="s">
        <v>53</v>
      </c>
    </row>
    <row r="28" spans="1:19" ht="24.95" customHeight="1">
      <c r="A28" s="119" t="s">
        <v>54</v>
      </c>
      <c r="B28" s="367">
        <v>8.1544060246494325</v>
      </c>
      <c r="C28" s="368">
        <v>33.716549172384305</v>
      </c>
      <c r="D28" s="369">
        <v>32.62942021181118</v>
      </c>
      <c r="E28" s="369">
        <v>62.055436991220546</v>
      </c>
      <c r="F28" s="370">
        <v>13.132594198748109</v>
      </c>
      <c r="G28" s="371">
        <v>-9.9894014018650239</v>
      </c>
      <c r="H28" s="369">
        <v>-25.055154285788561</v>
      </c>
      <c r="I28" s="369">
        <v>99.258311181123048</v>
      </c>
      <c r="J28" s="369">
        <v>1.8074897178728548</v>
      </c>
      <c r="K28" s="369">
        <v>-32.994797147485926</v>
      </c>
      <c r="L28" s="369">
        <v>16.651993955719078</v>
      </c>
      <c r="M28" s="369" t="s">
        <v>22</v>
      </c>
      <c r="N28" s="535">
        <v>-62.465875232048418</v>
      </c>
      <c r="O28" s="367">
        <v>328.39484548980352</v>
      </c>
      <c r="P28" s="367">
        <v>-14.899628886308975</v>
      </c>
      <c r="Q28" s="367">
        <v>-53.12469801741004</v>
      </c>
      <c r="R28" s="367">
        <v>1.6129668505485313</v>
      </c>
      <c r="S28" s="119" t="s">
        <v>54</v>
      </c>
    </row>
    <row r="29" spans="1:19" ht="24.95" customHeight="1">
      <c r="A29" s="119" t="s">
        <v>55</v>
      </c>
      <c r="B29" s="367">
        <v>8.6589887630984492</v>
      </c>
      <c r="C29" s="368">
        <v>1.4805009452963702</v>
      </c>
      <c r="D29" s="369">
        <v>-15.603626496683603</v>
      </c>
      <c r="E29" s="369">
        <v>23.995886680143741</v>
      </c>
      <c r="F29" s="370">
        <v>117.89638352384708</v>
      </c>
      <c r="G29" s="371">
        <v>12.949919594706387</v>
      </c>
      <c r="H29" s="369">
        <v>-28.657231672836886</v>
      </c>
      <c r="I29" s="369">
        <v>23.934993167994762</v>
      </c>
      <c r="J29" s="369">
        <v>190.06533589866922</v>
      </c>
      <c r="K29" s="369">
        <v>18.511005416435353</v>
      </c>
      <c r="L29" s="369">
        <v>-76.228917247730564</v>
      </c>
      <c r="M29" s="369" t="s">
        <v>22</v>
      </c>
      <c r="N29" s="535">
        <v>144.21240050272309</v>
      </c>
      <c r="O29" s="367" t="s">
        <v>329</v>
      </c>
      <c r="P29" s="367">
        <v>-58.6651765854049</v>
      </c>
      <c r="Q29" s="367">
        <v>7.7972361874398644</v>
      </c>
      <c r="R29" s="367">
        <v>242.32763244145167</v>
      </c>
      <c r="S29" s="119" t="s">
        <v>55</v>
      </c>
    </row>
    <row r="30" spans="1:19" ht="24.95" customHeight="1">
      <c r="A30" s="119" t="s">
        <v>56</v>
      </c>
      <c r="B30" s="367">
        <v>17.986839413714023</v>
      </c>
      <c r="C30" s="368">
        <v>31.122398753769772</v>
      </c>
      <c r="D30" s="369">
        <v>37.291257784985248</v>
      </c>
      <c r="E30" s="369">
        <v>25.658632858169497</v>
      </c>
      <c r="F30" s="370">
        <v>-22.983211799496715</v>
      </c>
      <c r="G30" s="371">
        <v>33.51814584388535</v>
      </c>
      <c r="H30" s="369">
        <v>12.874272301919419</v>
      </c>
      <c r="I30" s="369">
        <v>88.849403927918672</v>
      </c>
      <c r="J30" s="369">
        <v>11.308553915555677</v>
      </c>
      <c r="K30" s="369">
        <v>81.9888195209532</v>
      </c>
      <c r="L30" s="369">
        <v>294.24251235824369</v>
      </c>
      <c r="M30" s="369" t="s">
        <v>329</v>
      </c>
      <c r="N30" s="535">
        <v>51.830075326694953</v>
      </c>
      <c r="O30" s="367">
        <v>-66.942400473190986</v>
      </c>
      <c r="P30" s="367">
        <v>29.581254944414383</v>
      </c>
      <c r="Q30" s="367">
        <v>-44.0925959099688</v>
      </c>
      <c r="R30" s="367">
        <v>26.812263281980918</v>
      </c>
      <c r="S30" s="119" t="s">
        <v>56</v>
      </c>
    </row>
    <row r="31" spans="1:19" ht="24.95" customHeight="1">
      <c r="A31" s="119" t="s">
        <v>57</v>
      </c>
      <c r="B31" s="367">
        <v>6.3769047955048279</v>
      </c>
      <c r="C31" s="368">
        <v>6.4597830948179649</v>
      </c>
      <c r="D31" s="369">
        <v>-1.0844620349413532</v>
      </c>
      <c r="E31" s="369">
        <v>-10.015337579791122</v>
      </c>
      <c r="F31" s="370">
        <v>151.87474358288293</v>
      </c>
      <c r="G31" s="371">
        <v>-39.393892495180147</v>
      </c>
      <c r="H31" s="369">
        <v>8.5217863728732226</v>
      </c>
      <c r="I31" s="369">
        <v>-53.683794892043721</v>
      </c>
      <c r="J31" s="369">
        <v>-51.339684292880484</v>
      </c>
      <c r="K31" s="369">
        <v>52.170512319123958</v>
      </c>
      <c r="L31" s="369">
        <v>-94.432010851135971</v>
      </c>
      <c r="M31" s="369" t="s">
        <v>329</v>
      </c>
      <c r="N31" s="535">
        <v>26.589068283001652</v>
      </c>
      <c r="O31" s="367">
        <v>-15.319203268641473</v>
      </c>
      <c r="P31" s="367">
        <v>-50.604904449721232</v>
      </c>
      <c r="Q31" s="367">
        <v>-18.38135768457343</v>
      </c>
      <c r="R31" s="367">
        <v>47.38184528833736</v>
      </c>
      <c r="S31" s="119" t="s">
        <v>57</v>
      </c>
    </row>
    <row r="32" spans="1:19" ht="24.95" customHeight="1">
      <c r="A32" s="119" t="s">
        <v>58</v>
      </c>
      <c r="B32" s="367">
        <v>9.139146597225249</v>
      </c>
      <c r="C32" s="368">
        <v>11.586252072628994</v>
      </c>
      <c r="D32" s="369">
        <v>11.073566590989813</v>
      </c>
      <c r="E32" s="369">
        <v>30.449059933050307</v>
      </c>
      <c r="F32" s="370">
        <v>-11.259766161967079</v>
      </c>
      <c r="G32" s="371">
        <v>-4.9206909850579166</v>
      </c>
      <c r="H32" s="369">
        <v>-15.439655736413513</v>
      </c>
      <c r="I32" s="369">
        <v>-17.573261024766126</v>
      </c>
      <c r="J32" s="369">
        <v>42.344180311578555</v>
      </c>
      <c r="K32" s="369">
        <v>71.353772869427871</v>
      </c>
      <c r="L32" s="369">
        <v>130.30721949405577</v>
      </c>
      <c r="M32" s="369" t="s">
        <v>22</v>
      </c>
      <c r="N32" s="535">
        <v>5.0505795989057418</v>
      </c>
      <c r="O32" s="367">
        <v>-13.956801635252106</v>
      </c>
      <c r="P32" s="367">
        <v>29.203209921575763</v>
      </c>
      <c r="Q32" s="367">
        <v>-25.360035787586085</v>
      </c>
      <c r="R32" s="367">
        <v>92.115259564143969</v>
      </c>
      <c r="S32" s="119" t="s">
        <v>58</v>
      </c>
    </row>
    <row r="33" spans="1:19" ht="24.95" customHeight="1">
      <c r="A33" s="119" t="s">
        <v>59</v>
      </c>
      <c r="B33" s="367">
        <v>5.5524793271254396</v>
      </c>
      <c r="C33" s="368">
        <v>-5.191830237962904</v>
      </c>
      <c r="D33" s="369">
        <v>-5.8249851116494114</v>
      </c>
      <c r="E33" s="369">
        <v>1.5622443908448673</v>
      </c>
      <c r="F33" s="370">
        <v>-7.7898634414960384</v>
      </c>
      <c r="G33" s="371">
        <v>-26.461864719495026</v>
      </c>
      <c r="H33" s="369">
        <v>-25.599481147867806</v>
      </c>
      <c r="I33" s="369">
        <v>-27.070063694267503</v>
      </c>
      <c r="J33" s="369">
        <v>-27.337428389332445</v>
      </c>
      <c r="K33" s="369">
        <v>-22.000184521231475</v>
      </c>
      <c r="L33" s="369">
        <v>30.056980321804048</v>
      </c>
      <c r="M33" s="369">
        <v>41.924095322153562</v>
      </c>
      <c r="N33" s="535">
        <v>-37.5783228532935</v>
      </c>
      <c r="O33" s="367">
        <v>-31.763920239744365</v>
      </c>
      <c r="P33" s="367">
        <v>40.095064446651122</v>
      </c>
      <c r="Q33" s="367">
        <v>-32.671787716660205</v>
      </c>
      <c r="R33" s="367">
        <v>54.297355390122647</v>
      </c>
      <c r="S33" s="119" t="s">
        <v>59</v>
      </c>
    </row>
    <row r="34" spans="1:19" ht="24.95" customHeight="1">
      <c r="A34" s="119" t="s">
        <v>60</v>
      </c>
      <c r="B34" s="367">
        <v>9.7789751458400076</v>
      </c>
      <c r="C34" s="368">
        <v>6.3746323811443233</v>
      </c>
      <c r="D34" s="369">
        <v>13.205090199525912</v>
      </c>
      <c r="E34" s="369">
        <v>-19.971328770165769</v>
      </c>
      <c r="F34" s="370">
        <v>-21.917540612790461</v>
      </c>
      <c r="G34" s="371">
        <v>-9.5789932064700167</v>
      </c>
      <c r="H34" s="369">
        <v>7.4111052805111939</v>
      </c>
      <c r="I34" s="369">
        <v>-6.4161219188724772</v>
      </c>
      <c r="J34" s="369">
        <v>-25.129695354704836</v>
      </c>
      <c r="K34" s="369">
        <v>23.838769251246433</v>
      </c>
      <c r="L34" s="369">
        <v>151.61597270072514</v>
      </c>
      <c r="M34" s="369" t="s">
        <v>329</v>
      </c>
      <c r="N34" s="535">
        <v>-25.035271826264406</v>
      </c>
      <c r="O34" s="367">
        <v>-62.35610569198645</v>
      </c>
      <c r="P34" s="367">
        <v>-36.825821864353045</v>
      </c>
      <c r="Q34" s="367">
        <v>7.3786158992222823</v>
      </c>
      <c r="R34" s="367">
        <v>-22.010541430785892</v>
      </c>
      <c r="S34" s="119" t="s">
        <v>60</v>
      </c>
    </row>
    <row r="35" spans="1:19" ht="24.95" customHeight="1">
      <c r="A35" s="119" t="s">
        <v>61</v>
      </c>
      <c r="B35" s="367">
        <v>5.8293950439339426</v>
      </c>
      <c r="C35" s="368">
        <v>-5.2792464340474226</v>
      </c>
      <c r="D35" s="369">
        <v>-3.0092564613718054</v>
      </c>
      <c r="E35" s="369">
        <v>46.453415147241003</v>
      </c>
      <c r="F35" s="370">
        <v>-46.930772650051452</v>
      </c>
      <c r="G35" s="371">
        <v>-17.464991825502423</v>
      </c>
      <c r="H35" s="369">
        <v>2.1343669003051673</v>
      </c>
      <c r="I35" s="369">
        <v>-29.714854111405828</v>
      </c>
      <c r="J35" s="369">
        <v>-44.310873691544991</v>
      </c>
      <c r="K35" s="369">
        <v>-97.52177906426563</v>
      </c>
      <c r="L35" s="369">
        <v>-94.357664742375178</v>
      </c>
      <c r="M35" s="369" t="s">
        <v>22</v>
      </c>
      <c r="N35" s="535" t="s">
        <v>22</v>
      </c>
      <c r="O35" s="367">
        <v>-18.798385986465163</v>
      </c>
      <c r="P35" s="367">
        <v>28.020854187520854</v>
      </c>
      <c r="Q35" s="367">
        <v>-30.420832093546878</v>
      </c>
      <c r="R35" s="367">
        <v>136.51550233477386</v>
      </c>
      <c r="S35" s="119" t="s">
        <v>61</v>
      </c>
    </row>
    <row r="36" spans="1:19" ht="24.95" customHeight="1">
      <c r="A36" s="119" t="s">
        <v>62</v>
      </c>
      <c r="B36" s="367">
        <v>6.2583714680479261</v>
      </c>
      <c r="C36" s="368">
        <v>-24.625929726619944</v>
      </c>
      <c r="D36" s="369">
        <v>-27.978542286313129</v>
      </c>
      <c r="E36" s="369">
        <v>-2.5742814041906286</v>
      </c>
      <c r="F36" s="370">
        <v>-15.419962037329952</v>
      </c>
      <c r="G36" s="371">
        <v>-13.27440621968401</v>
      </c>
      <c r="H36" s="369">
        <v>16.950187151606855</v>
      </c>
      <c r="I36" s="369">
        <v>-17.363258814173378</v>
      </c>
      <c r="J36" s="369">
        <v>-44.997122986090268</v>
      </c>
      <c r="K36" s="369">
        <v>-65.764526252467249</v>
      </c>
      <c r="L36" s="369">
        <v>-36.306061225148113</v>
      </c>
      <c r="M36" s="369" t="s">
        <v>22</v>
      </c>
      <c r="N36" s="535">
        <v>-80.739665077262529</v>
      </c>
      <c r="O36" s="367">
        <v>5.4527969361644324</v>
      </c>
      <c r="P36" s="367">
        <v>7.4756536302453327</v>
      </c>
      <c r="Q36" s="367">
        <v>185.57363151411022</v>
      </c>
      <c r="R36" s="367">
        <v>1.6885378914730325</v>
      </c>
      <c r="S36" s="119" t="s">
        <v>62</v>
      </c>
    </row>
    <row r="37" spans="1:19" ht="24.95" customHeight="1">
      <c r="A37" s="119" t="s">
        <v>63</v>
      </c>
      <c r="B37" s="367">
        <v>6.6589984490840237</v>
      </c>
      <c r="C37" s="368">
        <v>-4.3263581141152798</v>
      </c>
      <c r="D37" s="369">
        <v>-8.8211961945009278</v>
      </c>
      <c r="E37" s="369">
        <v>26.205252517411552</v>
      </c>
      <c r="F37" s="370">
        <v>14.236078116863609</v>
      </c>
      <c r="G37" s="371">
        <v>-28.591813180316009</v>
      </c>
      <c r="H37" s="369">
        <v>-32.82801104137981</v>
      </c>
      <c r="I37" s="369">
        <v>-27.717386923456104</v>
      </c>
      <c r="J37" s="369">
        <v>-22.121254706576948</v>
      </c>
      <c r="K37" s="369">
        <v>-8.9696880133229513</v>
      </c>
      <c r="L37" s="369">
        <v>-20.586158357421752</v>
      </c>
      <c r="M37" s="369">
        <v>-91.694248234106965</v>
      </c>
      <c r="N37" s="535">
        <v>40.427874477162192</v>
      </c>
      <c r="O37" s="367">
        <v>-32.29126593171442</v>
      </c>
      <c r="P37" s="367">
        <v>-16.44007738474383</v>
      </c>
      <c r="Q37" s="367">
        <v>-23.319811130096085</v>
      </c>
      <c r="R37" s="367">
        <v>-32.174078704573532</v>
      </c>
      <c r="S37" s="119" t="s">
        <v>63</v>
      </c>
    </row>
    <row r="38" spans="1:19" ht="24.95" customHeight="1">
      <c r="A38" s="119" t="s">
        <v>64</v>
      </c>
      <c r="B38" s="367">
        <v>21.572424581439932</v>
      </c>
      <c r="C38" s="368">
        <v>2.8729128454801014</v>
      </c>
      <c r="D38" s="369">
        <v>2.7645721117028188</v>
      </c>
      <c r="E38" s="369">
        <v>-1.7264447378310734</v>
      </c>
      <c r="F38" s="370">
        <v>7.5400708908179439</v>
      </c>
      <c r="G38" s="371">
        <v>-4.6181876453277368</v>
      </c>
      <c r="H38" s="369">
        <v>-5.492915971919615</v>
      </c>
      <c r="I38" s="369">
        <v>-21.824554930356967</v>
      </c>
      <c r="J38" s="369">
        <v>8.198972354105976</v>
      </c>
      <c r="K38" s="369">
        <v>-48.976923102255</v>
      </c>
      <c r="L38" s="369">
        <v>-40.905129130066001</v>
      </c>
      <c r="M38" s="369">
        <v>-65.901870808330386</v>
      </c>
      <c r="N38" s="535">
        <v>-50.425532442179879</v>
      </c>
      <c r="O38" s="367">
        <v>24.076802466404828</v>
      </c>
      <c r="P38" s="367">
        <v>-34.233510634087665</v>
      </c>
      <c r="Q38" s="367">
        <v>-38.835161989837196</v>
      </c>
      <c r="R38" s="367">
        <v>-32.890591134867549</v>
      </c>
      <c r="S38" s="119" t="s">
        <v>64</v>
      </c>
    </row>
    <row r="39" spans="1:19" ht="24.95" customHeight="1">
      <c r="A39" s="119" t="s">
        <v>65</v>
      </c>
      <c r="B39" s="367">
        <v>10.583581923612641</v>
      </c>
      <c r="C39" s="368">
        <v>-5.6727401748678687</v>
      </c>
      <c r="D39" s="369">
        <v>-9.2915171991815839</v>
      </c>
      <c r="E39" s="369">
        <v>6.7337465015913978</v>
      </c>
      <c r="F39" s="370">
        <v>21.298172361260015</v>
      </c>
      <c r="G39" s="371">
        <v>4.9944150333002</v>
      </c>
      <c r="H39" s="369">
        <v>-7.2653653532603073</v>
      </c>
      <c r="I39" s="369">
        <v>79.046741883490682</v>
      </c>
      <c r="J39" s="369">
        <v>7.7969465648855021</v>
      </c>
      <c r="K39" s="369">
        <v>-80.513268283558375</v>
      </c>
      <c r="L39" s="369">
        <v>-97.540917733639745</v>
      </c>
      <c r="M39" s="369" t="s">
        <v>22</v>
      </c>
      <c r="N39" s="535">
        <v>5.7032903764821015</v>
      </c>
      <c r="O39" s="367">
        <v>15.603730467543713</v>
      </c>
      <c r="P39" s="367">
        <v>-23.694102281323822</v>
      </c>
      <c r="Q39" s="367">
        <v>20.001301582379625</v>
      </c>
      <c r="R39" s="367">
        <v>-48.603164353937935</v>
      </c>
      <c r="S39" s="119" t="s">
        <v>65</v>
      </c>
    </row>
    <row r="40" spans="1:19" ht="24.95" customHeight="1">
      <c r="A40" s="119" t="s">
        <v>66</v>
      </c>
      <c r="B40" s="367">
        <v>8.0276288096617066</v>
      </c>
      <c r="C40" s="368">
        <v>-12.994090257819877</v>
      </c>
      <c r="D40" s="369">
        <v>-9.4980346013257986</v>
      </c>
      <c r="E40" s="369">
        <v>-33.313227075669147</v>
      </c>
      <c r="F40" s="370">
        <v>-6.9731881097924457</v>
      </c>
      <c r="G40" s="371">
        <v>13.072238501719966</v>
      </c>
      <c r="H40" s="369">
        <v>20.914560983277013</v>
      </c>
      <c r="I40" s="369">
        <v>-5.0528078909412528</v>
      </c>
      <c r="J40" s="369">
        <v>16.05838181572183</v>
      </c>
      <c r="K40" s="369">
        <v>-83.269497503521663</v>
      </c>
      <c r="L40" s="369">
        <v>-66.115605403254847</v>
      </c>
      <c r="M40" s="369" t="s">
        <v>22</v>
      </c>
      <c r="N40" s="535">
        <v>-95.074284574733269</v>
      </c>
      <c r="O40" s="367">
        <v>-22.888387635147197</v>
      </c>
      <c r="P40" s="367">
        <v>-39.86233505478333</v>
      </c>
      <c r="Q40" s="367">
        <v>-71.666364703251574</v>
      </c>
      <c r="R40" s="367">
        <v>93.331839107159112</v>
      </c>
      <c r="S40" s="119" t="s">
        <v>66</v>
      </c>
    </row>
    <row r="41" spans="1:19" ht="24.95" customHeight="1">
      <c r="A41" s="119" t="s">
        <v>67</v>
      </c>
      <c r="B41" s="367">
        <v>2.4267770053627515</v>
      </c>
      <c r="C41" s="368">
        <v>4.3030366878549415</v>
      </c>
      <c r="D41" s="369">
        <v>3.4729539550950363</v>
      </c>
      <c r="E41" s="369">
        <v>2.1631510380574923</v>
      </c>
      <c r="F41" s="370">
        <v>14.827539102520319</v>
      </c>
      <c r="G41" s="371">
        <v>8.4421190002391029</v>
      </c>
      <c r="H41" s="369">
        <v>32.095859301276505</v>
      </c>
      <c r="I41" s="369">
        <v>-30.371534195933464</v>
      </c>
      <c r="J41" s="369">
        <v>6.5588424838367843</v>
      </c>
      <c r="K41" s="369">
        <v>-89.866322165943274</v>
      </c>
      <c r="L41" s="369">
        <v>-98.295277250108114</v>
      </c>
      <c r="M41" s="369" t="s">
        <v>22</v>
      </c>
      <c r="N41" s="535">
        <v>-36.606401623466468</v>
      </c>
      <c r="O41" s="367">
        <v>101.96078431372547</v>
      </c>
      <c r="P41" s="367">
        <v>-22.507116863887916</v>
      </c>
      <c r="Q41" s="367">
        <v>3.9919217352532286</v>
      </c>
      <c r="R41" s="367">
        <v>-57.137309984754765</v>
      </c>
      <c r="S41" s="119" t="s">
        <v>67</v>
      </c>
    </row>
    <row r="42" spans="1:19" ht="24.95" customHeight="1">
      <c r="A42" s="119" t="s">
        <v>68</v>
      </c>
      <c r="B42" s="367">
        <v>3.6756890736783419</v>
      </c>
      <c r="C42" s="368">
        <v>-9.9279360156050132</v>
      </c>
      <c r="D42" s="369">
        <v>-11.937626356757121</v>
      </c>
      <c r="E42" s="369">
        <v>31.013800029757476</v>
      </c>
      <c r="F42" s="370">
        <v>-43.233687884577762</v>
      </c>
      <c r="G42" s="371">
        <v>21.011964920288207</v>
      </c>
      <c r="H42" s="369">
        <v>-8.4158871933627211</v>
      </c>
      <c r="I42" s="369">
        <v>18.727437775760507</v>
      </c>
      <c r="J42" s="369">
        <v>137.27132424904011</v>
      </c>
      <c r="K42" s="369" t="s">
        <v>329</v>
      </c>
      <c r="L42" s="369" t="s">
        <v>329</v>
      </c>
      <c r="M42" s="369" t="s">
        <v>22</v>
      </c>
      <c r="N42" s="535" t="s">
        <v>329</v>
      </c>
      <c r="O42" s="367">
        <v>-82.160862801062123</v>
      </c>
      <c r="P42" s="367">
        <v>17.01568683131029</v>
      </c>
      <c r="Q42" s="367">
        <v>-67.945408441094543</v>
      </c>
      <c r="R42" s="367">
        <v>336.8111165129007</v>
      </c>
      <c r="S42" s="119" t="s">
        <v>68</v>
      </c>
    </row>
    <row r="43" spans="1:19" ht="24.95" customHeight="1">
      <c r="A43" s="119" t="s">
        <v>69</v>
      </c>
      <c r="B43" s="367">
        <v>3.730474123683436</v>
      </c>
      <c r="C43" s="368">
        <v>6.7982435442464464</v>
      </c>
      <c r="D43" s="369">
        <v>6.1378329589449834</v>
      </c>
      <c r="E43" s="369">
        <v>-3.3628860330316712</v>
      </c>
      <c r="F43" s="370">
        <v>31.170561475265117</v>
      </c>
      <c r="G43" s="371">
        <v>6.3799994976731398</v>
      </c>
      <c r="H43" s="369">
        <v>-15.323674187093815</v>
      </c>
      <c r="I43" s="369">
        <v>81.624297757401763</v>
      </c>
      <c r="J43" s="369">
        <v>24.347170897515682</v>
      </c>
      <c r="K43" s="369">
        <v>104.42878031052177</v>
      </c>
      <c r="L43" s="369">
        <v>249.35100330460261</v>
      </c>
      <c r="M43" s="369">
        <v>61.573604060913709</v>
      </c>
      <c r="N43" s="535">
        <v>17.956413492036432</v>
      </c>
      <c r="O43" s="367">
        <v>82.622396992180768</v>
      </c>
      <c r="P43" s="367">
        <v>7.6466030947448473</v>
      </c>
      <c r="Q43" s="367">
        <v>-19.655886361253806</v>
      </c>
      <c r="R43" s="367">
        <v>-40.247814512369473</v>
      </c>
      <c r="S43" s="119" t="s">
        <v>69</v>
      </c>
    </row>
    <row r="44" spans="1:19" ht="24.95" customHeight="1">
      <c r="A44" s="119" t="s">
        <v>70</v>
      </c>
      <c r="B44" s="367">
        <v>2.904066419908105</v>
      </c>
      <c r="C44" s="368">
        <v>-23.035898945378904</v>
      </c>
      <c r="D44" s="369">
        <v>-23.9575140626322</v>
      </c>
      <c r="E44" s="369">
        <v>-0.29440957555078739</v>
      </c>
      <c r="F44" s="370">
        <v>-36.057456668003375</v>
      </c>
      <c r="G44" s="371">
        <v>-17.648747206211041</v>
      </c>
      <c r="H44" s="369">
        <v>-12.704408407999182</v>
      </c>
      <c r="I44" s="369">
        <v>11.49228130360207</v>
      </c>
      <c r="J44" s="369">
        <v>-36.466220542002127</v>
      </c>
      <c r="K44" s="369">
        <v>-61.413378276282913</v>
      </c>
      <c r="L44" s="369">
        <v>-81.468137806800272</v>
      </c>
      <c r="M44" s="369" t="s">
        <v>22</v>
      </c>
      <c r="N44" s="535">
        <v>-42.428244451166222</v>
      </c>
      <c r="O44" s="367">
        <v>-34.936618697326693</v>
      </c>
      <c r="P44" s="367">
        <v>8.0692761045644659</v>
      </c>
      <c r="Q44" s="367">
        <v>-44.269986953834881</v>
      </c>
      <c r="R44" s="367">
        <v>-29.831254132660376</v>
      </c>
      <c r="S44" s="119" t="s">
        <v>70</v>
      </c>
    </row>
    <row r="45" spans="1:19" ht="24.95" customHeight="1">
      <c r="A45" s="119" t="s">
        <v>71</v>
      </c>
      <c r="B45" s="367">
        <v>5.2785860588032421</v>
      </c>
      <c r="C45" s="368">
        <v>38.764821019289229</v>
      </c>
      <c r="D45" s="369">
        <v>44.360050334911051</v>
      </c>
      <c r="E45" s="369">
        <v>-8.3274558138560337</v>
      </c>
      <c r="F45" s="370">
        <v>22.768801117095535</v>
      </c>
      <c r="G45" s="371">
        <v>135.70443748897327</v>
      </c>
      <c r="H45" s="369">
        <v>58.472590752554623</v>
      </c>
      <c r="I45" s="369">
        <v>-37.77726325538319</v>
      </c>
      <c r="J45" s="369">
        <v>468.17540710347487</v>
      </c>
      <c r="K45" s="369">
        <v>29.803345495901056</v>
      </c>
      <c r="L45" s="369" t="s">
        <v>329</v>
      </c>
      <c r="M45" s="369" t="s">
        <v>22</v>
      </c>
      <c r="N45" s="535">
        <v>-40.228648609536677</v>
      </c>
      <c r="O45" s="367" t="s">
        <v>329</v>
      </c>
      <c r="P45" s="367">
        <v>-57.340630854477844</v>
      </c>
      <c r="Q45" s="367">
        <v>75.754496675401526</v>
      </c>
      <c r="R45" s="367">
        <v>21.770386334917674</v>
      </c>
      <c r="S45" s="119" t="s">
        <v>71</v>
      </c>
    </row>
    <row r="46" spans="1:19" ht="24.95" customHeight="1">
      <c r="A46" s="119" t="s">
        <v>72</v>
      </c>
      <c r="B46" s="367">
        <v>4.3576084768456127</v>
      </c>
      <c r="C46" s="368">
        <v>-16.187244101964666</v>
      </c>
      <c r="D46" s="369">
        <v>-16.748325323918465</v>
      </c>
      <c r="E46" s="369">
        <v>16.337611056268514</v>
      </c>
      <c r="F46" s="370">
        <v>-35.447846369058425</v>
      </c>
      <c r="G46" s="371">
        <v>-28.382872895068019</v>
      </c>
      <c r="H46" s="369">
        <v>-50.953914533777798</v>
      </c>
      <c r="I46" s="369">
        <v>-16.259610227069558</v>
      </c>
      <c r="J46" s="369">
        <v>12.456105146985053</v>
      </c>
      <c r="K46" s="369">
        <v>66.973708954263714</v>
      </c>
      <c r="L46" s="369">
        <v>103.67982610872758</v>
      </c>
      <c r="M46" s="369" t="s">
        <v>22</v>
      </c>
      <c r="N46" s="535">
        <v>16.325521140030602</v>
      </c>
      <c r="O46" s="367">
        <v>-43.151355053321595</v>
      </c>
      <c r="P46" s="367">
        <v>-36.174595048685546</v>
      </c>
      <c r="Q46" s="367">
        <v>-28.141510350860131</v>
      </c>
      <c r="R46" s="367">
        <v>-41.868477172121878</v>
      </c>
      <c r="S46" s="119" t="s">
        <v>72</v>
      </c>
    </row>
    <row r="47" spans="1:19" ht="24.95" customHeight="1">
      <c r="A47" s="119" t="s">
        <v>73</v>
      </c>
      <c r="B47" s="367">
        <v>4.0146852347872368</v>
      </c>
      <c r="C47" s="368">
        <v>41.896657748548364</v>
      </c>
      <c r="D47" s="369">
        <v>48.774593410558793</v>
      </c>
      <c r="E47" s="369">
        <v>20.819789052106046</v>
      </c>
      <c r="F47" s="370">
        <v>25.698975359296881</v>
      </c>
      <c r="G47" s="371">
        <v>14.551199293334236</v>
      </c>
      <c r="H47" s="369">
        <v>26.156089809866899</v>
      </c>
      <c r="I47" s="369">
        <v>120.01548006941064</v>
      </c>
      <c r="J47" s="369">
        <v>-36.544247253410589</v>
      </c>
      <c r="K47" s="369">
        <v>198.28423929547523</v>
      </c>
      <c r="L47" s="369">
        <v>75.917234905998953</v>
      </c>
      <c r="M47" s="369" t="s">
        <v>22</v>
      </c>
      <c r="N47" s="535" t="s">
        <v>22</v>
      </c>
      <c r="O47" s="367">
        <v>-13.402123202894401</v>
      </c>
      <c r="P47" s="367">
        <v>13.132840947966812</v>
      </c>
      <c r="Q47" s="367">
        <v>-52.363597717499715</v>
      </c>
      <c r="R47" s="367">
        <v>-5.1105345100411341</v>
      </c>
      <c r="S47" s="119" t="s">
        <v>73</v>
      </c>
    </row>
    <row r="48" spans="1:19" ht="24.95" customHeight="1">
      <c r="A48" s="119" t="s">
        <v>74</v>
      </c>
      <c r="B48" s="367">
        <v>4.9490390668131852</v>
      </c>
      <c r="C48" s="368">
        <v>-27.684007259091757</v>
      </c>
      <c r="D48" s="369">
        <v>-30.507686790197255</v>
      </c>
      <c r="E48" s="369">
        <v>-10.060448446377052</v>
      </c>
      <c r="F48" s="370">
        <v>-18.15567261012751</v>
      </c>
      <c r="G48" s="371">
        <v>7.030328303689501</v>
      </c>
      <c r="H48" s="369">
        <v>-7.2464513474593844</v>
      </c>
      <c r="I48" s="369">
        <v>-0.5136203935655459</v>
      </c>
      <c r="J48" s="369">
        <v>53.443865120358652</v>
      </c>
      <c r="K48" s="369">
        <v>84.751899604830299</v>
      </c>
      <c r="L48" s="369" t="s">
        <v>329</v>
      </c>
      <c r="M48" s="369" t="s">
        <v>22</v>
      </c>
      <c r="N48" s="535">
        <v>-88.609897155418309</v>
      </c>
      <c r="O48" s="367">
        <v>33.305123108110763</v>
      </c>
      <c r="P48" s="367">
        <v>-37.60708403776173</v>
      </c>
      <c r="Q48" s="367">
        <v>72.252645677970236</v>
      </c>
      <c r="R48" s="367">
        <v>-50.139903489295101</v>
      </c>
      <c r="S48" s="119" t="s">
        <v>74</v>
      </c>
    </row>
    <row r="49" spans="1:19" ht="24.95" customHeight="1">
      <c r="A49" s="119" t="s">
        <v>75</v>
      </c>
      <c r="B49" s="367">
        <v>-1.0578529171006608</v>
      </c>
      <c r="C49" s="368">
        <v>179.67623006781872</v>
      </c>
      <c r="D49" s="369">
        <v>207.04755525299339</v>
      </c>
      <c r="E49" s="369">
        <v>50.926536430370049</v>
      </c>
      <c r="F49" s="370">
        <v>20.701911737837804</v>
      </c>
      <c r="G49" s="371">
        <v>3.9539186985565067</v>
      </c>
      <c r="H49" s="369">
        <v>46.294222479107958</v>
      </c>
      <c r="I49" s="369">
        <v>-19.344838010458403</v>
      </c>
      <c r="J49" s="369">
        <v>-19.949810035189046</v>
      </c>
      <c r="K49" s="369">
        <v>64.010066828778889</v>
      </c>
      <c r="L49" s="369">
        <v>218.06906243992341</v>
      </c>
      <c r="M49" s="369" t="s">
        <v>22</v>
      </c>
      <c r="N49" s="535">
        <v>-98.282117994515147</v>
      </c>
      <c r="O49" s="367">
        <v>14.545576250481119</v>
      </c>
      <c r="P49" s="367">
        <v>29.928600272121429</v>
      </c>
      <c r="Q49" s="367">
        <v>384.48170516011606</v>
      </c>
      <c r="R49" s="367">
        <v>-53.683508500852945</v>
      </c>
      <c r="S49" s="119" t="s">
        <v>75</v>
      </c>
    </row>
    <row r="50" spans="1:19" ht="24.95" customHeight="1">
      <c r="A50" s="119" t="s">
        <v>76</v>
      </c>
      <c r="B50" s="367">
        <v>5.9357047282219355</v>
      </c>
      <c r="C50" s="368">
        <v>-12.376306720733922</v>
      </c>
      <c r="D50" s="369">
        <v>-10.675264108533753</v>
      </c>
      <c r="E50" s="369">
        <v>2.2295741690436728</v>
      </c>
      <c r="F50" s="370">
        <v>-39.252778793148948</v>
      </c>
      <c r="G50" s="371">
        <v>-24.52877722116412</v>
      </c>
      <c r="H50" s="369">
        <v>-30.7900802911157</v>
      </c>
      <c r="I50" s="369">
        <v>3.3545447028818103</v>
      </c>
      <c r="J50" s="369">
        <v>-35.289539198439783</v>
      </c>
      <c r="K50" s="369">
        <v>1.4847010622412711</v>
      </c>
      <c r="L50" s="369">
        <v>-59.596207128164224</v>
      </c>
      <c r="M50" s="369">
        <v>262.16911764705884</v>
      </c>
      <c r="N50" s="535">
        <v>207.29367353873033</v>
      </c>
      <c r="O50" s="367">
        <v>-30.825084518624564</v>
      </c>
      <c r="P50" s="367">
        <v>9.5281226425174737</v>
      </c>
      <c r="Q50" s="367">
        <v>3.90901453320798</v>
      </c>
      <c r="R50" s="367">
        <v>50.899977150548125</v>
      </c>
      <c r="S50" s="119" t="s">
        <v>76</v>
      </c>
    </row>
    <row r="51" spans="1:19" ht="24.95" customHeight="1">
      <c r="A51" s="119" t="s">
        <v>77</v>
      </c>
      <c r="B51" s="367">
        <v>6.1697052499449967</v>
      </c>
      <c r="C51" s="368">
        <v>17.551969154054831</v>
      </c>
      <c r="D51" s="369">
        <v>25.454831663527671</v>
      </c>
      <c r="E51" s="369">
        <v>-4.7854235104375533</v>
      </c>
      <c r="F51" s="370">
        <v>0.78079876783536406</v>
      </c>
      <c r="G51" s="371">
        <v>18.19279747562355</v>
      </c>
      <c r="H51" s="369">
        <v>22.892803538984111</v>
      </c>
      <c r="I51" s="369">
        <v>-3.5218783351120635</v>
      </c>
      <c r="J51" s="369">
        <v>57.832288208533157</v>
      </c>
      <c r="K51" s="369">
        <v>-16.031541218637983</v>
      </c>
      <c r="L51" s="369">
        <v>12.801076493465956</v>
      </c>
      <c r="M51" s="369" t="s">
        <v>22</v>
      </c>
      <c r="N51" s="535">
        <v>-53.704928513949973</v>
      </c>
      <c r="O51" s="367">
        <v>-50.258822044062875</v>
      </c>
      <c r="P51" s="367">
        <v>84.07023220965911</v>
      </c>
      <c r="Q51" s="367">
        <v>30.512229274569393</v>
      </c>
      <c r="R51" s="367">
        <v>68.855941453650246</v>
      </c>
      <c r="S51" s="119" t="s">
        <v>77</v>
      </c>
    </row>
    <row r="52" spans="1:19" ht="24.95" customHeight="1">
      <c r="A52" s="119" t="s">
        <v>78</v>
      </c>
      <c r="B52" s="367">
        <v>6.4712094493642951</v>
      </c>
      <c r="C52" s="368">
        <v>8.4777288494570087</v>
      </c>
      <c r="D52" s="369">
        <v>10.106839623006309</v>
      </c>
      <c r="E52" s="369">
        <v>2.3427890904121398</v>
      </c>
      <c r="F52" s="370">
        <v>6.0229452587452101</v>
      </c>
      <c r="G52" s="371">
        <v>-16.972598249198114</v>
      </c>
      <c r="H52" s="369">
        <v>-28.474758737360148</v>
      </c>
      <c r="I52" s="369">
        <v>-22.827891532927495</v>
      </c>
      <c r="J52" s="369">
        <v>6.4370329514781872</v>
      </c>
      <c r="K52" s="369">
        <v>-83.71552676896188</v>
      </c>
      <c r="L52" s="369">
        <v>-82.522336146033211</v>
      </c>
      <c r="M52" s="369" t="s">
        <v>22</v>
      </c>
      <c r="N52" s="535">
        <v>-88.286546450452491</v>
      </c>
      <c r="O52" s="367">
        <v>17.455603121607496</v>
      </c>
      <c r="P52" s="367">
        <v>-33.116110911089265</v>
      </c>
      <c r="Q52" s="367">
        <v>63.102883820372995</v>
      </c>
      <c r="R52" s="367">
        <v>282.02794230798838</v>
      </c>
      <c r="S52" s="119" t="s">
        <v>78</v>
      </c>
    </row>
    <row r="53" spans="1:19" ht="24.95" customHeight="1">
      <c r="A53" s="119" t="s">
        <v>79</v>
      </c>
      <c r="B53" s="367">
        <v>5.2954611991121112</v>
      </c>
      <c r="C53" s="368">
        <v>-19.220989411619968</v>
      </c>
      <c r="D53" s="369">
        <v>-25.557850323562278</v>
      </c>
      <c r="E53" s="369">
        <v>-11.845753333000047</v>
      </c>
      <c r="F53" s="370">
        <v>51.069813709531559</v>
      </c>
      <c r="G53" s="371">
        <v>13.189089687212373</v>
      </c>
      <c r="H53" s="369">
        <v>25.14938325582628</v>
      </c>
      <c r="I53" s="369">
        <v>19.202588809196072</v>
      </c>
      <c r="J53" s="369">
        <v>-14.474441285882762</v>
      </c>
      <c r="K53" s="369">
        <v>-14.433331146416876</v>
      </c>
      <c r="L53" s="369">
        <v>5.8138269524285136</v>
      </c>
      <c r="M53" s="369" t="s">
        <v>22</v>
      </c>
      <c r="N53" s="535">
        <v>-27.93222950869972</v>
      </c>
      <c r="O53" s="367">
        <v>18.093391847331077</v>
      </c>
      <c r="P53" s="367">
        <v>-19.166763044666553</v>
      </c>
      <c r="Q53" s="367">
        <v>-23.238941280675235</v>
      </c>
      <c r="R53" s="367">
        <v>14.502269895796687</v>
      </c>
      <c r="S53" s="119" t="s">
        <v>79</v>
      </c>
    </row>
    <row r="54" spans="1:19" ht="24.95" customHeight="1">
      <c r="A54" s="119" t="s">
        <v>80</v>
      </c>
      <c r="B54" s="367">
        <v>5.8249271592077463</v>
      </c>
      <c r="C54" s="368">
        <v>-20.63721780358803</v>
      </c>
      <c r="D54" s="369">
        <v>-25.312142404897855</v>
      </c>
      <c r="E54" s="369">
        <v>-1.7261451522569473</v>
      </c>
      <c r="F54" s="370">
        <v>17.340663230316551</v>
      </c>
      <c r="G54" s="371">
        <v>-2.903310947535104</v>
      </c>
      <c r="H54" s="369">
        <v>16.309742056773203</v>
      </c>
      <c r="I54" s="369">
        <v>-52.062986418434306</v>
      </c>
      <c r="J54" s="369">
        <v>57.66942954656264</v>
      </c>
      <c r="K54" s="369">
        <v>-4.7269521492824822</v>
      </c>
      <c r="L54" s="369">
        <v>-83.666882225474524</v>
      </c>
      <c r="M54" s="369" t="s">
        <v>22</v>
      </c>
      <c r="N54" s="535">
        <v>102.3365312858231</v>
      </c>
      <c r="O54" s="367">
        <v>12.456203938625123</v>
      </c>
      <c r="P54" s="367">
        <v>15.776654110942374</v>
      </c>
      <c r="Q54" s="367">
        <v>-11.072101465925286</v>
      </c>
      <c r="R54" s="367">
        <v>36.772858181818179</v>
      </c>
      <c r="S54" s="119" t="s">
        <v>80</v>
      </c>
    </row>
    <row r="55" spans="1:19" ht="24.95" customHeight="1">
      <c r="A55" s="119" t="s">
        <v>81</v>
      </c>
      <c r="B55" s="367">
        <v>4.5659650611383285</v>
      </c>
      <c r="C55" s="368">
        <v>0.91021632029151078</v>
      </c>
      <c r="D55" s="369">
        <v>-0.81787865119595438</v>
      </c>
      <c r="E55" s="369">
        <v>12.470837554723161</v>
      </c>
      <c r="F55" s="370">
        <v>1.8729321394692704</v>
      </c>
      <c r="G55" s="371">
        <v>-9.6071987423356546</v>
      </c>
      <c r="H55" s="369">
        <v>16.155684943840853</v>
      </c>
      <c r="I55" s="369">
        <v>-30.201522030244647</v>
      </c>
      <c r="J55" s="369">
        <v>-46.597928941260491</v>
      </c>
      <c r="K55" s="369">
        <v>-17.185626096726537</v>
      </c>
      <c r="L55" s="369">
        <v>29.882927650972789</v>
      </c>
      <c r="M55" s="369" t="s">
        <v>22</v>
      </c>
      <c r="N55" s="535">
        <v>-99.789585344010575</v>
      </c>
      <c r="O55" s="367">
        <v>14.20716140435097</v>
      </c>
      <c r="P55" s="367">
        <v>-38.126163079326773</v>
      </c>
      <c r="Q55" s="367">
        <v>-59.767177492273646</v>
      </c>
      <c r="R55" s="367">
        <v>376.2741204341915</v>
      </c>
      <c r="S55" s="119" t="s">
        <v>81</v>
      </c>
    </row>
    <row r="56" spans="1:19" ht="24.95" customHeight="1">
      <c r="A56" s="119" t="s">
        <v>82</v>
      </c>
      <c r="B56" s="367">
        <v>5.0312555267737764</v>
      </c>
      <c r="C56" s="368">
        <v>-6.8796436981164391</v>
      </c>
      <c r="D56" s="369">
        <v>-8.1186384336333361</v>
      </c>
      <c r="E56" s="369">
        <v>1.1006064698777891</v>
      </c>
      <c r="F56" s="370">
        <v>-2.161277558593838</v>
      </c>
      <c r="G56" s="371">
        <v>-1.2043161444896384</v>
      </c>
      <c r="H56" s="369">
        <v>-12.570332398775875</v>
      </c>
      <c r="I56" s="369">
        <v>24.595317643287771</v>
      </c>
      <c r="J56" s="369">
        <v>3.9793642196866159</v>
      </c>
      <c r="K56" s="369">
        <v>-12.10469673699086</v>
      </c>
      <c r="L56" s="369">
        <v>-6.2394641114364191</v>
      </c>
      <c r="M56" s="369" t="s">
        <v>22</v>
      </c>
      <c r="N56" s="535">
        <v>-23.055314734142129</v>
      </c>
      <c r="O56" s="367">
        <v>292.12027859630325</v>
      </c>
      <c r="P56" s="367">
        <v>-28.533649343168094</v>
      </c>
      <c r="Q56" s="367">
        <v>51.581793705319825</v>
      </c>
      <c r="R56" s="367">
        <v>15.222771012542964</v>
      </c>
      <c r="S56" s="119" t="s">
        <v>82</v>
      </c>
    </row>
    <row r="57" spans="1:19" ht="24.95" customHeight="1" thickBot="1">
      <c r="A57" s="120" t="s">
        <v>83</v>
      </c>
      <c r="B57" s="372">
        <v>4.8136452679963213</v>
      </c>
      <c r="C57" s="373">
        <v>-24.195850058572859</v>
      </c>
      <c r="D57" s="374">
        <v>-28.503168082439771</v>
      </c>
      <c r="E57" s="374">
        <v>2.7948777513212093</v>
      </c>
      <c r="F57" s="375">
        <v>18.117640333828746</v>
      </c>
      <c r="G57" s="376">
        <v>26.297001222936075</v>
      </c>
      <c r="H57" s="374">
        <v>-19.904518348756255</v>
      </c>
      <c r="I57" s="374">
        <v>-7.7301063439677193</v>
      </c>
      <c r="J57" s="374">
        <v>307.76527685859253</v>
      </c>
      <c r="K57" s="374">
        <v>-32.789662580119554</v>
      </c>
      <c r="L57" s="374">
        <v>-46.672437257211072</v>
      </c>
      <c r="M57" s="374" t="s">
        <v>329</v>
      </c>
      <c r="N57" s="536">
        <v>-14.592552262421108</v>
      </c>
      <c r="O57" s="372">
        <v>-49.900743988538089</v>
      </c>
      <c r="P57" s="372">
        <v>46.057607454519712</v>
      </c>
      <c r="Q57" s="372">
        <v>12.89039646177757</v>
      </c>
      <c r="R57" s="372">
        <v>13.06929082002064</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130</v>
      </c>
      <c r="B1" s="138"/>
      <c r="C1" s="138"/>
      <c r="D1" s="138"/>
      <c r="E1" s="138"/>
      <c r="F1" s="138"/>
      <c r="G1" s="138"/>
      <c r="H1" s="138"/>
      <c r="I1" s="138"/>
      <c r="J1" s="138"/>
      <c r="K1" s="138"/>
      <c r="L1" s="138"/>
    </row>
    <row r="2" spans="1:12" s="139" customFormat="1" ht="32.25" customHeight="1">
      <c r="A2" s="140" t="s">
        <v>219</v>
      </c>
      <c r="B2" s="138"/>
      <c r="C2" s="138"/>
      <c r="D2" s="138"/>
      <c r="E2" s="138"/>
      <c r="F2" s="138"/>
      <c r="G2" s="138"/>
      <c r="H2" s="138"/>
      <c r="I2" s="138"/>
      <c r="J2" s="138"/>
      <c r="K2" s="138"/>
      <c r="L2" s="138"/>
    </row>
    <row r="3" spans="1:12" s="139" customFormat="1" ht="32.25" customHeight="1">
      <c r="A3" s="141" t="s">
        <v>131</v>
      </c>
      <c r="B3" s="138"/>
      <c r="C3" s="138"/>
      <c r="D3" s="138"/>
      <c r="E3" s="138"/>
      <c r="F3" s="138"/>
      <c r="G3" s="138"/>
      <c r="H3" s="138"/>
      <c r="I3" s="138"/>
      <c r="J3" s="138"/>
      <c r="K3" s="138"/>
      <c r="L3" s="138"/>
    </row>
    <row r="4" spans="1:12" s="139" customFormat="1" ht="32.25" customHeight="1"/>
    <row r="5" spans="1:12" s="139" customFormat="1" ht="32.25" customHeight="1">
      <c r="B5" s="142"/>
      <c r="C5" s="142"/>
      <c r="D5" s="142"/>
      <c r="E5" s="142"/>
      <c r="F5" s="142"/>
      <c r="G5" s="142"/>
      <c r="H5" s="142"/>
      <c r="I5" s="142"/>
    </row>
    <row r="6" spans="1:12" s="143" customFormat="1" ht="18.75" customHeight="1" thickBot="1">
      <c r="A6" s="143" t="s">
        <v>327</v>
      </c>
      <c r="B6" s="144"/>
      <c r="C6" s="144"/>
      <c r="D6" s="144"/>
      <c r="E6" s="144"/>
      <c r="F6" s="144"/>
      <c r="G6" s="144"/>
      <c r="H6" s="144"/>
      <c r="I6" s="144"/>
      <c r="L6" s="145" t="s">
        <v>219</v>
      </c>
    </row>
    <row r="7" spans="1:12" s="139" customFormat="1" ht="23.25" customHeight="1">
      <c r="A7" s="857" t="s">
        <v>132</v>
      </c>
      <c r="B7" s="858"/>
      <c r="C7" s="858"/>
      <c r="D7" s="859"/>
      <c r="E7" s="863" t="s">
        <v>110</v>
      </c>
      <c r="F7" s="865" t="s">
        <v>150</v>
      </c>
      <c r="G7" s="867" t="s">
        <v>111</v>
      </c>
      <c r="H7" s="840" t="s">
        <v>151</v>
      </c>
      <c r="I7" s="842" t="s">
        <v>153</v>
      </c>
      <c r="J7" s="843"/>
      <c r="K7" s="843"/>
      <c r="L7" s="844"/>
    </row>
    <row r="8" spans="1:12" s="139" customFormat="1" ht="36.75" customHeight="1" thickBot="1">
      <c r="A8" s="860"/>
      <c r="B8" s="861"/>
      <c r="C8" s="861"/>
      <c r="D8" s="862"/>
      <c r="E8" s="864"/>
      <c r="F8" s="866"/>
      <c r="G8" s="868"/>
      <c r="H8" s="841"/>
      <c r="I8" s="146" t="s">
        <v>110</v>
      </c>
      <c r="J8" s="486" t="s">
        <v>152</v>
      </c>
      <c r="K8" s="147" t="s">
        <v>111</v>
      </c>
      <c r="L8" s="487" t="s">
        <v>154</v>
      </c>
    </row>
    <row r="9" spans="1:12" s="139" customFormat="1" ht="12" customHeight="1" thickTop="1">
      <c r="A9" s="845" t="s">
        <v>112</v>
      </c>
      <c r="B9" s="148"/>
      <c r="C9" s="148"/>
      <c r="D9" s="148"/>
      <c r="E9" s="149" t="s">
        <v>133</v>
      </c>
      <c r="F9" s="150" t="s">
        <v>15</v>
      </c>
      <c r="G9" s="150" t="s">
        <v>113</v>
      </c>
      <c r="H9" s="151" t="s">
        <v>143</v>
      </c>
      <c r="I9" s="149" t="s">
        <v>37</v>
      </c>
      <c r="J9" s="150" t="s">
        <v>37</v>
      </c>
      <c r="K9" s="150" t="s">
        <v>37</v>
      </c>
      <c r="L9" s="152" t="s">
        <v>37</v>
      </c>
    </row>
    <row r="10" spans="1:12" s="139" customFormat="1" ht="33.75" customHeight="1">
      <c r="A10" s="846"/>
      <c r="B10" s="153" t="s">
        <v>134</v>
      </c>
      <c r="C10" s="154"/>
      <c r="D10" s="155"/>
      <c r="E10" s="488">
        <v>2790</v>
      </c>
      <c r="F10" s="156" t="s">
        <v>18</v>
      </c>
      <c r="G10" s="494">
        <v>1604096.031</v>
      </c>
      <c r="H10" s="157" t="s">
        <v>18</v>
      </c>
      <c r="I10" s="593">
        <v>30.679156908665107</v>
      </c>
      <c r="J10" s="594" t="s">
        <v>22</v>
      </c>
      <c r="K10" s="595">
        <v>21.024298463350362</v>
      </c>
      <c r="L10" s="596" t="s">
        <v>22</v>
      </c>
    </row>
    <row r="11" spans="1:12" s="139" customFormat="1" ht="33.75" customHeight="1" thickBot="1">
      <c r="A11" s="847"/>
      <c r="B11" s="158" t="s">
        <v>135</v>
      </c>
      <c r="C11" s="158"/>
      <c r="D11" s="158"/>
      <c r="E11" s="489">
        <v>1222</v>
      </c>
      <c r="F11" s="491">
        <v>4379.9283154121867</v>
      </c>
      <c r="G11" s="495">
        <v>25381.207999999999</v>
      </c>
      <c r="H11" s="496">
        <v>158.22748457383346</v>
      </c>
      <c r="I11" s="597">
        <v>12.626728110599089</v>
      </c>
      <c r="J11" s="598">
        <v>-13.814313793502137</v>
      </c>
      <c r="K11" s="598">
        <v>7.0949834548657265</v>
      </c>
      <c r="L11" s="599">
        <v>-11.509519315827987</v>
      </c>
    </row>
    <row r="12" spans="1:12" s="139" customFormat="1" ht="33.75" customHeight="1">
      <c r="A12" s="848" t="s">
        <v>136</v>
      </c>
      <c r="B12" s="851" t="s">
        <v>5</v>
      </c>
      <c r="C12" s="159" t="s">
        <v>6</v>
      </c>
      <c r="D12" s="160"/>
      <c r="E12" s="490">
        <v>949</v>
      </c>
      <c r="F12" s="492">
        <v>3401.4336917562728</v>
      </c>
      <c r="G12" s="161" t="s">
        <v>114</v>
      </c>
      <c r="H12" s="162" t="s">
        <v>114</v>
      </c>
      <c r="I12" s="600">
        <v>5.4444444444444571</v>
      </c>
      <c r="J12" s="601">
        <v>-19.31043409000398</v>
      </c>
      <c r="K12" s="602" t="s">
        <v>22</v>
      </c>
      <c r="L12" s="603" t="s">
        <v>22</v>
      </c>
    </row>
    <row r="13" spans="1:12" s="139" customFormat="1" ht="33.75" customHeight="1">
      <c r="A13" s="849"/>
      <c r="B13" s="852"/>
      <c r="C13" s="163" t="s">
        <v>3</v>
      </c>
      <c r="D13" s="164"/>
      <c r="E13" s="567">
        <v>104</v>
      </c>
      <c r="F13" s="568">
        <v>372.7598566308244</v>
      </c>
      <c r="G13" s="576">
        <v>616.024</v>
      </c>
      <c r="H13" s="570">
        <v>3.8403187096970006</v>
      </c>
      <c r="I13" s="604">
        <v>15.555555555555543</v>
      </c>
      <c r="J13" s="605">
        <v>-11.573078454798875</v>
      </c>
      <c r="K13" s="605">
        <v>-39.769235206639209</v>
      </c>
      <c r="L13" s="606">
        <v>-50.232502432889206</v>
      </c>
    </row>
    <row r="14" spans="1:12" s="139" customFormat="1" ht="33.75" customHeight="1">
      <c r="A14" s="849"/>
      <c r="B14" s="852"/>
      <c r="C14" s="165"/>
      <c r="D14" s="166" t="s">
        <v>7</v>
      </c>
      <c r="E14" s="567">
        <v>97</v>
      </c>
      <c r="F14" s="568">
        <v>347.67025089605733</v>
      </c>
      <c r="G14" s="569">
        <v>599.44000000000005</v>
      </c>
      <c r="H14" s="570">
        <v>3.7369333781488554</v>
      </c>
      <c r="I14" s="604">
        <v>25.974025974025977</v>
      </c>
      <c r="J14" s="605">
        <v>-3.6005213424568439</v>
      </c>
      <c r="K14" s="605">
        <v>-36.092590262926151</v>
      </c>
      <c r="L14" s="606">
        <v>-47.194562952639764</v>
      </c>
    </row>
    <row r="15" spans="1:12" s="139" customFormat="1" ht="33.75" customHeight="1">
      <c r="A15" s="849"/>
      <c r="B15" s="852"/>
      <c r="C15" s="167"/>
      <c r="D15" s="166" t="s">
        <v>8</v>
      </c>
      <c r="E15" s="567">
        <v>7</v>
      </c>
      <c r="F15" s="568">
        <v>25.089605734767026</v>
      </c>
      <c r="G15" s="569">
        <v>16.584</v>
      </c>
      <c r="H15" s="570">
        <v>0.10338533154814596</v>
      </c>
      <c r="I15" s="604">
        <v>-46.153846153846153</v>
      </c>
      <c r="J15" s="605">
        <v>-58.795147504824925</v>
      </c>
      <c r="K15" s="605">
        <v>-80.441320423158118</v>
      </c>
      <c r="L15" s="606">
        <v>-83.839047344063047</v>
      </c>
    </row>
    <row r="16" spans="1:12" s="139" customFormat="1" ht="33.75" customHeight="1" thickBot="1">
      <c r="A16" s="849"/>
      <c r="B16" s="853"/>
      <c r="C16" s="168" t="s">
        <v>9</v>
      </c>
      <c r="D16" s="169"/>
      <c r="E16" s="489">
        <v>1053</v>
      </c>
      <c r="F16" s="491">
        <v>3774.1935483870971</v>
      </c>
      <c r="G16" s="170" t="s">
        <v>114</v>
      </c>
      <c r="H16" s="171" t="s">
        <v>114</v>
      </c>
      <c r="I16" s="597">
        <v>6.363636363636374</v>
      </c>
      <c r="J16" s="598">
        <v>-18.607038123167143</v>
      </c>
      <c r="K16" s="607" t="s">
        <v>22</v>
      </c>
      <c r="L16" s="608" t="s">
        <v>22</v>
      </c>
    </row>
    <row r="17" spans="1:29" s="139" customFormat="1" ht="33.75" customHeight="1">
      <c r="A17" s="849"/>
      <c r="B17" s="854" t="s">
        <v>10</v>
      </c>
      <c r="C17" s="167" t="s">
        <v>6</v>
      </c>
      <c r="D17" s="172"/>
      <c r="E17" s="488">
        <v>186</v>
      </c>
      <c r="F17" s="493">
        <v>666.66666666666663</v>
      </c>
      <c r="G17" s="173" t="s">
        <v>114</v>
      </c>
      <c r="H17" s="157" t="s">
        <v>114</v>
      </c>
      <c r="I17" s="593">
        <v>6.2857142857142918</v>
      </c>
      <c r="J17" s="595">
        <v>-18.666666666666671</v>
      </c>
      <c r="K17" s="594" t="s">
        <v>22</v>
      </c>
      <c r="L17" s="596" t="s">
        <v>22</v>
      </c>
      <c r="AB17" s="556"/>
      <c r="AC17" s="556"/>
    </row>
    <row r="18" spans="1:29" s="139" customFormat="1" ht="33.75" customHeight="1">
      <c r="A18" s="849"/>
      <c r="B18" s="855"/>
      <c r="C18" s="174" t="s">
        <v>3</v>
      </c>
      <c r="D18" s="175"/>
      <c r="E18" s="560">
        <v>8</v>
      </c>
      <c r="F18" s="561">
        <v>28.673835125448029</v>
      </c>
      <c r="G18" s="562">
        <v>-127.514</v>
      </c>
      <c r="H18" s="563">
        <v>-0.79492747027437782</v>
      </c>
      <c r="I18" s="604">
        <v>0</v>
      </c>
      <c r="J18" s="605">
        <v>-23.476702508960571</v>
      </c>
      <c r="K18" s="605">
        <v>399.48685808296449</v>
      </c>
      <c r="L18" s="606">
        <v>312.71617718504973</v>
      </c>
    </row>
    <row r="19" spans="1:29" s="139" customFormat="1" ht="33.75" customHeight="1" thickBot="1">
      <c r="A19" s="850"/>
      <c r="B19" s="856"/>
      <c r="C19" s="168" t="s">
        <v>9</v>
      </c>
      <c r="D19" s="169"/>
      <c r="E19" s="489">
        <v>194</v>
      </c>
      <c r="F19" s="491">
        <v>695.34050179211465</v>
      </c>
      <c r="G19" s="170" t="s">
        <v>114</v>
      </c>
      <c r="H19" s="171" t="s">
        <v>114</v>
      </c>
      <c r="I19" s="597">
        <v>6.0109289617486468</v>
      </c>
      <c r="J19" s="598">
        <v>-18.876941457586611</v>
      </c>
      <c r="K19" s="607" t="s">
        <v>22</v>
      </c>
      <c r="L19" s="608" t="s">
        <v>22</v>
      </c>
    </row>
    <row r="20" spans="1:29" s="139" customFormat="1" ht="18.75" customHeight="1">
      <c r="A20" s="176"/>
    </row>
    <row r="21" spans="1:29" s="139" customFormat="1" ht="18.75" customHeight="1">
      <c r="A21" s="139" t="s">
        <v>216</v>
      </c>
    </row>
    <row r="22" spans="1:29" ht="14.25">
      <c r="A22" s="139" t="s">
        <v>215</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148</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115</v>
      </c>
      <c r="N4" s="186"/>
      <c r="O4" s="186"/>
      <c r="P4" s="186"/>
      <c r="Q4" s="186"/>
      <c r="R4" s="187"/>
    </row>
    <row r="5" spans="1:18">
      <c r="L5" s="185"/>
      <c r="M5" s="190"/>
      <c r="N5" s="871" t="s">
        <v>220</v>
      </c>
      <c r="O5" s="873" t="s">
        <v>219</v>
      </c>
      <c r="P5" s="186"/>
      <c r="Q5" s="186"/>
      <c r="R5" s="187"/>
    </row>
    <row r="6" spans="1:18" ht="14.25" thickBot="1">
      <c r="L6" s="185"/>
      <c r="M6" s="191"/>
      <c r="N6" s="872"/>
      <c r="O6" s="874"/>
      <c r="P6" s="186"/>
      <c r="Q6" s="186"/>
      <c r="R6" s="187"/>
    </row>
    <row r="7" spans="1:18" ht="14.25" thickTop="1">
      <c r="L7" s="185"/>
      <c r="M7" s="192" t="s">
        <v>161</v>
      </c>
      <c r="N7" s="193">
        <v>624817</v>
      </c>
      <c r="O7" s="194">
        <v>454932</v>
      </c>
      <c r="P7" s="186"/>
      <c r="Q7" s="186"/>
      <c r="R7" s="187"/>
    </row>
    <row r="8" spans="1:18">
      <c r="L8" s="185"/>
      <c r="M8" s="192" t="s">
        <v>162</v>
      </c>
      <c r="N8" s="193">
        <v>114173</v>
      </c>
      <c r="O8" s="194">
        <v>120503</v>
      </c>
      <c r="P8" s="186"/>
      <c r="Q8" s="186"/>
      <c r="R8" s="187"/>
    </row>
    <row r="9" spans="1:18">
      <c r="L9" s="185"/>
      <c r="M9" s="192" t="s">
        <v>163</v>
      </c>
      <c r="N9" s="193">
        <v>92151</v>
      </c>
      <c r="O9" s="194">
        <v>93018</v>
      </c>
      <c r="P9" s="186"/>
      <c r="Q9" s="186"/>
      <c r="R9" s="187"/>
    </row>
    <row r="10" spans="1:18">
      <c r="L10" s="185"/>
      <c r="M10" s="195" t="s">
        <v>165</v>
      </c>
      <c r="N10" s="196">
        <v>256397</v>
      </c>
      <c r="O10" s="197">
        <v>188718</v>
      </c>
      <c r="P10" s="186"/>
      <c r="Q10" s="186"/>
      <c r="R10" s="187"/>
    </row>
    <row r="11" spans="1:18">
      <c r="L11" s="185"/>
      <c r="M11" s="195" t="s">
        <v>166</v>
      </c>
      <c r="N11" s="196">
        <v>45666</v>
      </c>
      <c r="O11" s="197">
        <v>49083</v>
      </c>
      <c r="P11" s="186"/>
      <c r="Q11" s="186"/>
      <c r="R11" s="187"/>
    </row>
    <row r="12" spans="1:18">
      <c r="L12" s="185"/>
      <c r="M12" s="195" t="s">
        <v>167</v>
      </c>
      <c r="N12" s="196">
        <v>35690</v>
      </c>
      <c r="O12" s="197">
        <v>36117</v>
      </c>
      <c r="P12" s="186"/>
      <c r="Q12" s="186"/>
      <c r="R12" s="187"/>
    </row>
    <row r="13" spans="1:18">
      <c r="L13" s="185"/>
      <c r="M13" s="195" t="s">
        <v>168</v>
      </c>
      <c r="N13" s="196">
        <v>833</v>
      </c>
      <c r="O13" s="197">
        <v>610</v>
      </c>
      <c r="P13" s="186"/>
      <c r="Q13" s="186"/>
      <c r="R13" s="187"/>
    </row>
    <row r="14" spans="1:18">
      <c r="L14" s="185"/>
      <c r="M14" s="195" t="s">
        <v>169</v>
      </c>
      <c r="N14" s="196">
        <v>177</v>
      </c>
      <c r="O14" s="197">
        <v>201</v>
      </c>
      <c r="P14" s="186"/>
      <c r="Q14" s="186"/>
      <c r="R14" s="187"/>
    </row>
    <row r="15" spans="1:18">
      <c r="L15" s="185"/>
      <c r="M15" s="195" t="s">
        <v>170</v>
      </c>
      <c r="N15" s="196">
        <v>105</v>
      </c>
      <c r="O15" s="197">
        <v>105</v>
      </c>
      <c r="P15" s="186"/>
      <c r="Q15" s="186"/>
      <c r="R15" s="187"/>
    </row>
    <row r="16" spans="1:18">
      <c r="L16" s="185"/>
      <c r="M16" s="195" t="s">
        <v>171</v>
      </c>
      <c r="N16" s="196">
        <v>48530</v>
      </c>
      <c r="O16" s="197">
        <v>32592</v>
      </c>
      <c r="P16" s="186"/>
      <c r="Q16" s="186"/>
      <c r="R16" s="187"/>
    </row>
    <row r="17" spans="2:18">
      <c r="L17" s="185"/>
      <c r="M17" s="195" t="s">
        <v>172</v>
      </c>
      <c r="N17" s="196">
        <v>8030</v>
      </c>
      <c r="O17" s="197">
        <v>8297</v>
      </c>
      <c r="P17" s="186"/>
      <c r="Q17" s="186"/>
      <c r="R17" s="187"/>
    </row>
    <row r="18" spans="2:18">
      <c r="L18" s="185"/>
      <c r="M18" s="195" t="s">
        <v>173</v>
      </c>
      <c r="N18" s="196">
        <v>6830</v>
      </c>
      <c r="O18" s="197">
        <v>6567</v>
      </c>
      <c r="P18" s="186"/>
      <c r="Q18" s="186"/>
      <c r="R18" s="187"/>
    </row>
    <row r="19" spans="2:18">
      <c r="L19" s="185"/>
      <c r="M19" s="195" t="s">
        <v>174</v>
      </c>
      <c r="N19" s="196">
        <v>181971</v>
      </c>
      <c r="O19" s="197">
        <v>122475</v>
      </c>
      <c r="P19" s="186"/>
      <c r="Q19" s="186"/>
      <c r="R19" s="187"/>
    </row>
    <row r="20" spans="2:18">
      <c r="L20" s="185"/>
      <c r="M20" s="195" t="s">
        <v>175</v>
      </c>
      <c r="N20" s="538">
        <v>28286</v>
      </c>
      <c r="O20" s="539">
        <v>29459</v>
      </c>
      <c r="P20" s="186"/>
      <c r="Q20" s="186"/>
      <c r="R20" s="187"/>
    </row>
    <row r="21" spans="2:18">
      <c r="L21" s="185"/>
      <c r="M21" s="195" t="s">
        <v>176</v>
      </c>
      <c r="N21" s="538">
        <v>25951</v>
      </c>
      <c r="O21" s="539">
        <v>25634</v>
      </c>
      <c r="P21" s="186"/>
      <c r="Q21" s="186"/>
      <c r="R21" s="187"/>
    </row>
    <row r="22" spans="2:18">
      <c r="L22" s="185"/>
      <c r="M22" s="537" t="s">
        <v>177</v>
      </c>
      <c r="N22" s="538">
        <v>137086</v>
      </c>
      <c r="O22" s="539">
        <v>110537</v>
      </c>
      <c r="P22" s="186"/>
      <c r="Q22" s="186"/>
      <c r="R22" s="187"/>
    </row>
    <row r="23" spans="2:18">
      <c r="L23" s="185"/>
      <c r="M23" s="537" t="s">
        <v>178</v>
      </c>
      <c r="N23" s="538">
        <v>32014</v>
      </c>
      <c r="O23" s="539">
        <v>33463</v>
      </c>
      <c r="P23" s="186"/>
      <c r="Q23" s="186"/>
      <c r="R23" s="187"/>
    </row>
    <row r="24" spans="2:18" ht="14.25" thickBot="1">
      <c r="L24" s="185"/>
      <c r="M24" s="198" t="s">
        <v>179</v>
      </c>
      <c r="N24" s="199">
        <v>23575</v>
      </c>
      <c r="O24" s="200">
        <v>24595</v>
      </c>
      <c r="P24" s="186"/>
      <c r="Q24" s="186"/>
      <c r="R24" s="187"/>
    </row>
    <row r="25" spans="2:18">
      <c r="L25" s="185"/>
      <c r="M25" s="186"/>
      <c r="N25" s="186"/>
      <c r="O25" s="186"/>
      <c r="P25" s="186"/>
      <c r="Q25" s="186"/>
      <c r="R25" s="187"/>
    </row>
    <row r="26" spans="2:18" ht="14.25" thickBot="1">
      <c r="L26" s="185"/>
      <c r="M26" s="201" t="s">
        <v>117</v>
      </c>
      <c r="N26" s="202"/>
      <c r="O26" s="203"/>
      <c r="P26" s="204" t="s">
        <v>118</v>
      </c>
      <c r="Q26" s="186"/>
      <c r="R26" s="187"/>
    </row>
    <row r="27" spans="2:18">
      <c r="L27" s="185"/>
      <c r="M27" s="190"/>
      <c r="N27" s="871" t="s">
        <v>220</v>
      </c>
      <c r="O27" s="875" t="s">
        <v>219</v>
      </c>
      <c r="P27" s="869" t="s">
        <v>119</v>
      </c>
      <c r="Q27" s="205"/>
      <c r="R27" s="187"/>
    </row>
    <row r="28" spans="2:18" ht="14.25" thickBot="1">
      <c r="B28" s="224"/>
      <c r="C28" s="224"/>
      <c r="L28" s="185"/>
      <c r="M28" s="191"/>
      <c r="N28" s="872"/>
      <c r="O28" s="876"/>
      <c r="P28" s="870"/>
      <c r="Q28" s="186"/>
      <c r="R28" s="187"/>
    </row>
    <row r="29" spans="2:18" ht="14.25" thickTop="1">
      <c r="L29" s="185"/>
      <c r="M29" s="192" t="s">
        <v>116</v>
      </c>
      <c r="N29" s="206">
        <v>0</v>
      </c>
      <c r="O29" s="207">
        <v>0</v>
      </c>
      <c r="P29" s="208" t="s">
        <v>120</v>
      </c>
      <c r="Q29" s="205"/>
      <c r="R29" s="187"/>
    </row>
    <row r="30" spans="2:18">
      <c r="L30" s="185"/>
      <c r="M30" s="195" t="s">
        <v>116</v>
      </c>
      <c r="N30" s="209">
        <v>83.114099999999993</v>
      </c>
      <c r="O30" s="210">
        <v>66.845299999999995</v>
      </c>
      <c r="P30" s="211">
        <v>-19.574055425012133</v>
      </c>
      <c r="Q30" s="212"/>
      <c r="R30" s="187"/>
    </row>
    <row r="31" spans="2:18">
      <c r="L31" s="185"/>
      <c r="M31" s="195" t="s">
        <v>164</v>
      </c>
      <c r="N31" s="209">
        <v>25.639700000000001</v>
      </c>
      <c r="O31" s="210">
        <v>18.8718</v>
      </c>
      <c r="P31" s="211">
        <v>-26.396174682231077</v>
      </c>
      <c r="Q31" s="212"/>
      <c r="R31" s="187"/>
    </row>
    <row r="32" spans="2:18">
      <c r="L32" s="185"/>
      <c r="M32" s="195" t="s">
        <v>166</v>
      </c>
      <c r="N32" s="209">
        <v>4.5666000000000002</v>
      </c>
      <c r="O32" s="210">
        <v>4.9082999999999997</v>
      </c>
      <c r="P32" s="211">
        <v>7.4825909867297185</v>
      </c>
      <c r="Q32" s="212"/>
      <c r="R32" s="187"/>
    </row>
    <row r="33" spans="12:18" ht="13.5" customHeight="1">
      <c r="L33" s="185"/>
      <c r="M33" s="195" t="s">
        <v>167</v>
      </c>
      <c r="N33" s="209">
        <v>3.569</v>
      </c>
      <c r="O33" s="210">
        <v>3.6116999999999999</v>
      </c>
      <c r="P33" s="211">
        <v>1.1964135612216182</v>
      </c>
      <c r="Q33" s="212"/>
      <c r="R33" s="187"/>
    </row>
    <row r="34" spans="12:18">
      <c r="L34" s="185"/>
      <c r="M34" s="195" t="s">
        <v>171</v>
      </c>
      <c r="N34" s="209">
        <v>4.8529999999999998</v>
      </c>
      <c r="O34" s="210">
        <v>3.2591999999999999</v>
      </c>
      <c r="P34" s="211">
        <v>-32.84154131465074</v>
      </c>
      <c r="Q34" s="212"/>
      <c r="R34" s="187"/>
    </row>
    <row r="35" spans="12:18">
      <c r="L35" s="185"/>
      <c r="M35" s="195" t="s">
        <v>172</v>
      </c>
      <c r="N35" s="209">
        <v>0.80300000000000005</v>
      </c>
      <c r="O35" s="210">
        <v>0.82969999999999999</v>
      </c>
      <c r="P35" s="211">
        <v>3.325031133250306</v>
      </c>
      <c r="Q35" s="212"/>
      <c r="R35" s="187"/>
    </row>
    <row r="36" spans="12:18">
      <c r="L36" s="185"/>
      <c r="M36" s="195" t="s">
        <v>173</v>
      </c>
      <c r="N36" s="209">
        <v>0.68300000000000005</v>
      </c>
      <c r="O36" s="210">
        <v>0.65669999999999995</v>
      </c>
      <c r="P36" s="211">
        <v>-3.8506588579795107</v>
      </c>
      <c r="Q36" s="212"/>
      <c r="R36" s="187"/>
    </row>
    <row r="37" spans="12:18">
      <c r="L37" s="185"/>
      <c r="M37" s="195" t="s">
        <v>174</v>
      </c>
      <c r="N37" s="209">
        <v>18.197099999999999</v>
      </c>
      <c r="O37" s="210">
        <v>12.2475</v>
      </c>
      <c r="P37" s="211">
        <v>-32.695319583889741</v>
      </c>
      <c r="Q37" s="212"/>
      <c r="R37" s="187"/>
    </row>
    <row r="38" spans="12:18">
      <c r="L38" s="185"/>
      <c r="M38" s="537" t="s">
        <v>175</v>
      </c>
      <c r="N38" s="540">
        <v>2.8285999999999998</v>
      </c>
      <c r="O38" s="541">
        <v>2.9459</v>
      </c>
      <c r="P38" s="542">
        <v>4.1469278088100054</v>
      </c>
      <c r="Q38" s="212"/>
      <c r="R38" s="187"/>
    </row>
    <row r="39" spans="12:18">
      <c r="L39" s="185"/>
      <c r="M39" s="537" t="s">
        <v>176</v>
      </c>
      <c r="N39" s="540">
        <v>2.5951</v>
      </c>
      <c r="O39" s="541">
        <v>2.5634000000000001</v>
      </c>
      <c r="P39" s="542">
        <v>-1.2215328889060117</v>
      </c>
      <c r="Q39" s="212"/>
      <c r="R39" s="187"/>
    </row>
    <row r="40" spans="12:18">
      <c r="L40" s="185"/>
      <c r="M40" s="537" t="s">
        <v>177</v>
      </c>
      <c r="N40" s="540">
        <v>13.7919</v>
      </c>
      <c r="O40" s="541">
        <v>11.114699999999999</v>
      </c>
      <c r="P40" s="542">
        <v>-19.411393644095455</v>
      </c>
      <c r="Q40" s="212"/>
      <c r="R40" s="187"/>
    </row>
    <row r="41" spans="12:18">
      <c r="L41" s="185"/>
      <c r="M41" s="537" t="s">
        <v>178</v>
      </c>
      <c r="N41" s="540">
        <v>3.2191000000000001</v>
      </c>
      <c r="O41" s="541">
        <v>3.3664000000000001</v>
      </c>
      <c r="P41" s="542">
        <v>4.5758131154670707</v>
      </c>
      <c r="Q41" s="212"/>
      <c r="R41" s="187"/>
    </row>
    <row r="42" spans="12:18" ht="14.25" thickBot="1">
      <c r="L42" s="185"/>
      <c r="M42" s="198" t="s">
        <v>179</v>
      </c>
      <c r="N42" s="213">
        <v>2.3679999999999999</v>
      </c>
      <c r="O42" s="214">
        <v>2.4700000000000002</v>
      </c>
      <c r="P42" s="215">
        <v>4.3074324324324493</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192" t="s">
        <v>116</v>
      </c>
      <c r="N46" s="221" t="s">
        <v>301</v>
      </c>
      <c r="O46" s="222"/>
      <c r="P46" s="550" t="s">
        <v>302</v>
      </c>
      <c r="Q46" s="546"/>
      <c r="R46" s="187"/>
    </row>
    <row r="47" spans="12:18">
      <c r="L47" s="185"/>
      <c r="M47" s="195" t="s">
        <v>164</v>
      </c>
      <c r="N47" s="223" t="s">
        <v>303</v>
      </c>
      <c r="O47" s="196"/>
      <c r="P47" s="551" t="s">
        <v>304</v>
      </c>
      <c r="Q47" s="547"/>
      <c r="R47" s="187"/>
    </row>
    <row r="48" spans="12:18">
      <c r="L48" s="185"/>
      <c r="M48" s="195" t="s">
        <v>166</v>
      </c>
      <c r="N48" s="223" t="s">
        <v>305</v>
      </c>
      <c r="O48" s="196"/>
      <c r="P48" s="551" t="s">
        <v>306</v>
      </c>
      <c r="Q48" s="547"/>
      <c r="R48" s="187"/>
    </row>
    <row r="49" spans="1:18">
      <c r="L49" s="185"/>
      <c r="M49" s="195" t="s">
        <v>167</v>
      </c>
      <c r="N49" s="223" t="s">
        <v>307</v>
      </c>
      <c r="O49" s="196"/>
      <c r="P49" s="551" t="s">
        <v>308</v>
      </c>
      <c r="Q49" s="547"/>
      <c r="R49" s="187"/>
    </row>
    <row r="50" spans="1:18">
      <c r="L50" s="185"/>
      <c r="M50" s="195" t="s">
        <v>171</v>
      </c>
      <c r="N50" s="223" t="s">
        <v>309</v>
      </c>
      <c r="O50" s="196"/>
      <c r="P50" s="551" t="s">
        <v>310</v>
      </c>
      <c r="Q50" s="547"/>
      <c r="R50" s="187"/>
    </row>
    <row r="51" spans="1:18">
      <c r="L51" s="185"/>
      <c r="M51" s="195" t="s">
        <v>172</v>
      </c>
      <c r="N51" s="223" t="s">
        <v>311</v>
      </c>
      <c r="O51" s="196"/>
      <c r="P51" s="551" t="s">
        <v>312</v>
      </c>
      <c r="Q51" s="547"/>
      <c r="R51" s="187"/>
    </row>
    <row r="52" spans="1:18">
      <c r="L52" s="185"/>
      <c r="M52" s="195" t="s">
        <v>173</v>
      </c>
      <c r="N52" s="223" t="s">
        <v>313</v>
      </c>
      <c r="O52" s="196"/>
      <c r="P52" s="551" t="s">
        <v>314</v>
      </c>
      <c r="Q52" s="547"/>
      <c r="R52" s="187"/>
    </row>
    <row r="53" spans="1:18">
      <c r="L53" s="185"/>
      <c r="M53" s="195" t="s">
        <v>174</v>
      </c>
      <c r="N53" s="223" t="s">
        <v>315</v>
      </c>
      <c r="O53" s="196"/>
      <c r="P53" s="551" t="s">
        <v>316</v>
      </c>
      <c r="Q53" s="547"/>
      <c r="R53" s="187"/>
    </row>
    <row r="54" spans="1:18">
      <c r="L54" s="185"/>
      <c r="M54" s="537" t="s">
        <v>175</v>
      </c>
      <c r="N54" s="543" t="s">
        <v>317</v>
      </c>
      <c r="O54" s="538"/>
      <c r="P54" s="552" t="s">
        <v>318</v>
      </c>
      <c r="Q54" s="548"/>
      <c r="R54" s="187"/>
    </row>
    <row r="55" spans="1:18">
      <c r="L55" s="185"/>
      <c r="M55" s="537" t="s">
        <v>176</v>
      </c>
      <c r="N55" s="543" t="s">
        <v>319</v>
      </c>
      <c r="O55" s="538"/>
      <c r="P55" s="552" t="s">
        <v>320</v>
      </c>
      <c r="Q55" s="548"/>
      <c r="R55" s="187"/>
    </row>
    <row r="56" spans="1:18">
      <c r="L56" s="185"/>
      <c r="M56" s="537" t="s">
        <v>177</v>
      </c>
      <c r="N56" s="543" t="s">
        <v>321</v>
      </c>
      <c r="O56" s="538"/>
      <c r="P56" s="552" t="s">
        <v>322</v>
      </c>
      <c r="Q56" s="548"/>
      <c r="R56" s="187"/>
    </row>
    <row r="57" spans="1:18">
      <c r="L57" s="185"/>
      <c r="M57" s="537" t="s">
        <v>178</v>
      </c>
      <c r="N57" s="543" t="s">
        <v>323</v>
      </c>
      <c r="O57" s="538"/>
      <c r="P57" s="552" t="s">
        <v>324</v>
      </c>
      <c r="Q57" s="548"/>
      <c r="R57" s="187"/>
    </row>
    <row r="58" spans="1:18" ht="14.25" thickBot="1">
      <c r="L58" s="185"/>
      <c r="M58" s="198" t="s">
        <v>179</v>
      </c>
      <c r="N58" s="225" t="s">
        <v>325</v>
      </c>
      <c r="O58" s="199"/>
      <c r="P58" s="553" t="s">
        <v>326</v>
      </c>
      <c r="Q58" s="549"/>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149</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221</v>
      </c>
      <c r="B4" s="181"/>
      <c r="C4" s="181"/>
      <c r="D4" s="181"/>
      <c r="E4" s="181"/>
      <c r="F4" s="181"/>
      <c r="G4" s="181"/>
      <c r="H4" s="181"/>
      <c r="I4" s="181"/>
      <c r="J4" s="188" t="s">
        <v>219</v>
      </c>
      <c r="L4" s="185"/>
      <c r="M4" s="189" t="s">
        <v>126</v>
      </c>
      <c r="N4" s="186"/>
      <c r="O4" s="186"/>
      <c r="P4" s="186"/>
      <c r="Q4" s="186"/>
      <c r="R4" s="187"/>
    </row>
    <row r="5" spans="1:18" ht="13.5" customHeight="1">
      <c r="L5" s="185"/>
      <c r="M5" s="190"/>
      <c r="N5" s="871" t="s">
        <v>220</v>
      </c>
      <c r="O5" s="873" t="s">
        <v>219</v>
      </c>
      <c r="P5" s="186"/>
      <c r="Q5" s="186"/>
      <c r="R5" s="187"/>
    </row>
    <row r="6" spans="1:18" ht="14.25" thickBot="1">
      <c r="L6" s="185"/>
      <c r="M6" s="191"/>
      <c r="N6" s="872"/>
      <c r="O6" s="874"/>
      <c r="P6" s="186"/>
      <c r="Q6" s="186"/>
      <c r="R6" s="187"/>
    </row>
    <row r="7" spans="1:18" ht="14.25" thickTop="1">
      <c r="L7" s="185"/>
      <c r="M7" s="192" t="s">
        <v>161</v>
      </c>
      <c r="N7" s="193">
        <v>245832.33999999991</v>
      </c>
      <c r="O7" s="194">
        <v>243719.52399999995</v>
      </c>
      <c r="P7" s="186"/>
      <c r="Q7" s="186"/>
      <c r="R7" s="187"/>
    </row>
    <row r="8" spans="1:18">
      <c r="L8" s="185"/>
      <c r="M8" s="192" t="s">
        <v>162</v>
      </c>
      <c r="N8" s="193">
        <v>32245.089999999989</v>
      </c>
      <c r="O8" s="194">
        <v>34097.14</v>
      </c>
      <c r="P8" s="186"/>
      <c r="Q8" s="186"/>
      <c r="R8" s="187"/>
    </row>
    <row r="9" spans="1:18">
      <c r="L9" s="185"/>
      <c r="M9" s="192" t="s">
        <v>163</v>
      </c>
      <c r="N9" s="193">
        <v>25859.314000000006</v>
      </c>
      <c r="O9" s="194">
        <v>26563.786000000007</v>
      </c>
      <c r="P9" s="186"/>
      <c r="Q9" s="186"/>
      <c r="R9" s="187"/>
    </row>
    <row r="10" spans="1:18">
      <c r="L10" s="185"/>
      <c r="M10" s="195" t="s">
        <v>164</v>
      </c>
      <c r="N10" s="196">
        <v>101200.764</v>
      </c>
      <c r="O10" s="197">
        <v>101934.054</v>
      </c>
      <c r="P10" s="186"/>
      <c r="Q10" s="186"/>
      <c r="R10" s="187"/>
    </row>
    <row r="11" spans="1:18">
      <c r="L11" s="185"/>
      <c r="M11" s="195" t="s">
        <v>166</v>
      </c>
      <c r="N11" s="196">
        <v>12174.304</v>
      </c>
      <c r="O11" s="197">
        <v>13373.543</v>
      </c>
      <c r="P11" s="186"/>
      <c r="Q11" s="186"/>
      <c r="R11" s="187"/>
    </row>
    <row r="12" spans="1:18">
      <c r="L12" s="185"/>
      <c r="M12" s="195" t="s">
        <v>167</v>
      </c>
      <c r="N12" s="196">
        <v>10295.965</v>
      </c>
      <c r="O12" s="197">
        <v>10428.39</v>
      </c>
      <c r="P12" s="186"/>
      <c r="Q12" s="186"/>
      <c r="R12" s="187"/>
    </row>
    <row r="13" spans="1:18">
      <c r="L13" s="185"/>
      <c r="M13" s="195" t="s">
        <v>168</v>
      </c>
      <c r="N13" s="196">
        <v>367.61200000000002</v>
      </c>
      <c r="O13" s="197">
        <v>262.66500000000002</v>
      </c>
      <c r="P13" s="186"/>
      <c r="Q13" s="186"/>
      <c r="R13" s="187"/>
    </row>
    <row r="14" spans="1:18">
      <c r="L14" s="185"/>
      <c r="M14" s="195" t="s">
        <v>169</v>
      </c>
      <c r="N14" s="196">
        <v>48.524000000000001</v>
      </c>
      <c r="O14" s="197">
        <v>53.265000000000001</v>
      </c>
      <c r="P14" s="186"/>
      <c r="Q14" s="186"/>
      <c r="R14" s="187"/>
    </row>
    <row r="15" spans="1:18">
      <c r="L15" s="185"/>
      <c r="M15" s="195" t="s">
        <v>170</v>
      </c>
      <c r="N15" s="196">
        <v>26.795999999999999</v>
      </c>
      <c r="O15" s="197">
        <v>25.673999999999999</v>
      </c>
      <c r="P15" s="186"/>
      <c r="Q15" s="186"/>
      <c r="R15" s="187"/>
    </row>
    <row r="16" spans="1:18">
      <c r="L16" s="185"/>
      <c r="M16" s="195" t="s">
        <v>171</v>
      </c>
      <c r="N16" s="196">
        <v>16843.109</v>
      </c>
      <c r="O16" s="197">
        <v>16166.587</v>
      </c>
      <c r="P16" s="186"/>
      <c r="Q16" s="186"/>
      <c r="R16" s="187"/>
    </row>
    <row r="17" spans="2:18">
      <c r="L17" s="185"/>
      <c r="M17" s="195" t="s">
        <v>172</v>
      </c>
      <c r="N17" s="196">
        <v>2146.6120000000001</v>
      </c>
      <c r="O17" s="197">
        <v>2081.54</v>
      </c>
      <c r="P17" s="186"/>
      <c r="Q17" s="186"/>
      <c r="R17" s="187"/>
    </row>
    <row r="18" spans="2:18">
      <c r="L18" s="185"/>
      <c r="M18" s="195" t="s">
        <v>173</v>
      </c>
      <c r="N18" s="196">
        <v>1767.9690000000001</v>
      </c>
      <c r="O18" s="197">
        <v>1866.8409999999999</v>
      </c>
      <c r="P18" s="186"/>
      <c r="Q18" s="186"/>
      <c r="R18" s="187"/>
    </row>
    <row r="19" spans="2:18">
      <c r="L19" s="185"/>
      <c r="M19" s="195" t="s">
        <v>174</v>
      </c>
      <c r="N19" s="196">
        <v>62504.783000000003</v>
      </c>
      <c r="O19" s="197">
        <v>60342.26</v>
      </c>
      <c r="P19" s="186"/>
      <c r="Q19" s="186"/>
      <c r="R19" s="187"/>
    </row>
    <row r="20" spans="2:18">
      <c r="L20" s="185"/>
      <c r="M20" s="537" t="s">
        <v>175</v>
      </c>
      <c r="N20" s="538">
        <v>7500.1620000000003</v>
      </c>
      <c r="O20" s="539">
        <v>7679.13</v>
      </c>
      <c r="P20" s="186"/>
      <c r="Q20" s="186"/>
      <c r="R20" s="187"/>
    </row>
    <row r="21" spans="2:18">
      <c r="L21" s="185"/>
      <c r="M21" s="537" t="s">
        <v>176</v>
      </c>
      <c r="N21" s="538">
        <v>6790.1049999999996</v>
      </c>
      <c r="O21" s="539">
        <v>7066.4759999999997</v>
      </c>
      <c r="P21" s="186"/>
      <c r="Q21" s="186"/>
      <c r="R21" s="187"/>
    </row>
    <row r="22" spans="2:18">
      <c r="L22" s="185"/>
      <c r="M22" s="537" t="s">
        <v>177</v>
      </c>
      <c r="N22" s="538">
        <v>64916.071999999927</v>
      </c>
      <c r="O22" s="539">
        <v>65013.957999999955</v>
      </c>
      <c r="P22" s="186"/>
      <c r="Q22" s="186"/>
      <c r="R22" s="187"/>
    </row>
    <row r="23" spans="2:18">
      <c r="L23" s="185"/>
      <c r="M23" s="537" t="s">
        <v>178</v>
      </c>
      <c r="N23" s="538">
        <v>10375.48799999999</v>
      </c>
      <c r="O23" s="539">
        <v>10909.662</v>
      </c>
      <c r="P23" s="186"/>
      <c r="Q23" s="186"/>
      <c r="R23" s="187"/>
    </row>
    <row r="24" spans="2:18" ht="14.25" thickBot="1">
      <c r="L24" s="185"/>
      <c r="M24" s="198" t="s">
        <v>179</v>
      </c>
      <c r="N24" s="199">
        <v>6978.4790000000066</v>
      </c>
      <c r="O24" s="200">
        <v>7176.4050000000061</v>
      </c>
      <c r="P24" s="186"/>
      <c r="Q24" s="186"/>
      <c r="R24" s="187"/>
    </row>
    <row r="25" spans="2:18">
      <c r="L25" s="185"/>
      <c r="M25" s="186"/>
      <c r="N25" s="186"/>
      <c r="O25" s="186"/>
      <c r="P25" s="186"/>
      <c r="Q25" s="186"/>
      <c r="R25" s="187"/>
    </row>
    <row r="26" spans="2:18" ht="14.25" thickBot="1">
      <c r="L26" s="185"/>
      <c r="M26" s="201" t="s">
        <v>117</v>
      </c>
      <c r="N26" s="202"/>
      <c r="O26" s="203"/>
      <c r="P26" s="235" t="s">
        <v>127</v>
      </c>
      <c r="Q26" s="186"/>
      <c r="R26" s="187"/>
    </row>
    <row r="27" spans="2:18">
      <c r="L27" s="185"/>
      <c r="M27" s="190"/>
      <c r="N27" s="871" t="s">
        <v>220</v>
      </c>
      <c r="O27" s="875" t="s">
        <v>219</v>
      </c>
      <c r="P27" s="869" t="s">
        <v>119</v>
      </c>
      <c r="Q27" s="205"/>
      <c r="R27" s="187"/>
    </row>
    <row r="28" spans="2:18" ht="14.25" thickBot="1">
      <c r="B28" s="224"/>
      <c r="C28" s="224"/>
      <c r="L28" s="185"/>
      <c r="M28" s="191"/>
      <c r="N28" s="872"/>
      <c r="O28" s="876"/>
      <c r="P28" s="870"/>
      <c r="Q28" s="186"/>
      <c r="R28" s="187"/>
    </row>
    <row r="29" spans="2:18" ht="14.25" thickTop="1">
      <c r="L29" s="185"/>
      <c r="M29" s="192" t="s">
        <v>116</v>
      </c>
      <c r="N29" s="206">
        <v>0</v>
      </c>
      <c r="O29" s="207">
        <v>0</v>
      </c>
      <c r="P29" s="208" t="s">
        <v>120</v>
      </c>
      <c r="Q29" s="205"/>
      <c r="R29" s="187"/>
    </row>
    <row r="30" spans="2:18">
      <c r="L30" s="185"/>
      <c r="M30" s="195" t="s">
        <v>116</v>
      </c>
      <c r="N30" s="209">
        <v>303.93674399999986</v>
      </c>
      <c r="O30" s="210">
        <v>304.38044999999994</v>
      </c>
      <c r="P30" s="211">
        <v>0.14598629772781635</v>
      </c>
      <c r="Q30" s="212"/>
      <c r="R30" s="187"/>
    </row>
    <row r="31" spans="2:18">
      <c r="L31" s="185"/>
      <c r="M31" s="195" t="s">
        <v>164</v>
      </c>
      <c r="N31" s="209">
        <v>101.20076399999999</v>
      </c>
      <c r="O31" s="210">
        <v>101.934054</v>
      </c>
      <c r="P31" s="211">
        <v>0.7245893914397783</v>
      </c>
      <c r="Q31" s="212"/>
      <c r="R31" s="187"/>
    </row>
    <row r="32" spans="2:18">
      <c r="L32" s="185"/>
      <c r="M32" s="195" t="s">
        <v>166</v>
      </c>
      <c r="N32" s="209">
        <v>12.174303999999999</v>
      </c>
      <c r="O32" s="210">
        <v>13.373543</v>
      </c>
      <c r="P32" s="211">
        <v>9.8505754415201068</v>
      </c>
      <c r="Q32" s="212"/>
      <c r="R32" s="187"/>
    </row>
    <row r="33" spans="12:18" ht="13.5" customHeight="1">
      <c r="L33" s="185"/>
      <c r="M33" s="195" t="s">
        <v>167</v>
      </c>
      <c r="N33" s="209">
        <v>10.295965000000001</v>
      </c>
      <c r="O33" s="210">
        <v>10.42839</v>
      </c>
      <c r="P33" s="211">
        <v>1.2861834709034099</v>
      </c>
      <c r="Q33" s="212"/>
      <c r="R33" s="187"/>
    </row>
    <row r="34" spans="12:18">
      <c r="L34" s="185"/>
      <c r="M34" s="195" t="s">
        <v>171</v>
      </c>
      <c r="N34" s="209">
        <v>16.843109000000002</v>
      </c>
      <c r="O34" s="210">
        <v>16.166587</v>
      </c>
      <c r="P34" s="211">
        <v>-4.0166099975960634</v>
      </c>
      <c r="Q34" s="212"/>
      <c r="R34" s="187"/>
    </row>
    <row r="35" spans="12:18">
      <c r="L35" s="185"/>
      <c r="M35" s="195" t="s">
        <v>172</v>
      </c>
      <c r="N35" s="209">
        <v>2.1466120000000002</v>
      </c>
      <c r="O35" s="210">
        <v>2.0815399999999999</v>
      </c>
      <c r="P35" s="211">
        <v>-3.03138154449897</v>
      </c>
      <c r="Q35" s="212"/>
      <c r="R35" s="187"/>
    </row>
    <row r="36" spans="12:18">
      <c r="L36" s="185"/>
      <c r="M36" s="195" t="s">
        <v>173</v>
      </c>
      <c r="N36" s="209">
        <v>1.7679690000000001</v>
      </c>
      <c r="O36" s="210">
        <v>1.866841</v>
      </c>
      <c r="P36" s="211">
        <v>5.5924057491958195</v>
      </c>
      <c r="Q36" s="212"/>
      <c r="R36" s="187"/>
    </row>
    <row r="37" spans="12:18">
      <c r="L37" s="185"/>
      <c r="M37" s="195" t="s">
        <v>174</v>
      </c>
      <c r="N37" s="209">
        <v>62.504783000000003</v>
      </c>
      <c r="O37" s="210">
        <v>60.342260000000003</v>
      </c>
      <c r="P37" s="211">
        <v>-3.4597720305660431</v>
      </c>
      <c r="Q37" s="212"/>
      <c r="R37" s="187"/>
    </row>
    <row r="38" spans="12:18">
      <c r="L38" s="185"/>
      <c r="M38" s="537" t="s">
        <v>175</v>
      </c>
      <c r="N38" s="540">
        <v>7.5001620000000004</v>
      </c>
      <c r="O38" s="541">
        <v>7.6791299999999998</v>
      </c>
      <c r="P38" s="542">
        <v>2.3861884583293005</v>
      </c>
      <c r="Q38" s="212"/>
      <c r="R38" s="187"/>
    </row>
    <row r="39" spans="12:18">
      <c r="L39" s="185"/>
      <c r="M39" s="537" t="s">
        <v>176</v>
      </c>
      <c r="N39" s="540">
        <v>6.7901049999999996</v>
      </c>
      <c r="O39" s="541">
        <v>7.0664759999999998</v>
      </c>
      <c r="P39" s="542">
        <v>4.0702021544585847</v>
      </c>
      <c r="Q39" s="212"/>
      <c r="R39" s="187"/>
    </row>
    <row r="40" spans="12:18">
      <c r="L40" s="185"/>
      <c r="M40" s="537" t="s">
        <v>177</v>
      </c>
      <c r="N40" s="540">
        <v>65.283683999999923</v>
      </c>
      <c r="O40" s="541">
        <v>65.276622999999958</v>
      </c>
      <c r="P40" s="542">
        <v>-1.0815872462046627E-2</v>
      </c>
      <c r="Q40" s="212"/>
      <c r="R40" s="187"/>
    </row>
    <row r="41" spans="12:18">
      <c r="L41" s="185"/>
      <c r="M41" s="537" t="s">
        <v>178</v>
      </c>
      <c r="N41" s="540">
        <v>10.424011999999991</v>
      </c>
      <c r="O41" s="541">
        <v>10.962927000000001</v>
      </c>
      <c r="P41" s="542">
        <v>5.1699384075920989</v>
      </c>
      <c r="Q41" s="212"/>
      <c r="R41" s="187"/>
    </row>
    <row r="42" spans="12:18" ht="14.25" thickBot="1">
      <c r="L42" s="185"/>
      <c r="M42" s="198" t="s">
        <v>179</v>
      </c>
      <c r="N42" s="213">
        <v>7.0052750000000072</v>
      </c>
      <c r="O42" s="214">
        <v>7.2020790000000057</v>
      </c>
      <c r="P42" s="215">
        <v>2.8093686543354579</v>
      </c>
      <c r="Q42" s="212"/>
      <c r="R42" s="187"/>
    </row>
    <row r="43" spans="12:18">
      <c r="L43" s="185"/>
      <c r="M43" s="186"/>
      <c r="N43" s="186"/>
      <c r="O43" s="186"/>
      <c r="P43" s="186"/>
      <c r="Q43" s="186"/>
      <c r="R43" s="187"/>
    </row>
    <row r="44" spans="12:18" ht="14.25" thickBot="1">
      <c r="L44" s="185"/>
      <c r="M44" s="201" t="s">
        <v>121</v>
      </c>
      <c r="N44" s="186"/>
      <c r="O44" s="186"/>
      <c r="P44" s="186"/>
      <c r="Q44" s="186"/>
      <c r="R44" s="187"/>
    </row>
    <row r="45" spans="12:18" ht="14.25" thickBot="1">
      <c r="L45" s="185"/>
      <c r="M45" s="216"/>
      <c r="N45" s="217" t="s">
        <v>220</v>
      </c>
      <c r="O45" s="218"/>
      <c r="P45" s="219" t="s">
        <v>219</v>
      </c>
      <c r="Q45" s="220"/>
      <c r="R45" s="187"/>
    </row>
    <row r="46" spans="12:18" ht="14.25" thickTop="1">
      <c r="L46" s="185"/>
      <c r="M46" s="236" t="s">
        <v>116</v>
      </c>
      <c r="N46" s="221" t="s">
        <v>275</v>
      </c>
      <c r="O46" s="222"/>
      <c r="P46" s="237" t="s">
        <v>276</v>
      </c>
      <c r="Q46" s="238"/>
      <c r="R46" s="187"/>
    </row>
    <row r="47" spans="12:18">
      <c r="L47" s="185"/>
      <c r="M47" s="195" t="s">
        <v>164</v>
      </c>
      <c r="N47" s="223" t="s">
        <v>277</v>
      </c>
      <c r="O47" s="196"/>
      <c r="P47" s="196" t="s">
        <v>278</v>
      </c>
      <c r="Q47" s="197"/>
      <c r="R47" s="187"/>
    </row>
    <row r="48" spans="12:18">
      <c r="L48" s="185"/>
      <c r="M48" s="195" t="s">
        <v>166</v>
      </c>
      <c r="N48" s="223" t="s">
        <v>279</v>
      </c>
      <c r="O48" s="196"/>
      <c r="P48" s="196" t="s">
        <v>280</v>
      </c>
      <c r="Q48" s="197"/>
      <c r="R48" s="187"/>
    </row>
    <row r="49" spans="1:18">
      <c r="L49" s="185"/>
      <c r="M49" s="195" t="s">
        <v>167</v>
      </c>
      <c r="N49" s="223" t="s">
        <v>281</v>
      </c>
      <c r="O49" s="196"/>
      <c r="P49" s="196" t="s">
        <v>282</v>
      </c>
      <c r="Q49" s="197"/>
      <c r="R49" s="187"/>
    </row>
    <row r="50" spans="1:18">
      <c r="L50" s="185"/>
      <c r="M50" s="195" t="s">
        <v>171</v>
      </c>
      <c r="N50" s="223" t="s">
        <v>283</v>
      </c>
      <c r="O50" s="196"/>
      <c r="P50" s="196" t="s">
        <v>284</v>
      </c>
      <c r="Q50" s="197"/>
      <c r="R50" s="187"/>
    </row>
    <row r="51" spans="1:18">
      <c r="L51" s="185"/>
      <c r="M51" s="195" t="s">
        <v>172</v>
      </c>
      <c r="N51" s="223" t="s">
        <v>285</v>
      </c>
      <c r="O51" s="196"/>
      <c r="P51" s="196" t="s">
        <v>286</v>
      </c>
      <c r="Q51" s="197"/>
      <c r="R51" s="187"/>
    </row>
    <row r="52" spans="1:18">
      <c r="L52" s="185"/>
      <c r="M52" s="195" t="s">
        <v>173</v>
      </c>
      <c r="N52" s="223" t="s">
        <v>287</v>
      </c>
      <c r="O52" s="196"/>
      <c r="P52" s="196" t="s">
        <v>288</v>
      </c>
      <c r="Q52" s="197"/>
      <c r="R52" s="187"/>
    </row>
    <row r="53" spans="1:18">
      <c r="L53" s="185"/>
      <c r="M53" s="195" t="s">
        <v>174</v>
      </c>
      <c r="N53" s="223" t="s">
        <v>289</v>
      </c>
      <c r="O53" s="196"/>
      <c r="P53" s="196" t="s">
        <v>290</v>
      </c>
      <c r="Q53" s="197"/>
      <c r="R53" s="187"/>
    </row>
    <row r="54" spans="1:18">
      <c r="L54" s="185"/>
      <c r="M54" s="537" t="s">
        <v>175</v>
      </c>
      <c r="N54" s="543" t="s">
        <v>291</v>
      </c>
      <c r="O54" s="538"/>
      <c r="P54" s="538" t="s">
        <v>292</v>
      </c>
      <c r="Q54" s="539"/>
      <c r="R54" s="187"/>
    </row>
    <row r="55" spans="1:18">
      <c r="L55" s="185"/>
      <c r="M55" s="537" t="s">
        <v>176</v>
      </c>
      <c r="N55" s="543" t="s">
        <v>293</v>
      </c>
      <c r="O55" s="538"/>
      <c r="P55" s="538" t="s">
        <v>294</v>
      </c>
      <c r="Q55" s="539"/>
      <c r="R55" s="187"/>
    </row>
    <row r="56" spans="1:18">
      <c r="L56" s="185"/>
      <c r="M56" s="537" t="s">
        <v>177</v>
      </c>
      <c r="N56" s="543" t="s">
        <v>295</v>
      </c>
      <c r="O56" s="538"/>
      <c r="P56" s="538" t="s">
        <v>296</v>
      </c>
      <c r="Q56" s="539"/>
      <c r="R56" s="187"/>
    </row>
    <row r="57" spans="1:18">
      <c r="L57" s="185"/>
      <c r="M57" s="537" t="s">
        <v>178</v>
      </c>
      <c r="N57" s="543" t="s">
        <v>297</v>
      </c>
      <c r="O57" s="538"/>
      <c r="P57" s="538" t="s">
        <v>298</v>
      </c>
      <c r="Q57" s="539"/>
      <c r="R57" s="187"/>
    </row>
    <row r="58" spans="1:18" ht="14.25" thickBot="1">
      <c r="L58" s="185"/>
      <c r="M58" s="198" t="s">
        <v>179</v>
      </c>
      <c r="N58" s="225" t="s">
        <v>299</v>
      </c>
      <c r="O58" s="199"/>
      <c r="P58" s="199" t="s">
        <v>300</v>
      </c>
      <c r="Q58" s="200"/>
      <c r="R58" s="187"/>
    </row>
    <row r="59" spans="1:18">
      <c r="L59" s="185"/>
      <c r="M59" s="186"/>
      <c r="N59" s="186"/>
      <c r="O59" s="186"/>
      <c r="P59" s="186"/>
      <c r="Q59" s="186"/>
      <c r="R59" s="187"/>
    </row>
    <row r="60" spans="1:18" ht="14.25" thickBot="1">
      <c r="A60" s="233" t="s">
        <v>123</v>
      </c>
      <c r="B60" s="234" t="s">
        <v>248</v>
      </c>
      <c r="L60" s="185"/>
      <c r="M60" s="201" t="s">
        <v>122</v>
      </c>
      <c r="N60" s="186"/>
      <c r="O60" s="186"/>
      <c r="P60" s="186"/>
      <c r="Q60" s="186"/>
      <c r="R60" s="187"/>
    </row>
    <row r="61" spans="1:18" ht="14.25" thickBot="1">
      <c r="A61" s="233" t="s">
        <v>124</v>
      </c>
      <c r="B61" s="234" t="s">
        <v>125</v>
      </c>
      <c r="L61" s="185"/>
      <c r="M61" s="226" t="s">
        <v>220</v>
      </c>
      <c r="N61" s="227"/>
      <c r="O61" s="228" t="s">
        <v>219</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2019-07-02T07:42:12Z</cp:lastPrinted>
  <dcterms:created xsi:type="dcterms:W3CDTF">2005-07-22T00:33:45Z</dcterms:created>
  <dcterms:modified xsi:type="dcterms:W3CDTF">2019-07-18T05:14:22Z</dcterms:modified>
</cp:coreProperties>
</file>