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7理事会\提供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<sst xmlns="http://schemas.openxmlformats.org/spreadsheetml/2006/main" count="2032" uniqueCount="338">
  <si>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</si>
  <si>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</si>
  <si>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</si>
  <si>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</si>
  <si>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</si>
  <si>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</si>
  <si>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</si>
  <si>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</si>
  <si>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</si>
  <si>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</si>
  <si>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</si>
  <si>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</si>
  <si>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</si>
  <si>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</si>
  <si>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</si>
  <si>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</si>
  <si>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</si>
  <si>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</si>
  <si>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</si>
  <si>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</si>
  <si>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</si>
  <si>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</si>
  <si>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</si>
  <si>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</si>
  <si>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</si>
  <si>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</si>
  <si>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</si>
  <si>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</si>
  <si>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</si>
  <si>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</si>
  <si>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</si>
  <si>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</si>
  <si>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</si>
  <si>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</si>
  <si>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</si>
  <si>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</si>
  <si>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</si>
  <si>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</si>
  <si>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</si>
  <si>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</si>
  <si>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</si>
  <si>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</si>
  <si>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</si>
  <si>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</si>
  <si>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</si>
  <si>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</si>
  <si>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</si>
  <si>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</si>
  <si>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</si>
  <si>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</si>
  <si>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</si>
  <si>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</si>
  <si>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</si>
  <si>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</si>
  <si>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</si>
  <si>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</si>
  <si>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</si>
  <si>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</si>
  <si>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</si>
  <si>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</si>
  <si>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</si>
  <si>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</si>
  <si>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</si>
  <si>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</si>
  <si>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</si>
  <si>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</si>
  <si>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</si>
  <si>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</si>
  <si>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</si>
  <si>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</si>
  <si>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</si>
  <si>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</si>
  <si>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</si>
  <si>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</si>
  <si>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</si>
  <si>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</si>
  <si>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</si>
  <si>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</si>
  <si>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</si>
  <si>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</si>
  <si>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</si>
  <si>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</si>
  <si>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</si>
  <si>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</si>
  <si>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</si>
  <si>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</si>
  <si>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</si>
  <si>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</si>
  <si>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</si>
  <si>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</si>
  <si>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</si>
  <si>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</si>
  <si>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</si>
  <si>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</si>
  <si>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</si>
  <si>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</si>
  <si>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</si>
  <si>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</si>
  <si>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</si>
  <si>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</si>
  <si>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</si>
  <si>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</si>
  <si>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</si>
  <si>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</si>
  <si>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</si>
  <si>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</si>
  <si>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</si>
  <si>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</si>
  <si>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</si>
  <si>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</si>
  <si>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</si>
  <si>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</si>
  <si>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</si>
  <si>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</si>
  <si>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</si>
  <si>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</si>
  <si>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</si>
  <si>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</si>
  <si>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</si>
  <si>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</si>
  <si>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</si>
  <si>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</si>
  <si>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</si>
  <si>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</si>
  <si>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</si>
  <si>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</si>
  <si>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</si>
  <si>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</si>
  <si>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</si>
  <si>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</si>
  <si>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</si>
  <si>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</si>
  <si>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</si>
  <si>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</si>
  <si>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</si>
  <si>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</si>
  <si>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</si>
  <si>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</si>
  <si>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</si>
  <si>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</si>
  <si>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</si>
  <si>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</si>
  <si>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</si>
  <si>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</si>
  <si>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</si>
  <si>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</si>
  <si>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</si>
  <si>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</si>
  <si>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</si>
  <si>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</si>
  <si>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</si>
  <si>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</si>
  <si>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</si>
  <si>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</si>
  <si>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</si>
  <si>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</si>
  <si>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</si>
  <si>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</si>
  <si>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</si>
  <si>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</si>
  <si>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</si>
  <si>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</si>
  <si>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</si>
  <si>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</si>
  <si>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</si>
  <si>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</si>
  <si>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</si>
  <si>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</si>
  <si>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</si>
  <si>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</si>
  <si>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</si>
  <si>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</si>
  <si>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</si>
  <si>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</si>
  <si>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</si>
  <si>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</si>
  <si>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</si>
  <si>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</si>
  <si>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</si>
  <si>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</si>
  <si>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</si>
  <si>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</si>
  <si>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</si>
  <si>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</si>
  <si>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</si>
  <si>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</si>
  <si>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</si>
  <si>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</si>
  <si>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</si>
  <si>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</si>
  <si>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</si>
  <si>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</si>
  <si>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</si>
  <si>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</si>
  <si>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</si>
  <si>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</si>
  <si>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</si>
  <si>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</si>
  <si>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</si>
  <si>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</si>
  <si>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</si>
  <si>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</si>
  <si>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</si>
  <si>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</si>
  <si>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</si>
  <si>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</si>
  <si>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</si>
  <si>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</si>
  <si>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</si>
  <si>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</si>
  <si>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</si>
  <si>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</si>
  <si>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</si>
  <si>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</si>
  <si>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</si>
  <si>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</si>
  <si>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</si>
  <si>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</si>
  <si>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</si>
  <si>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</si>
  <si>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令和元年5月審査分</t>
  </si>
  <si>
    <t>平成30年5月審査分</t>
  </si>
  <si>
    <t>（歯科）</t>
  </si>
  <si>
    <t>全管掌
3.7百万点</t>
  </si>
  <si>
    <t>3.5百万点
（▲4.9％）</t>
  </si>
  <si>
    <t>協会けんぽ（単月）
0.5百万点</t>
  </si>
  <si>
    <t>0.5百万点
（▲7.0％）</t>
  </si>
  <si>
    <t>協会けんぽ（突合）
0.04百万点</t>
  </si>
  <si>
    <t>0.05百万点
（+1.4％）</t>
  </si>
  <si>
    <t>協会けんぽ（縦覧）
2.4百万点</t>
  </si>
  <si>
    <t>2.3百万点
（▲4.7％）</t>
  </si>
  <si>
    <t>共済組合（単月）
0.02百万点</t>
  </si>
  <si>
    <t>0.03百万点
（+31.1％）</t>
  </si>
  <si>
    <t>共済組合（突合）
0.00071百万点</t>
  </si>
  <si>
    <t>0.00043百万点
（▲40.2％）</t>
  </si>
  <si>
    <t>共済組合（縦覧）
0.04百万点</t>
  </si>
  <si>
    <t>0.03百万点
（▲17.1％）</t>
  </si>
  <si>
    <t>健保組合（単月）
0.15百万点</t>
  </si>
  <si>
    <t>0.15百万点
（▲1.5％）</t>
  </si>
  <si>
    <t>健保組合（突合）
0.0040百万点</t>
  </si>
  <si>
    <t>0.0003百万点
（▲92.3％）</t>
  </si>
  <si>
    <t>健保組合（縦覧）
0.44百万点</t>
  </si>
  <si>
    <t>0.41百万点
（▲6.9％）</t>
  </si>
  <si>
    <t>その他（単月）
0.04百万点</t>
  </si>
  <si>
    <t>0.03百万点
（▲22.1％）</t>
  </si>
  <si>
    <t>その他（突合）
0.0016百万点</t>
  </si>
  <si>
    <t>0.0000百万点
（▲97.8％）</t>
  </si>
  <si>
    <t>その他（縦覧）
0.08百万点</t>
  </si>
  <si>
    <t>0.09百万点
（+17.5％）</t>
  </si>
  <si>
    <t>：令和元年5月審査分の（　　）内の数値は、平成30年5月審査分に対する増減率である。</t>
  </si>
  <si>
    <t>全管掌
1.5万件</t>
  </si>
  <si>
    <t>1.5万件
（▲0.9％）</t>
  </si>
  <si>
    <t>協会けんぽ（単月）
0.3万件</t>
  </si>
  <si>
    <t>0.4万件
（+12.0％）</t>
  </si>
  <si>
    <t>協会けんぽ（突合）
0.058万件</t>
  </si>
  <si>
    <t>0.038万件
（▲35.3％）</t>
  </si>
  <si>
    <t>協会けんぽ（縦覧）
0.7万件</t>
  </si>
  <si>
    <t>0.7万件
（▲3.5％）</t>
  </si>
  <si>
    <t>共済組合（単月）
0.022万件</t>
  </si>
  <si>
    <t>0.023万件
（+4.1％）</t>
  </si>
  <si>
    <t>共済組合（突合）
0.0003万件</t>
  </si>
  <si>
    <t>0.0006万件
（+100.0％）</t>
  </si>
  <si>
    <t>共済組合（縦覧）
0.02万件</t>
  </si>
  <si>
    <t>0.02万件
（+6.9％）</t>
  </si>
  <si>
    <t>健保組合（単月）
0.11万件</t>
  </si>
  <si>
    <t>0.10万件
（▲5.3％）</t>
  </si>
  <si>
    <t>健保組合（突合）
0.0006万件</t>
  </si>
  <si>
    <t>0.0003万件
（▲50.0％）</t>
  </si>
  <si>
    <t>健保組合（縦覧）
0.2万件</t>
  </si>
  <si>
    <t>0.2万件
（+2.1％）</t>
  </si>
  <si>
    <t>その他（単月）
0.034万件</t>
  </si>
  <si>
    <t>0.028万件
（▲15.2％）</t>
  </si>
  <si>
    <t>その他（突合）
0.0003万件</t>
  </si>
  <si>
    <t>0.0001万件
（▲66.7％）</t>
  </si>
  <si>
    <t>その他（縦覧）
0.034万件</t>
  </si>
  <si>
    <t>0.031万件
（▲8.3％）</t>
  </si>
  <si>
    <t>全管掌
5.6百万点</t>
  </si>
  <si>
    <t>5.8百万点
（+4.9％）</t>
  </si>
  <si>
    <t>協会けんぽ（単月）
2.0百万点</t>
  </si>
  <si>
    <t>2.1百万点
（+5.2％）</t>
  </si>
  <si>
    <t>協会けんぽ（突合）
0.03百万点</t>
  </si>
  <si>
    <t>0.02百万点
（▲18.5％）</t>
  </si>
  <si>
    <t>協会けんぽ（縦覧）
0.66百万点</t>
  </si>
  <si>
    <t>0.62百万点
（▲6.0％）</t>
  </si>
  <si>
    <t>共済組合（単月）
0.3百万点</t>
  </si>
  <si>
    <t>0.4百万点
（+7.8％）</t>
  </si>
  <si>
    <t>共済組合（突合）
0.005百万点</t>
  </si>
  <si>
    <t>0.002百万点
（▲50.3％）</t>
  </si>
  <si>
    <t>共済組合（縦覧）
0.1百万点</t>
  </si>
  <si>
    <t>0.1百万点
（▲9.0％）</t>
  </si>
  <si>
    <t>健保組合（単月）
1.4百万点</t>
  </si>
  <si>
    <t>1.3百万点
（▲5.7％）</t>
  </si>
  <si>
    <t>健保組合（突合）
0.015百万点</t>
  </si>
  <si>
    <t>0.017百万点
（+11.2％）</t>
  </si>
  <si>
    <t>健保組合（縦覧）
0.4百万点</t>
  </si>
  <si>
    <t>0.4百万点
（+9.0％）</t>
  </si>
  <si>
    <t>その他（単月）
0.5百万点</t>
  </si>
  <si>
    <t>0.7百万点
（+36.1％）</t>
  </si>
  <si>
    <t>その他（突合）
0.008百万点</t>
  </si>
  <si>
    <t>0.007百万点
（▲16.7％）</t>
  </si>
  <si>
    <t>その他（縦覧）
0.14百万点</t>
  </si>
  <si>
    <t>0.22百万点
（+51.9％）</t>
  </si>
  <si>
    <t>全管掌
5.2万件</t>
  </si>
  <si>
    <t>4.7万件
（▲8.8％）</t>
  </si>
  <si>
    <t>協会けんぽ（単月）
2.0万件</t>
  </si>
  <si>
    <t>1.7万件
（▲14.1％）</t>
  </si>
  <si>
    <t>協会けんぽ（突合）
0.04万件</t>
  </si>
  <si>
    <t>0.05万件
（+29.6％）</t>
  </si>
  <si>
    <t>協会けんぽ（縦覧）
0.45万件</t>
  </si>
  <si>
    <t>0.42万件
（▲7.0％）</t>
  </si>
  <si>
    <t>共済組合（単月）
0.35万件</t>
  </si>
  <si>
    <t>0.30万件
（▲13.8％）</t>
  </si>
  <si>
    <t>共済組合（突合）
0.006万件</t>
  </si>
  <si>
    <t>0.007万件
（+16.9％）</t>
  </si>
  <si>
    <t>共済組合（縦覧）
0.084万件</t>
  </si>
  <si>
    <t>0.075万件
（▲10.4％）</t>
  </si>
  <si>
    <t>健保組合（単月）
1.3万件</t>
  </si>
  <si>
    <t>1.2万件
（▲9.3％）</t>
  </si>
  <si>
    <t>健保組合（突合）
0.02万件</t>
  </si>
  <si>
    <t>0.03万件
（+40.9％）</t>
  </si>
  <si>
    <t>健保組合（縦覧）
0.28万件</t>
  </si>
  <si>
    <t>0.28万件
（▲0.9％）</t>
  </si>
  <si>
    <t>その他（単月）
0.5万件</t>
  </si>
  <si>
    <t>0.5万件
（▲3.4％）</t>
  </si>
  <si>
    <t>その他（突合）
0.01万件</t>
  </si>
  <si>
    <t>0.01万件
（+116.1％）</t>
  </si>
  <si>
    <t>その他（縦覧）
0.1万件</t>
  </si>
  <si>
    <t>0.1万件
（+25.8％）</t>
  </si>
  <si>
    <t>（歯科，全請求者分）</t>
  </si>
  <si>
    <t>点 数　対前年増減率（歯科，全請求者分）</t>
  </si>
  <si>
    <t>…</t>
  </si>
  <si>
    <t>点 数　（歯科，全請求者分）</t>
  </si>
  <si>
    <t>件 数　対前年増減率 （歯科，全請求者分）</t>
  </si>
  <si>
    <t>件 数　（歯科，全請求者分）</t>
  </si>
  <si>
    <t xml:space="preserve">-       </t>
  </si>
  <si>
    <t xml:space="preserve">…      </t>
  </si>
  <si>
    <t>令和元年５月審査分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</si>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</sst>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0000;[Red]\-#,##0.00000"/>
    <numFmt numFmtId="197" formatCode="#,##0.0000;[Red]\-#,##0.0000"/>
    <numFmt numFmtId="198" formatCode="#,##0.0\ ;&quot;▲ &quot;#,##0.0\ ;\-\ \ \ \ \ \ \ \ "/>
    <numFmt numFmtId="199" formatCode="#,##0.0\ ;&quot;▲ &quot;#,##0.0\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8" xfId="0" applyNumberFormat="1" applyFont="1" applyFill="1" applyBorder="1" applyAlignment="1">
      <alignment horizontal="right"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72" xfId="0" applyNumberFormat="1" applyFont="1" applyFill="1" applyBorder="1" applyAlignment="1">
      <alignment horizontal="right" vertical="center"/>
    </xf>
    <xf numFmtId="186" fontId="4" fillId="0" borderId="26" xfId="0" applyNumberFormat="1" applyFont="1" applyFill="1" applyBorder="1" applyAlignment="1">
      <alignment horizontal="center" vertical="center"/>
    </xf>
    <xf numFmtId="186" fontId="4" fillId="0" borderId="34"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1"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86" fontId="4" fillId="0" borderId="26"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90" fontId="4" fillId="0" borderId="8" xfId="0" applyNumberFormat="1" applyFont="1" applyFill="1" applyBorder="1" applyAlignment="1">
      <alignment vertical="center"/>
    </xf>
    <xf numFmtId="0" fontId="17" fillId="0" borderId="0" xfId="0" applyFont="1" applyAlignment="1">
      <alignment horizontal="right" vertical="top"/>
    </xf>
    <xf numFmtId="186" fontId="4" fillId="0" borderId="4" xfId="0" applyNumberFormat="1" applyFont="1" applyFill="1" applyBorder="1" applyAlignment="1">
      <alignment horizontal="right" vertical="center"/>
    </xf>
    <xf numFmtId="196" fontId="28" fillId="0" borderId="4" xfId="0" applyNumberFormat="1" applyFont="1" applyBorder="1">
      <alignment vertical="center"/>
    </xf>
    <xf numFmtId="197" fontId="28" fillId="0" borderId="109" xfId="0" applyNumberFormat="1" applyFont="1" applyBorder="1">
      <alignmen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85" fontId="28" fillId="0" borderId="153" xfId="0" applyNumberFormat="1" applyFont="1" applyBorder="1" applyAlignment="1">
      <alignment horizontal="center" vertical="center"/>
    </xf>
    <xf numFmtId="186" fontId="4" fillId="0" borderId="3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8" xfId="0" applyNumberFormat="1" applyFont="1" applyFill="1" applyBorder="1" applyAlignment="1">
      <alignment horizontal="right" vertical="center"/>
    </xf>
    <xf numFmtId="190" fontId="4" fillId="0" borderId="74" xfId="1" applyNumberFormat="1" applyFont="1" applyBorder="1" applyAlignment="1">
      <alignment horizontal="right" vertical="center"/>
    </xf>
    <xf numFmtId="195" fontId="4" fillId="0" borderId="21" xfId="1" applyNumberFormat="1" applyFont="1" applyBorder="1" applyAlignment="1">
      <alignment horizontal="right" vertical="center"/>
    </xf>
    <xf numFmtId="190" fontId="4" fillId="0" borderId="73" xfId="1" applyNumberFormat="1" applyFont="1" applyBorder="1" applyAlignment="1">
      <alignment horizontal="right" vertical="center"/>
    </xf>
    <xf numFmtId="195" fontId="4" fillId="0" borderId="8" xfId="1" applyNumberFormat="1" applyFont="1" applyBorder="1" applyAlignment="1">
      <alignment horizontal="right" vertical="center"/>
    </xf>
    <xf numFmtId="185" fontId="28" fillId="0" borderId="100" xfId="0" applyNumberFormat="1" applyFont="1" applyBorder="1" applyAlignment="1">
      <alignment horizontal="center"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190" fontId="4" fillId="0" borderId="76" xfId="1" applyNumberFormat="1" applyFont="1" applyBorder="1" applyAlignment="1">
      <alignment horizontal="center" vertical="center"/>
    </xf>
    <xf numFmtId="195" fontId="4" fillId="0" borderId="1" xfId="1" applyNumberFormat="1" applyFont="1" applyBorder="1" applyAlignment="1">
      <alignment horizontal="center" vertical="center"/>
    </xf>
    <xf numFmtId="190" fontId="4" fillId="0" borderId="1" xfId="1" applyNumberFormat="1" applyFont="1" applyBorder="1" applyAlignment="1">
      <alignment horizontal="center" vertical="center"/>
    </xf>
    <xf numFmtId="191" fontId="4" fillId="0" borderId="20" xfId="6" applyNumberFormat="1" applyFont="1" applyBorder="1" applyAlignment="1">
      <alignment horizontal="center" vertical="center"/>
    </xf>
    <xf numFmtId="186" fontId="4" fillId="0" borderId="35"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7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8" fontId="4" fillId="0" borderId="26" xfId="7" applyNumberFormat="1" applyFont="1" applyBorder="1" applyAlignment="1">
      <alignment horizontal="right" vertical="center"/>
    </xf>
    <xf numFmtId="198" fontId="4" fillId="0" borderId="8" xfId="7" applyNumberFormat="1" applyFont="1" applyBorder="1" applyAlignment="1">
      <alignment horizontal="center" vertical="center"/>
    </xf>
    <xf numFmtId="198" fontId="4" fillId="0" borderId="8" xfId="7" applyNumberFormat="1" applyFont="1" applyBorder="1" applyAlignment="1">
      <alignment horizontal="right" vertical="center"/>
    </xf>
    <xf numFmtId="198" fontId="4" fillId="0" borderId="72" xfId="7" applyNumberFormat="1" applyFont="1" applyBorder="1" applyAlignment="1">
      <alignment horizontal="center" vertical="center"/>
    </xf>
    <xf numFmtId="198" fontId="4" fillId="0" borderId="33" xfId="7" applyNumberFormat="1" applyFont="1" applyBorder="1" applyAlignment="1">
      <alignment horizontal="right" vertical="center"/>
    </xf>
    <xf numFmtId="198" fontId="4" fillId="0" borderId="21" xfId="7" applyNumberFormat="1" applyFont="1" applyBorder="1" applyAlignment="1">
      <alignment horizontal="right" vertical="center"/>
    </xf>
    <xf numFmtId="198" fontId="4" fillId="0" borderId="98" xfId="7" applyNumberFormat="1" applyFont="1" applyBorder="1" applyAlignment="1">
      <alignment horizontal="right" vertical="center"/>
    </xf>
    <xf numFmtId="198" fontId="4" fillId="0" borderId="7" xfId="7" applyNumberFormat="1" applyFont="1" applyBorder="1" applyAlignment="1">
      <alignment horizontal="right" vertical="center"/>
    </xf>
    <xf numFmtId="198" fontId="4" fillId="0" borderId="56" xfId="7" applyNumberFormat="1" applyFont="1" applyBorder="1" applyAlignment="1">
      <alignment horizontal="right" vertical="center"/>
    </xf>
    <xf numFmtId="198" fontId="4" fillId="0" borderId="5" xfId="7" applyNumberFormat="1" applyFont="1" applyBorder="1" applyAlignment="1">
      <alignment horizontal="center" vertical="center"/>
    </xf>
    <xf numFmtId="198" fontId="4" fillId="0" borderId="6" xfId="7" applyNumberFormat="1" applyFont="1" applyBorder="1" applyAlignment="1">
      <alignment horizontal="center" vertical="center"/>
    </xf>
    <xf numFmtId="198" fontId="4" fillId="0" borderId="1" xfId="7" applyNumberFormat="1" applyFont="1" applyBorder="1" applyAlignment="1">
      <alignment horizontal="right" vertical="center"/>
    </xf>
    <xf numFmtId="198" fontId="4" fillId="0" borderId="23" xfId="7" applyNumberFormat="1" applyFont="1" applyBorder="1" applyAlignment="1">
      <alignment horizontal="right" vertical="center"/>
    </xf>
    <xf numFmtId="198" fontId="4" fillId="0" borderId="21" xfId="7" applyNumberFormat="1" applyFont="1" applyBorder="1" applyAlignment="1">
      <alignment horizontal="center" vertical="center"/>
    </xf>
    <xf numFmtId="198" fontId="4" fillId="0" borderId="98" xfId="7" applyNumberFormat="1" applyFont="1" applyBorder="1" applyAlignment="1">
      <alignment horizontal="center" vertical="center"/>
    </xf>
    <xf numFmtId="190" fontId="4" fillId="0" borderId="1" xfId="1" applyNumberFormat="1" applyFont="1" applyBorder="1" applyAlignment="1">
      <alignment horizontal="right" vertical="center"/>
    </xf>
    <xf numFmtId="198" fontId="4" fillId="0" borderId="4" xfId="7" applyNumberFormat="1" applyFont="1" applyBorder="1" applyAlignment="1">
      <alignment vertical="center"/>
    </xf>
    <xf numFmtId="198" fontId="4" fillId="0" borderId="1" xfId="7" applyNumberFormat="1" applyFont="1" applyBorder="1" applyAlignment="1">
      <alignment vertical="center"/>
    </xf>
    <xf numFmtId="199" fontId="4" fillId="0" borderId="1" xfId="7" applyNumberFormat="1" applyFont="1" applyBorder="1" applyAlignment="1">
      <alignment vertical="center"/>
    </xf>
    <xf numFmtId="199" fontId="4" fillId="0" borderId="23" xfId="7" applyNumberFormat="1" applyFont="1" applyBorder="1" applyAlignment="1">
      <alignmen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9" xfId="0" applyNumberFormat="1" applyFont="1" applyFill="1" applyBorder="1" applyAlignment="1">
      <alignment horizontal="center"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Fill="1" applyBorder="1" applyAlignment="1">
      <alignment horizontal="center"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1" xfId="0" applyNumberFormat="1" applyFont="1" applyBorder="1" applyAlignment="1">
      <alignment horizontal="right" vertical="center"/>
    </xf>
    <xf numFmtId="186" fontId="4" fillId="0" borderId="21" xfId="0" applyNumberFormat="1" applyFont="1" applyBorder="1" applyAlignment="1">
      <alignment horizontal="right" vertical="center"/>
    </xf>
    <xf numFmtId="186" fontId="4" fillId="0" borderId="20" xfId="0" applyNumberFormat="1" applyFont="1" applyBorder="1" applyAlignment="1">
      <alignment horizontal="right" vertical="center"/>
    </xf>
    <xf numFmtId="186" fontId="4" fillId="0" borderId="22"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26" xfId="0" applyNumberFormat="1" applyFont="1" applyFill="1" applyBorder="1" applyAlignment="1">
      <alignment horizontal="center"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6" xfId="0" applyNumberFormat="1" applyFont="1" applyFill="1" applyBorder="1" applyAlignment="1">
      <alignment horizontal="center"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8" xfId="0" applyNumberFormat="1" applyFont="1" applyFill="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1" xfId="0" applyNumberFormat="1" applyFont="1" applyFill="1" applyBorder="1" applyAlignment="1">
      <alignmen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27" xfId="0" applyNumberFormat="1" applyFont="1" applyFill="1" applyBorder="1" applyAlignment="1">
      <alignment horizontal="center"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horizontal="right" vertical="center"/>
    </xf>
    <xf numFmtId="190" fontId="4" fillId="0" borderId="29" xfId="0" applyNumberFormat="1" applyFont="1" applyFill="1" applyBorder="1" applyAlignment="1">
      <alignment horizontal="center"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9" xfId="0" applyNumberFormat="1" applyFont="1" applyBorder="1" applyAlignment="1">
      <alignment horizontal="right" vertical="center"/>
    </xf>
    <xf numFmtId="190" fontId="4" fillId="0" borderId="28" xfId="0" applyNumberFormat="1" applyFont="1" applyBorder="1" applyAlignment="1">
      <alignment horizontal="right" vertical="center"/>
    </xf>
    <xf numFmtId="190" fontId="4" fillId="0" borderId="27" xfId="0" applyNumberFormat="1" applyFont="1" applyFill="1" applyBorder="1" applyAlignment="1">
      <alignment horizontal="right" vertical="center"/>
    </xf>
    <xf numFmtId="190" fontId="4" fillId="0" borderId="36" xfId="0" applyNumberFormat="1" applyFont="1" applyFill="1" applyBorder="1" applyAlignment="1">
      <alignment horizontal="right" vertical="center"/>
    </xf>
    <xf numFmtId="190" fontId="4" fillId="0" borderId="1" xfId="0" applyNumberFormat="1" applyFont="1" applyBorder="1" applyAlignment="1">
      <alignment horizontal="right" vertical="center"/>
    </xf>
    <xf numFmtId="190" fontId="4" fillId="0" borderId="21" xfId="0" applyNumberFormat="1" applyFont="1" applyBorder="1" applyAlignment="1">
      <alignment horizontal="right" vertical="center"/>
    </xf>
    <xf numFmtId="190" fontId="4" fillId="0" borderId="87" xfId="0" applyNumberFormat="1" applyFont="1" applyBorder="1" applyAlignment="1">
      <alignment horizontal="right" vertical="center"/>
    </xf>
    <xf numFmtId="190" fontId="4" fillId="0" borderId="21" xfId="0" applyNumberFormat="1" applyFont="1" applyBorder="1" applyAlignment="1">
      <alignment horizontal="center"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{35143C83-FE3A-4FCD-BCF0-EF90D2E99578}</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（+25.8％）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{6F03EC07-02ED-40C0-9C45-1BD1E4C0164D}</c15:txfldGUID>
                      <c15:f>⑦査定件!$P$58</c15:f>
                      <c15:dlblFieldTableCache>
                        <c:ptCount val="1"/>
                        <c:pt idx="0">
                          <c:v>0.1万件
（+25.8％）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0.1094</c:v>
                </c:pt>
                <c:pt idx="1">
                  <c:v>0.1376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{3FC6612B-8522-40ED-9E4C-4A3304255A5C}</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（+116.1％）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{6D32CFBD-1336-44BE-B9AC-78E32D0F3315}</c15:txfldGUID>
                      <c15:f>⑦査定件!$P$57</c15:f>
                      <c15:dlblFieldTableCache>
                        <c:ptCount val="1"/>
                        <c:pt idx="0">
                          <c:v>0.01万件
（+116.1％）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6.1999999999999998E-3</c:v>
                </c:pt>
                <c:pt idx="1">
                  <c:v>1.34E-2</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{76A65350-3DDA-43F3-A8FA-367FE432902B}</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{2608AB97-CB25-43F3-9A29-AB1A01A3053A}</c15:txfldGUID>
                      <c15:f>⑦査定件!$P$56</c15:f>
                      <c15:dlblFieldTableCache>
                        <c:ptCount val="1"/>
                        <c:pt idx="0">
                          <c:v>0.5万件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⑦査定件!$N$40:$O$40</c:f>
              <c:numCache>
                <c:formatCode>#,##0.0;[Red]\-#,##0.0</c:formatCode>
                <c:ptCount val="2"/>
                <c:pt idx="0">
                  <c:v>0.52100000000000002</c:v>
                </c:pt>
                <c:pt idx="1">
                  <c:v>0.50309999999999999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{AE56FD56-4364-469C-81AD-E983483CB9AF}</c15:txfldGUID>
                      <c15:f>⑦査定件!$N$55</c15:f>
                      <c15:dlblFieldTableCache>
                        <c:ptCount val="1"/>
                        <c:pt idx="0">
                          <c:v>健保組合（縦覧）
0.28万件</c:v>
                        </c:pt>
                      </c15:dlblFieldTableCache>
                    </c15:dlblFTEntry>
                  </c15:dlblFieldTable>
                  <c15:showDataLabelsRange val="0"/>
                </c:ext>
              </c:extLst>
            </c:dLbl>
            <c:dLbl>
              <c:idx val="1"/>
              <c:tx>
                <c:strRef>
                  <c:f>⑦査定件!$P$55</c:f>
                  <c:strCache>
                    <c:ptCount val="1"/>
                    <c:pt idx="0">
                      <c:v>0.28万件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{609FE81B-3B7A-4D01-9695-22455D3FDFCF}</c15:txfldGUID>
                      <c15:f>⑦査定件!$P$55</c15:f>
                      <c15:dlblFieldTableCache>
                        <c:ptCount val="1"/>
                        <c:pt idx="0">
                          <c:v>0.28万件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0.28420000000000001</c:v>
                </c:pt>
                <c:pt idx="1">
                  <c:v>0.28160000000000002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{C961CD7A-BADC-420B-82AE-4797ACCD91D6}</c15:txfldGUID>
                      <c15:f>⑦査定件!$N$54</c15:f>
                      <c15:dlblFieldTableCache>
                        <c:ptCount val="1"/>
                        <c:pt idx="0">
                          <c:v>健保組合（突合）
0.02万件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（+40.9％）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{DF3176F5-550E-4A9A-9DE1-4F7DF92162CC}</c15:txfldGUID>
                      <c15:f>⑦査定件!$P$54</c15:f>
                      <c15:dlblFieldTableCache>
                        <c:ptCount val="1"/>
                        <c:pt idx="0">
                          <c:v>0.03万件
（+40.9％）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2.3E-2</c:v>
                </c:pt>
                <c:pt idx="1">
                  <c:v>3.2399999999999998E-2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{93530D03-2EE2-4CC4-83A2-BD889A298617}</c15:txfldGUID>
                      <c15:f>⑦査定件!$N$53</c15:f>
                      <c15:dlblFieldTableCache>
                        <c:ptCount val="1"/>
                        <c:pt idx="0">
                          <c:v>健保組合（単月）
1.3万件</c:v>
                        </c:pt>
                      </c15:dlblFieldTableCache>
                    </c15:dlblFTEntry>
                  </c15:dlblFieldTable>
                  <c15:showDataLabelsRange val="0"/>
                </c:ext>
              </c:extLst>
            </c:dLbl>
            <c:dLbl>
              <c:idx val="1"/>
              <c:tx>
                <c:strRef>
                  <c:f>⑦査定件!$P$53</c:f>
                  <c:strCache>
                    <c:ptCount val="1"/>
                    <c:pt idx="0">
                      <c:v>1.2万件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{4B3477D4-AE5C-4CD7-AE79-83BB4131B241}</c15:txfldGUID>
                      <c15:f>⑦査定件!$P$53</c15:f>
                      <c15:dlblFieldTableCache>
                        <c:ptCount val="1"/>
                        <c:pt idx="0">
                          <c:v>1.2万件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⑦査定件!$N$37:$O$37</c:f>
              <c:numCache>
                <c:formatCode>#,##0.0;[Red]\-#,##0.0</c:formatCode>
                <c:ptCount val="2"/>
                <c:pt idx="0">
                  <c:v>1.3288</c:v>
                </c:pt>
                <c:pt idx="1">
                  <c:v>1.2057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0.084万件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{E583987C-088A-49B8-A708-AFBD011FFE15}</c15:txfldGUID>
                      <c15:f>⑦査定件!$N$52</c15:f>
                      <c15:dlblFieldTableCache>
                        <c:ptCount val="1"/>
                        <c:pt idx="0">
                          <c:v>共済組合（縦覧）
0.084万件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0.075万件
（▲10.4％）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{656307B3-2CC6-43A9-A015-78830E69A9B7}</c15:txfldGUID>
                      <c15:f>⑦査定件!$P$52</c15:f>
                      <c15:dlblFieldTableCache>
                        <c:ptCount val="1"/>
                        <c:pt idx="0">
                          <c:v>0.075万件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8.3799999999999999E-2</c:v>
                </c:pt>
                <c:pt idx="1">
                  <c:v>7.51E-2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{CD865E29-C0C8-483D-B6FD-D62189A39631}</c15:txfldGUID>
                      <c15:f>⑦査定件!$N$51</c15:f>
                      <c15:dlblFieldTableCache>
                        <c:ptCount val="1"/>
                        <c:pt idx="0">
                          <c:v>共済組合（突合）
0.006万件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0.007万件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{220EE3C9-8DFF-4045-A477-5B57C759B235}</c15:txfldGUID>
                      <c15:f>⑦査定件!$P$51</c15:f>
                      <c15:dlblFieldTableCache>
                        <c:ptCount val="1"/>
                        <c:pt idx="0">
                          <c:v>0.007万件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5.8999999999999999E-3</c:v>
                </c:pt>
                <c:pt idx="1">
                  <c:v>6.8999999999999999E-3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{5C95169E-5673-426C-B0CB-0E0E698513FC}</c15:txfldGUID>
                      <c15:f>⑦査定件!$N$50</c15:f>
                      <c15:dlblFieldTableCache>
                        <c:ptCount val="1"/>
                        <c:pt idx="0">
                          <c:v>共済組合（単月）
0.35万件</c:v>
                        </c:pt>
                      </c15:dlblFieldTableCache>
                    </c15:dlblFTEntry>
                  </c15:dlblFieldTable>
                  <c15:showDataLabelsRange val="0"/>
                </c:ext>
              </c:extLst>
            </c:dLbl>
            <c:dLbl>
              <c:idx val="1"/>
              <c:tx>
                <c:strRef>
                  <c:f>⑦査定件!$P$50</c:f>
                  <c:strCache>
                    <c:ptCount val="1"/>
                    <c:pt idx="0">
                      <c:v>0.30万件
（▲13.8％）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{E7769F92-A976-40F7-A598-BEF2A294FBDE}</c15:txfldGUID>
                      <c15:f>⑦査定件!$P$50</c15:f>
                      <c15:dlblFieldTableCache>
                        <c:ptCount val="1"/>
                        <c:pt idx="0">
                          <c:v>0.30万件
（▲13.8％）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⑦査定件!$N$34:$O$34</c:f>
              <c:numCache>
                <c:formatCode>#,##0.0;[Red]\-#,##0.0</c:formatCode>
                <c:ptCount val="2"/>
                <c:pt idx="0">
                  <c:v>0.34599999999999997</c:v>
                </c:pt>
                <c:pt idx="1">
                  <c:v>0.2984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{C78679EE-2DDE-418D-878C-1476A54C8B5C}</c15:txfldGUID>
                      <c15:f>⑦査定件!$N$49</c15:f>
                      <c15:dlblFieldTableCache>
                        <c:ptCount val="1"/>
                        <c:pt idx="0">
                          <c:v>協会けんぽ（縦覧）
0.45万件</c:v>
                        </c:pt>
                      </c15:dlblFieldTableCache>
                    </c15:dlblFTEntry>
                  </c15:dlblFieldTable>
                  <c15:showDataLabelsRange val="0"/>
                </c:ext>
              </c:extLst>
            </c:dLbl>
            <c:dLbl>
              <c:idx val="1"/>
              <c:tx>
                <c:strRef>
                  <c:f>⑦査定件!$P$49</c:f>
                  <c:strCache>
                    <c:ptCount val="1"/>
                    <c:pt idx="0">
                      <c:v>0.42万件
（▲7.0％）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{ECB52F83-99AC-4BAC-A59A-666CFCD81587}</c15:txfldGUID>
                      <c15:f>⑦査定件!$P$49</c15:f>
                      <c15:dlblFieldTableCache>
                        <c:ptCount val="1"/>
                        <c:pt idx="0">
                          <c:v>0.42万件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0.44700000000000001</c:v>
                </c:pt>
                <c:pt idx="1">
                  <c:v>0.41589999999999999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{4DDF2DCC-4965-4FA2-8B8C-45EBB553AEDB}</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0.05万件
（+29.6％）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{B056FACC-C512-4097-A5ED-EBCB7E5D057C}</c15:txfldGUID>
                      <c15:f>⑦査定件!$P$48</c15:f>
                      <c15:dlblFieldTableCache>
                        <c:ptCount val="1"/>
                        <c:pt idx="0">
                          <c:v>0.05万件
（+29.6％）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3.6200000000000003E-2</c:v>
                </c:pt>
                <c:pt idx="1">
                  <c:v>4.6899999999999997E-2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{2C14CC72-5ECD-41F1-A08B-4BC2DDE7693F}</c15:txfldGUID>
                      <c15:f>⑦査定件!$N$47</c15:f>
                      <c15:dlblFieldTableCache>
                        <c:ptCount val="1"/>
                        <c:pt idx="0">
                          <c:v>協会けんぽ（単月）
2.0万件</c:v>
                        </c:pt>
                      </c15:dlblFieldTableCache>
                    </c15:dlblFTEntry>
                  </c15:dlblFieldTable>
                  <c15:showDataLabelsRange val="0"/>
                </c:ext>
              </c:extLst>
            </c:dLbl>
            <c:dLbl>
              <c:idx val="1"/>
              <c:tx>
                <c:strRef>
                  <c:f>⑦査定件!$P$47</c:f>
                  <c:strCache>
                    <c:ptCount val="1"/>
                    <c:pt idx="0">
                      <c:v>1.7万件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{AC562092-77D3-43D1-9CD6-F9EA4DC27FC1}</c15:txfldGUID>
                      <c15:f>⑦査定件!$P$47</c15:f>
                      <c15:dlblFieldTableCache>
                        <c:ptCount val="1"/>
                        <c:pt idx="0">
                          <c:v>1.7万件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⑦査定件!$N$31:$O$31</c:f>
              <c:numCache>
                <c:formatCode>#,##0.0;[Red]\-#,##0.0</c:formatCode>
                <c:ptCount val="2"/>
                <c:pt idx="0">
                  <c:v>1.9602999999999999</c:v>
                </c:pt>
                <c:pt idx="1">
                  <c:v>1.6830000000000001</c:v>
                </c:pt>
              </c:numCache>
            </c:numRef>
          </c:val>
        </c:ser>
        <c:dLbls>
          <c:showLegendKey val="0"/>
          <c:showVal val="0"/>
          <c:showCatName val="0"/>
          <c:showSerName val="0"/>
          <c:showPercent val="0"/>
          <c:showBubbleSize val="0"/>
        </c:dLbls>
        <c:gapWidth val="150"/>
        <c:overlap val="100"/>
        <c:serLines/>
        <c:axId val="325097048"/>
        <c:axId val="32510214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{0BF24F9B-692E-422C-82AD-AC971078538E}</c15:txfldGUID>
                      <c15:f>⑦査定件!$N$46</c15:f>
                      <c15:dlblFieldTableCache>
                        <c:ptCount val="1"/>
                        <c:pt idx="0">
                          <c:v>全管掌
5.2万件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4.7万件
（▲8.8％）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{B6582EC8-2C63-4B72-B7F1-FD08AD113D96}</c15:txfldGUID>
                      <c15:f>⑦査定件!$P$46</c15:f>
                      <c15:dlblFieldTableCache>
                        <c:ptCount val="1"/>
                        <c:pt idx="0">
                          <c:v>4.7万件
（▲8.8％）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5.1517999999999997</c:v>
                </c:pt>
                <c:pt idx="1">
                  <c:v>4.7</c:v>
                </c:pt>
              </c:numCache>
            </c:numRef>
          </c:val>
          <c:smooth val="0"/>
        </c:ser>
        <c:dLbls>
          <c:showLegendKey val="0"/>
          <c:showVal val="1"/>
          <c:showCatName val="0"/>
          <c:showSerName val="0"/>
          <c:showPercent val="0"/>
          <c:showBubbleSize val="0"/>
        </c:dLbls>
        <c:marker val="1"/>
        <c:smooth val="0"/>
        <c:axId val="325097048"/>
        <c:axId val="325102144"/>
      </c:lineChart>
      <c:catAx>
        <c:axId val="3250970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5102144"/>
        <c:crosses val="autoZero"/>
        <c:auto val="1"/>
        <c:lblAlgn val="ctr"/>
        <c:lblOffset val="100"/>
        <c:tickLblSkip val="1"/>
        <c:tickMarkSkip val="1"/>
        <c:noMultiLvlLbl val="0"/>
      </c:catAx>
      <c:valAx>
        <c:axId val="32510214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250970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{68D0B44F-F639-4C38-94DD-6B9DC4E1EFE3}</c15:txfldGUID>
                      <c15:f>⑧査定点!$N$58</c15:f>
                      <c15:dlblFieldTableCache>
                        <c:ptCount val="1"/>
                        <c:pt idx="0">
                          <c:v>その他（縦覧）
0.14百万点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0.22百万点
（+51.9％）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{320DAC01-3F1B-4116-B94A-96C4D8152A6A}</c15:txfldGUID>
                      <c15:f>⑧査定点!$P$58</c15:f>
                      <c15:dlblFieldTableCache>
                        <c:ptCount val="1"/>
                        <c:pt idx="0">
                          <c:v>0.22百万点
（+51.9％）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0.14451999999999979</c:v>
                </c:pt>
                <c:pt idx="1">
                  <c:v>0.2195229999999998</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{A1E7F55F-2139-4AE4-80B1-AF32D0C6E7E9}</c15:txfldGUID>
                      <c15:f>⑧査定点!$N$57</c15:f>
                      <c15:dlblFieldTableCache>
                        <c:ptCount val="1"/>
                        <c:pt idx="0">
                          <c:v>その他（突合）
0.008百万点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0.007百万点
（▲16.7％）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{CA0178D2-86A6-40E3-AF06-0BC395451AD3}</c15:txfldGUID>
                      <c15:f>⑧査定点!$P$57</c15:f>
                      <c15:dlblFieldTableCache>
                        <c:ptCount val="1"/>
                        <c:pt idx="0">
                          <c:v>0.007百万点
（▲16.7％）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8.4530000000000126E-3</c:v>
                </c:pt>
                <c:pt idx="1">
                  <c:v>7.0429999999999798E-3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{04E707CD-AE1A-48AD-9D74-EF7B408D77C3}</c15:txfldGUID>
                      <c15:f>⑧査定点!$N$56</c15:f>
                      <c15:dlblFieldTableCache>
                        <c:ptCount val="1"/>
                        <c:pt idx="0">
                          <c:v>その他（単月）
0.5百万点</c:v>
                        </c:pt>
                      </c15:dlblFieldTableCache>
                    </c15:dlblFTEntry>
                  </c15:dlblFieldTable>
                  <c15:showDataLabelsRange val="0"/>
                </c:ext>
              </c:extLst>
            </c:dLbl>
            <c:dLbl>
              <c:idx val="1"/>
              <c:tx>
                <c:strRef>
                  <c:f>⑧査定点!$P$56</c:f>
                  <c:strCache>
                    <c:ptCount val="1"/>
                    <c:pt idx="0">
                      <c:v>0.7百万点
（+36.1％）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{6F89FFF2-5FBD-49BA-974A-062AD677AD68}</c15:txfldGUID>
                      <c15:f>⑧査定点!$P$56</c15:f>
                      <c15:dlblFieldTableCache>
                        <c:ptCount val="1"/>
                        <c:pt idx="0">
                          <c:v>0.7百万点
（+36.1％）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⑧査定点!$N$40:$O$40</c:f>
              <c:numCache>
                <c:formatCode>#,##0.0;[Red]\-#,##0.0</c:formatCode>
                <c:ptCount val="2"/>
                <c:pt idx="0">
                  <c:v>0.48662800000000095</c:v>
                </c:pt>
                <c:pt idx="1">
                  <c:v>0.66243399999999919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{F99486A1-F666-468C-AEE5-C0D916A025A5}</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{557C75D9-56A2-4234-BAF9-B10BA3AECA3D}</c15:txfldGUID>
                      <c15:f>⑧査定点!$P$55</c15:f>
                      <c15:dlblFieldTableCache>
                        <c:ptCount val="1"/>
                        <c:pt idx="0">
                          <c:v>0.4百万点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0.37295800000000001</c:v>
                </c:pt>
                <c:pt idx="1">
                  <c:v>0.40641699999999997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{083A4FC6-3702-4865-8F5A-D468BF4BF173}</c15:txfldGUID>
                      <c15:f>⑧査定点!$N$54</c15:f>
                      <c15:dlblFieldTableCache>
                        <c:ptCount val="1"/>
                        <c:pt idx="0">
                          <c:v>健保組合（突合）
0.015百万点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0.017百万点
（+11.2％）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{CB5C52EC-3D4B-4833-8303-3CD98A4E0384}</c15:txfldGUID>
                      <c15:f>⑧査定点!$P$54</c15:f>
                      <c15:dlblFieldTableCache>
                        <c:ptCount val="1"/>
                        <c:pt idx="0">
                          <c:v>0.017百万点
（+11.2％）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1.529E-2</c:v>
                </c:pt>
                <c:pt idx="1">
                  <c:v>1.6996999999999998E-2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{73218C8D-3B28-4EC5-872B-CFC5D4036570}</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1.3百万点
（▲5.7％）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{AF3BF13F-DD39-41E5-B0A0-E81B5C460070}</c15:txfldGUID>
                      <c15:f>⑧査定点!$P$53</c15:f>
                      <c15:dlblFieldTableCache>
                        <c:ptCount val="1"/>
                        <c:pt idx="0">
                          <c:v>1.3百万点
（▲5.7％）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⑧査定点!$N$37:$O$37</c:f>
              <c:numCache>
                <c:formatCode>#,##0.0;[Red]\-#,##0.0</c:formatCode>
                <c:ptCount val="2"/>
                <c:pt idx="0">
                  <c:v>1.421645</c:v>
                </c:pt>
                <c:pt idx="1">
                  <c:v>1.3408199999999999</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{A4C810F2-6168-494C-8CB3-5A7AD27EFBB3}</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{57D6AE51-9822-453A-B17D-512BC9C4E425}</c15:txfldGUID>
                      <c15:f>⑧査定点!$P$52</c15:f>
                      <c15:dlblFieldTableCache>
                        <c:ptCount val="1"/>
                        <c:pt idx="0">
                          <c:v>0.1百万点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0.121917</c:v>
                </c:pt>
                <c:pt idx="1">
                  <c:v>0.11089199999999999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{1FB623F9-2D82-4B15-8E6C-32FB73036786}</c15:txfldGUID>
                      <c15:f>⑧査定点!$N$51</c15:f>
                      <c15:dlblFieldTableCache>
                        <c:ptCount val="1"/>
                        <c:pt idx="0">
                          <c:v>共済組合（突合）
0.005百万点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0.002百万点
（▲50.3％）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{563861E3-0183-4945-9F54-DD85A8E487F5}</c15:txfldGUID>
                      <c15:f>⑧査定点!$P$51</c15:f>
                      <c15:dlblFieldTableCache>
                        <c:ptCount val="1"/>
                        <c:pt idx="0">
                          <c:v>0.002百万点
（▲50.3％）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4.5510000000000004E-3</c:v>
                </c:pt>
                <c:pt idx="1">
                  <c:v>2.2629999999999998E-3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{A88CE2AF-DDF5-48AB-B45C-A6BD4BB7C143}</c15:txfldGUID>
                      <c15:f>⑧査定点!$N$50</c15:f>
                      <c15:dlblFieldTableCache>
                        <c:ptCount val="1"/>
                        <c:pt idx="0">
                          <c:v>共済組合（単月）
0.3百万点</c:v>
                        </c:pt>
                      </c15:dlblFieldTableCache>
                    </c15:dlblFTEntry>
                  </c15:dlblFieldTable>
                  <c15:showDataLabelsRange val="0"/>
                </c:ext>
              </c:extLst>
            </c:dLbl>
            <c:dLbl>
              <c:idx val="1"/>
              <c:tx>
                <c:strRef>
                  <c:f>⑧査定点!$P$50</c:f>
                  <c:strCache>
                    <c:ptCount val="1"/>
                    <c:pt idx="0">
                      <c:v>0.4百万点
（+7.8％）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{763F38C9-F720-40C0-975E-094233F68346}</c15:txfldGUID>
                      <c15:f>⑧査定点!$P$50</c15:f>
                      <c15:dlblFieldTableCache>
                        <c:ptCount val="1"/>
                        <c:pt idx="0">
                          <c:v>0.4百万点
（+7.8％）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⑧査定点!$N$34:$O$34</c:f>
              <c:numCache>
                <c:formatCode>#,##0.0;[Red]\-#,##0.0</c:formatCode>
                <c:ptCount val="2"/>
                <c:pt idx="0">
                  <c:v>0.33412000000000003</c:v>
                </c:pt>
                <c:pt idx="1">
                  <c:v>0.36030700000000004</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{C51BF1A9-E585-490B-B012-F698FCCF11F7}</c15:txfldGUID>
                      <c15:f>⑧査定点!$N$49</c15:f>
                      <c15:dlblFieldTableCache>
                        <c:ptCount val="1"/>
                        <c:pt idx="0">
                          <c:v>協会けんぽ（縦覧）
0.66百万点</c:v>
                        </c:pt>
                      </c15:dlblFieldTableCache>
                    </c15:dlblFTEntry>
                  </c15:dlblFieldTable>
                  <c15:showDataLabelsRange val="0"/>
                </c:ext>
              </c:extLst>
            </c:dLbl>
            <c:dLbl>
              <c:idx val="1"/>
              <c:tx>
                <c:strRef>
                  <c:f>⑧査定点!$P$49</c:f>
                  <c:strCache>
                    <c:ptCount val="1"/>
                    <c:pt idx="0">
                      <c:v>0.62百万点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{4BEB0904-0105-452D-9D2D-DB0D9DA521E8}</c15:txfldGUID>
                      <c15:f>⑧査定点!$P$49</c15:f>
                      <c15:dlblFieldTableCache>
                        <c:ptCount val="1"/>
                        <c:pt idx="0">
                          <c:v>0.62百万点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0.65800900000000007</c:v>
                </c:pt>
                <c:pt idx="1">
                  <c:v>0.618344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{4ACB51A2-4B66-4364-A723-B7612E3162D8}</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{A04637BD-D6BA-4851-9CDB-AE6D4C84D88B}</c15:txfldGUID>
                      <c15:f>⑧査定点!$P$48</c15:f>
                      <c15:dlblFieldTableCache>
                        <c:ptCount val="1"/>
                        <c:pt idx="0">
                          <c:v>0.02百万点
（▲18.5％）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2.7001000000000001E-2</c:v>
                </c:pt>
                <c:pt idx="1">
                  <c:v>2.2015999999999997E-2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{2C76658A-D672-42BA-A19C-B5439DD56EE5}</c15:txfldGUID>
                      <c15:f>⑧査定点!$N$47</c15:f>
                      <c15:dlblFieldTableCache>
                        <c:ptCount val="1"/>
                        <c:pt idx="0">
                          <c:v>協会けんぽ（単月）
2.0百万点</c:v>
                        </c:pt>
                      </c15:dlblFieldTableCache>
                    </c15:dlblFTEntry>
                  </c15:dlblFieldTable>
                  <c15:showDataLabelsRange val="0"/>
                </c:ext>
              </c:extLst>
            </c:dLbl>
            <c:dLbl>
              <c:idx val="1"/>
              <c:tx>
                <c:strRef>
                  <c:f>⑧査定点!$P$47</c:f>
                  <c:strCache>
                    <c:ptCount val="1"/>
                    <c:pt idx="0">
                      <c:v>2.1百万点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{CAB52252-F04F-4ED1-A72E-F6841ECB9861}</c15:txfldGUID>
                      <c15:f>⑧査定点!$P$47</c15:f>
                      <c15:dlblFieldTableCache>
                        <c:ptCount val="1"/>
                        <c:pt idx="0">
                          <c:v>2.1百万点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⑧査定点!$N$31:$O$31</c:f>
              <c:numCache>
                <c:formatCode>#,##0.0;[Red]\-#,##0.0</c:formatCode>
                <c:ptCount val="2"/>
                <c:pt idx="0">
                  <c:v>1.9556340000000001</c:v>
                </c:pt>
                <c:pt idx="1">
                  <c:v>2.0568710000000001</c:v>
                </c:pt>
              </c:numCache>
            </c:numRef>
          </c:val>
        </c:ser>
        <c:dLbls>
          <c:showLegendKey val="0"/>
          <c:showVal val="0"/>
          <c:showCatName val="0"/>
          <c:showSerName val="0"/>
          <c:showPercent val="0"/>
          <c:showBubbleSize val="0"/>
        </c:dLbls>
        <c:gapWidth val="150"/>
        <c:overlap val="100"/>
        <c:serLines/>
        <c:axId val="325098224"/>
        <c:axId val="3251037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3108972945E-2"/>
                  <c:y val="-2.2533005878733695E-2"/>
                </c:manualLayout>
              </c:layout>
              <c:tx>
                <c:strRef>
                  <c:f>⑧査定点!$N$46</c:f>
                  <c:strCache>
                    <c:ptCount val="1"/>
                    <c:pt idx="0">
                      <c:v>全管掌
5.6百万点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{47DE53F0-5C7F-4D2A-8B16-94DFA83C035E}</c15:txfldGUID>
                      <c15:f>⑧査定点!$N$46</c15:f>
                      <c15:dlblFieldTableCache>
                        <c:ptCount val="1"/>
                        <c:pt idx="0">
                          <c:v>全管掌
5.6百万点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{C9154D38-11FC-423E-B5EC-5315AC83DDC2}</c15:txfldGUID>
                      <c15:f>⑧査定点!$P$46</c15:f>
                      <c15:dlblFieldTableCache>
                        <c:ptCount val="1"/>
                        <c:pt idx="0">
                          <c:v>5.8百万点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5.5507260000000009</c:v>
                </c:pt>
                <c:pt idx="1">
                  <c:v>5.8239269999999985</c:v>
                </c:pt>
              </c:numCache>
            </c:numRef>
          </c:val>
          <c:smooth val="0"/>
        </c:ser>
        <c:dLbls>
          <c:showLegendKey val="0"/>
          <c:showVal val="1"/>
          <c:showCatName val="0"/>
          <c:showSerName val="0"/>
          <c:showPercent val="0"/>
          <c:showBubbleSize val="0"/>
        </c:dLbls>
        <c:marker val="1"/>
        <c:smooth val="0"/>
        <c:axId val="325098224"/>
        <c:axId val="325103712"/>
      </c:lineChart>
      <c:catAx>
        <c:axId val="3250982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5103712"/>
        <c:crosses val="autoZero"/>
        <c:auto val="1"/>
        <c:lblAlgn val="ctr"/>
        <c:lblOffset val="100"/>
        <c:tickLblSkip val="1"/>
        <c:tickMarkSkip val="1"/>
        <c:noMultiLvlLbl val="0"/>
      </c:catAx>
      <c:valAx>
        <c:axId val="3251037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250982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{5CD2BBC7-10C5-4D68-B0D0-FC78C4073439}</c15:txfldGUID>
                      <c15:f>⑨再審件!$N$58</c15:f>
                      <c15:dlblFieldTableCache>
                        <c:ptCount val="1"/>
                        <c:pt idx="0">
                          <c:v>その他（縦覧）
0.034万件</c:v>
                        </c:pt>
                      </c15:dlblFieldTableCache>
                    </c15:dlblFTEntry>
                  </c15:dlblFieldTable>
                  <c15:showDataLabelsRange val="0"/>
                </c:ext>
              </c:extLst>
            </c:dLbl>
            <c:dLbl>
              <c:idx val="1"/>
              <c:tx>
                <c:strRef>
                  <c:f>⑨再審件!$P$58</c:f>
                  <c:strCache>
                    <c:ptCount val="1"/>
                    <c:pt idx="0">
                      <c:v>0.031万件
（▲8.3％）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{FAAA8B38-6419-4996-91C8-0DB76D497D0F}</c15:txfldGUID>
                      <c15:f>⑨再審件!$P$58</c15:f>
                      <c15:dlblFieldTableCache>
                        <c:ptCount val="1"/>
                        <c:pt idx="0">
                          <c:v>0.031万件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3.3700000000000001E-2</c:v>
                </c:pt>
                <c:pt idx="1">
                  <c:v>3.09E-2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{22311655-9D4F-4F13-B62A-B682A08ABFD2}</c15:txfldGUID>
                      <c15:f>⑨再審件!$N$57</c15:f>
                      <c15:dlblFieldTableCache>
                        <c:ptCount val="1"/>
                        <c:pt idx="0">
                          <c:v>その他（突合）
0.0003万件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0.0001万件
（▲66.7％）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{41AF11B3-4D63-4E43-B679-9BF03788245D}</c15:txfldGUID>
                      <c15:f>⑨再審件!$P$57</c15:f>
                      <c15:dlblFieldTableCache>
                        <c:ptCount val="1"/>
                        <c:pt idx="0">
                          <c:v>0.0001万件
（▲66.7％）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{8F403F93-5054-41E7-91C0-4DA6ACE2BDB3}</c15:txfldGUID>
                      <c15:f>⑨再審件!$N$56</c15:f>
                      <c15:dlblFieldTableCache>
                        <c:ptCount val="1"/>
                        <c:pt idx="0">
                          <c:v>その他（単月）
0.034万件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0.028万件
（▲15.2％）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{0BE19B1B-223E-46E7-B81D-D725678268E4}</c15:txfldGUID>
                      <c15:f>⑨再審件!$P$56</c15:f>
                      <c15:dlblFieldTableCache>
                        <c:ptCount val="1"/>
                        <c:pt idx="0">
                          <c:v>0.028万件
（▲15.2％）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平成30年5月審査分</c:v>
                </c:pt>
                <c:pt idx="1">
                  <c:v>令和元年5月審査分</c:v>
                </c:pt>
              </c:strCache>
            </c:strRef>
          </c:cat>
          <c:val>
            <c:numRef>
              <c:f>⑨再審件!$N$40:$O$40</c:f>
              <c:numCache>
                <c:formatCode>#,##0.0;[Red]\-#,##0.0</c:formatCode>
                <c:ptCount val="2"/>
                <c:pt idx="0">
                  <c:v>3.3500000000000002E-2</c:v>
                </c:pt>
                <c:pt idx="1">
                  <c:v>2.8400000000000002E-2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{AA06B3C6-66FD-48FF-8D22-8DD1490686EC}</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0.2万件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{0F75EE38-0526-4FD8-82BB-21CF77A8F347}</c15:txfldGUID>
                      <c15:f>⑨再審件!$P$55</c15:f>
                      <c15:dlblFieldTableCache>
                        <c:ptCount val="1"/>
                        <c:pt idx="0">
                          <c:v>0.2万件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0.16039999999999999</c:v>
                </c:pt>
                <c:pt idx="1">
                  <c:v>0.1638</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{7D15EB07-43B1-4D41-AF0F-7C2A64302CA3}</c15:txfldGUID>
                      <c15:f>⑨再審件!$N$54</c15:f>
                      <c15:dlblFieldTableCache>
                        <c:ptCount val="1"/>
                        <c:pt idx="0">
                          <c:v>健保組合（突合）
0.0006万件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0.0003万件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{A1669525-9747-4F48-9324-EE55F3FDEE8F}</c15:txfldGUID>
                      <c15:f>⑨再審件!$P$54</c15:f>
                      <c15:dlblFieldTableCache>
                        <c:ptCount val="1"/>
                        <c:pt idx="0">
                          <c:v>0.0003万件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5.9999999999999995E-4</c:v>
                </c:pt>
                <c:pt idx="1">
                  <c:v>2.9999999999999997E-4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{888AC783-0634-43A6-A22D-B679BF2430C6}</c15:txfldGUID>
                      <c15:f>⑨再審件!$N$53</c15:f>
                      <c15:dlblFieldTableCache>
                        <c:ptCount val="1"/>
                        <c:pt idx="0">
                          <c:v>健保組合（単月）
0.11万件</c:v>
                        </c:pt>
                      </c15:dlblFieldTableCache>
                    </c15:dlblFTEntry>
                  </c15:dlblFieldTable>
                  <c15:showDataLabelsRange val="0"/>
                </c:ext>
              </c:extLst>
            </c:dLbl>
            <c:dLbl>
              <c:idx val="1"/>
              <c:tx>
                <c:strRef>
                  <c:f>⑨再審件!$P$53</c:f>
                  <c:strCache>
                    <c:ptCount val="1"/>
                    <c:pt idx="0">
                      <c:v>0.10万件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{3EB138E5-C97E-4A78-8AEB-B512E39170BE}</c15:txfldGUID>
                      <c15:f>⑨再審件!$P$53</c15:f>
                      <c15:dlblFieldTableCache>
                        <c:ptCount val="1"/>
                        <c:pt idx="0">
                          <c:v>0.10万件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⑨再審件!$N$37:$O$37</c:f>
              <c:numCache>
                <c:formatCode>#,##0.0;[Red]\-#,##0.0</c:formatCode>
                <c:ptCount val="2"/>
                <c:pt idx="0">
                  <c:v>0.1079</c:v>
                </c:pt>
                <c:pt idx="1">
                  <c:v>0.1022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{FA623389-3CEF-461B-824F-6CEF779EDBE2}</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{1866D231-AA85-43D1-B132-BA50EF81BE4B}</c15:txfldGUID>
                      <c15:f>⑨再審件!$P$52</c15:f>
                      <c15:dlblFieldTableCache>
                        <c:ptCount val="1"/>
                        <c:pt idx="0">
                          <c:v>0.02万件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2.0299999999999999E-2</c:v>
                </c:pt>
                <c:pt idx="1">
                  <c:v>2.1700000000000001E-2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{174E1153-7FD0-4CCB-B6C3-9BCC8D141C58}</c15:txfldGUID>
                      <c15:f>⑨再審件!$N$51</c15:f>
                      <c15:dlblFieldTableCache>
                        <c:ptCount val="1"/>
                        <c:pt idx="0">
                          <c:v>共済組合（突合）
0.0003万件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0.0006万件
（+100.0％）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{B4CE41D4-8DE0-4970-834A-D0D58528D9CB}</c15:txfldGUID>
                      <c15:f>⑨再審件!$P$51</c15:f>
                      <c15:dlblFieldTableCache>
                        <c:ptCount val="1"/>
                        <c:pt idx="0">
                          <c:v>0.0006万件
（+100.0％）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2.9999999999999997E-4</c:v>
                </c:pt>
                <c:pt idx="1">
                  <c:v>5.9999999999999995E-4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{42D029ED-D935-41BE-8EE4-B3B7AF7CA62B}</c15:txfldGUID>
                      <c15:f>⑨再審件!$N$50</c15:f>
                      <c15:dlblFieldTableCache>
                        <c:ptCount val="1"/>
                        <c:pt idx="0">
                          <c:v>共済組合（単月）
0.022万件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0.023万件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{61BF5442-51B4-4420-A484-775FB02C8106}</c15:txfldGUID>
                      <c15:f>⑨再審件!$P$50</c15:f>
                      <c15:dlblFieldTableCache>
                        <c:ptCount val="1"/>
                        <c:pt idx="0">
                          <c:v>0.023万件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平成30年5月審査分</c:v>
                </c:pt>
                <c:pt idx="1">
                  <c:v>令和元年5月審査分</c:v>
                </c:pt>
              </c:strCache>
            </c:strRef>
          </c:cat>
          <c:val>
            <c:numRef>
              <c:f>⑨再審件!$N$34:$O$34</c:f>
              <c:numCache>
                <c:formatCode>#,##0.0;[Red]\-#,##0.0</c:formatCode>
                <c:ptCount val="2"/>
                <c:pt idx="0">
                  <c:v>2.1899999999999999E-2</c:v>
                </c:pt>
                <c:pt idx="1">
                  <c:v>2.2800000000000001E-2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{B284EE01-ACAB-453D-90FB-A4210A409D68}</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0.7万件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{25DCC503-F077-4BC5-8278-616FA53439C2}</c15:txfldGUID>
                      <c15:f>⑨再審件!$P$49</c15:f>
                      <c15:dlblFieldTableCache>
                        <c:ptCount val="1"/>
                        <c:pt idx="0">
                          <c:v>0.7万件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0.70030000000000003</c:v>
                </c:pt>
                <c:pt idx="1">
                  <c:v>0.67610000000000003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{1B0CA105-97CC-41E2-836B-B9F70E4CD438}</c15:txfldGUID>
                      <c15:f>⑨再審件!$N$48</c15:f>
                      <c15:dlblFieldTableCache>
                        <c:ptCount val="1"/>
                        <c:pt idx="0">
                          <c:v>協会けんぽ（突合）
0.058万件</c:v>
                        </c:pt>
                      </c15:dlblFieldTableCache>
                    </c15:dlblFTEntry>
                  </c15:dlblFieldTable>
                  <c15:showDataLabelsRange val="0"/>
                </c:ext>
              </c:extLst>
            </c:dLbl>
            <c:dLbl>
              <c:idx val="1"/>
              <c:tx>
                <c:strRef>
                  <c:f>⑨再審件!$P$48</c:f>
                  <c:strCache>
                    <c:ptCount val="1"/>
                    <c:pt idx="0">
                      <c:v>0.038万件
（▲35.3％）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{B7F1A308-2F82-465F-81E7-AF6F8090DFEC}</c15:txfldGUID>
                      <c15:f>⑨再審件!$P$48</c15:f>
                      <c15:dlblFieldTableCache>
                        <c:ptCount val="1"/>
                        <c:pt idx="0">
                          <c:v>0.038万件
（▲35.3％）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5.8099999999999999E-2</c:v>
                </c:pt>
                <c:pt idx="1">
                  <c:v>3.7600000000000001E-2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{4FD66B01-506C-44A5-ADB7-63EACBFB38EC}</c15:txfldGUID>
                      <c15:f>⑨再審件!$N$47</c15:f>
                      <c15:dlblFieldTableCache>
                        <c:ptCount val="1"/>
                        <c:pt idx="0">
                          <c:v>協会けんぽ（単月）
0.3万件</c:v>
                        </c:pt>
                      </c15:dlblFieldTableCache>
                    </c15:dlblFTEntry>
                  </c15:dlblFieldTable>
                  <c15:showDataLabelsRange val="0"/>
                </c:ext>
              </c:extLst>
            </c:dLbl>
            <c:dLbl>
              <c:idx val="1"/>
              <c:tx>
                <c:strRef>
                  <c:f>⑨再審件!$P$47</c:f>
                  <c:strCache>
                    <c:ptCount val="1"/>
                    <c:pt idx="0">
                      <c:v>0.4万件
（+12.0％）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{B20D7F5B-B152-4C82-A92A-E7DF048417F8}</c15:txfldGUID>
                      <c15:f>⑨再審件!$P$47</c15:f>
                      <c15:dlblFieldTableCache>
                        <c:ptCount val="1"/>
                        <c:pt idx="0">
                          <c:v>0.4万件
（+12.0％）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⑨再審件!$N$31:$O$31</c:f>
              <c:numCache>
                <c:formatCode>#,##0.0;[Red]\-#,##0.0</c:formatCode>
                <c:ptCount val="2"/>
                <c:pt idx="0">
                  <c:v>0.33079999999999998</c:v>
                </c:pt>
                <c:pt idx="1">
                  <c:v>0.37040000000000001</c:v>
                </c:pt>
              </c:numCache>
            </c:numRef>
          </c:val>
        </c:ser>
        <c:dLbls>
          <c:showLegendKey val="0"/>
          <c:showVal val="0"/>
          <c:showCatName val="0"/>
          <c:showSerName val="0"/>
          <c:showPercent val="0"/>
          <c:showBubbleSize val="0"/>
        </c:dLbls>
        <c:gapWidth val="150"/>
        <c:overlap val="100"/>
        <c:serLines/>
        <c:axId val="325099008"/>
        <c:axId val="32509940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{C4AE68A7-293A-459E-8B1D-CF6E8F71161A}</c15:txfldGUID>
                      <c15:f>⑨再審件!$N$46</c15:f>
                      <c15:dlblFieldTableCache>
                        <c:ptCount val="1"/>
                        <c:pt idx="0">
                          <c:v>全管掌
1.5万件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{9022E01A-373C-4F3F-A166-656B10093E1A}</c15:txfldGUID>
                      <c15:f>⑨再審件!$P$46</c15:f>
                      <c15:dlblFieldTableCache>
                        <c:ptCount val="1"/>
                        <c:pt idx="0">
                          <c:v>1.5万件
（▲0.9％）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1.4681</c:v>
                </c:pt>
                <c:pt idx="1">
                  <c:v>1.4549000000000001</c:v>
                </c:pt>
              </c:numCache>
            </c:numRef>
          </c:val>
          <c:smooth val="0"/>
        </c:ser>
        <c:dLbls>
          <c:showLegendKey val="0"/>
          <c:showVal val="1"/>
          <c:showCatName val="0"/>
          <c:showSerName val="0"/>
          <c:showPercent val="0"/>
          <c:showBubbleSize val="0"/>
        </c:dLbls>
        <c:marker val="1"/>
        <c:smooth val="0"/>
        <c:axId val="325099008"/>
        <c:axId val="325099400"/>
      </c:lineChart>
      <c:catAx>
        <c:axId val="3250990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5099400"/>
        <c:crosses val="autoZero"/>
        <c:auto val="1"/>
        <c:lblAlgn val="ctr"/>
        <c:lblOffset val="100"/>
        <c:tickLblSkip val="1"/>
        <c:tickMarkSkip val="1"/>
        <c:noMultiLvlLbl val="0"/>
      </c:catAx>
      <c:valAx>
        <c:axId val="32509940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250990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{0080BA10-89FC-4C63-AA0D-72744CC11A8C}</c15:txfldGUID>
                      <c15:f>⑩再審点!$N$58</c15:f>
                      <c15:dlblFieldTableCache>
                        <c:ptCount val="1"/>
                        <c:pt idx="0">
                          <c:v>その他（縦覧）
0.08百万点</c:v>
                        </c:pt>
                      </c15:dlblFieldTableCache>
                    </c15:dlblFTEntry>
                  </c15:dlblFieldTable>
                  <c15:showDataLabelsRange val="0"/>
                </c:ext>
              </c:extLst>
            </c:dLbl>
            <c:dLbl>
              <c:idx val="1"/>
              <c:tx>
                <c:strRef>
                  <c:f>⑩再審点!$P$58</c:f>
                  <c:strCache>
                    <c:ptCount val="1"/>
                    <c:pt idx="0">
                      <c:v>0.09百万点
（+17.5％）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{2A7E1865-6DA1-4C66-8081-56BE9FE2AEB7}</c15:txfldGUID>
                      <c15:f>⑩再審点!$P$58</c15:f>
                      <c15:dlblFieldTableCache>
                        <c:ptCount val="1"/>
                        <c:pt idx="0">
                          <c:v>0.09百万点
（+17.5％）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7.5564000000000367E-2</c:v>
                </c:pt>
                <c:pt idx="1">
                  <c:v>8.8769000000000278E-2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{ED513652-42EF-4904-A9CB-91D99D0ED910}</c15:txfldGUID>
                      <c15:f>⑩再審点!$N$57</c15:f>
                      <c15:dlblFieldTableCache>
                        <c:ptCount val="1"/>
                        <c:pt idx="0">
                          <c:v>その他（突合）
0.0016百万点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0.0000百万点
（▲97.8％）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{54651C9C-ADF1-456A-8C5B-C9AE39B89EFC}</c15:txfldGUID>
                      <c15:f>⑩再審点!$P$57</c15:f>
                      <c15:dlblFieldTableCache>
                        <c:ptCount val="1"/>
                        <c:pt idx="0">
                          <c:v>0.0000百万点
（▲97.8％）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1.6259999999999977E-3</c:v>
                </c:pt>
                <c:pt idx="1">
                  <c:v>3.6000000000001363E-5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{2C088060-FCCB-4449-9305-42CC12789DA0}</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（▲22.1％）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{8C924DC2-12DD-4F2D-8C2C-4C48137034EC}</c15:txfldGUID>
                      <c15:f>⑩再審点!$P$56</c15:f>
                      <c15:dlblFieldTableCache>
                        <c:ptCount val="1"/>
                        <c:pt idx="0">
                          <c:v>0.03百万点
（▲22.1％）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平成30年5月審査分</c:v>
                </c:pt>
                <c:pt idx="1">
                  <c:v>令和元年5月審査分</c:v>
                </c:pt>
              </c:strCache>
            </c:strRef>
          </c:cat>
          <c:val>
            <c:numRef>
              <c:f>⑩再審点!$N$40:$O$40</c:f>
              <c:numCache>
                <c:formatCode>#,##0.0;[Red]\-#,##0.0</c:formatCode>
                <c:ptCount val="2"/>
                <c:pt idx="0">
                  <c:v>3.9247999999999852E-2</c:v>
                </c:pt>
                <c:pt idx="1">
                  <c:v>3.0557999999999721E-2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0.44百万点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{28D3B6C9-550E-4DC8-8EC9-1A2748DD7D1E}</c15:txfldGUID>
                      <c15:f>⑩再審点!$N$55</c15:f>
                      <c15:dlblFieldTableCache>
                        <c:ptCount val="1"/>
                        <c:pt idx="0">
                          <c:v>健保組合（縦覧）
0.44百万点</c:v>
                        </c:pt>
                      </c15:dlblFieldTableCache>
                    </c15:dlblFTEntry>
                  </c15:dlblFieldTable>
                  <c15:showDataLabelsRange val="0"/>
                </c:ext>
              </c:extLst>
            </c:dLbl>
            <c:dLbl>
              <c:idx val="1"/>
              <c:tx>
                <c:strRef>
                  <c:f>⑩再審点!$P$55</c:f>
                  <c:strCache>
                    <c:ptCount val="1"/>
                    <c:pt idx="0">
                      <c:v>0.41百万点
（▲6.9％）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{1B4D760E-F90F-433F-91D1-7916E5B6AF8F}</c15:txfldGUID>
                      <c15:f>⑩再審点!$P$55</c15:f>
                      <c15:dlblFieldTableCache>
                        <c:ptCount val="1"/>
                        <c:pt idx="0">
                          <c:v>0.41百万点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0.44094800000000001</c:v>
                </c:pt>
                <c:pt idx="1">
                  <c:v>0.410464</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0.0040百万点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{763A5777-2C80-4996-8114-32CC11C7E34E}</c15:txfldGUID>
                      <c15:f>⑩再審点!$N$54</c15:f>
                      <c15:dlblFieldTableCache>
                        <c:ptCount val="1"/>
                        <c:pt idx="0">
                          <c:v>健保組合（突合）
0.0040百万点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0.0003百万点
（▲92.3％）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{A6F671BC-2514-4F38-BA58-B8018FCB1E32}</c15:txfldGUID>
                      <c15:f>⑩再審点!$P$54</c15:f>
                      <c15:dlblFieldTableCache>
                        <c:ptCount val="1"/>
                        <c:pt idx="0">
                          <c:v>0.0003百万点
（▲92.3％）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3.9509999999999997E-3</c:v>
                </c:pt>
                <c:pt idx="1">
                  <c:v>3.0600000000000001E-4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{44A30544-1F9C-41C6-8D6A-3F89BA6F5A36}</c15:txfldGUID>
                      <c15:f>⑩再審点!$N$53</c15:f>
                      <c15:dlblFieldTableCache>
                        <c:ptCount val="1"/>
                        <c:pt idx="0">
                          <c:v>健保組合（単月）
0.15百万点</c:v>
                        </c:pt>
                      </c15:dlblFieldTableCache>
                    </c15:dlblFTEntry>
                  </c15:dlblFieldTable>
                  <c15:showDataLabelsRange val="0"/>
                </c:ext>
              </c:extLst>
            </c:dLbl>
            <c:dLbl>
              <c:idx val="1"/>
              <c:tx>
                <c:strRef>
                  <c:f>⑩再審点!$P$53</c:f>
                  <c:strCache>
                    <c:ptCount val="1"/>
                    <c:pt idx="0">
                      <c:v>0.15百万点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{C993A56A-C0D3-46B8-B8C1-DAE5F0822299}</c15:txfldGUID>
                      <c15:f>⑩再審点!$P$53</c15:f>
                      <c15:dlblFieldTableCache>
                        <c:ptCount val="1"/>
                        <c:pt idx="0">
                          <c:v>0.15百万点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⑩再審点!$N$37:$O$37</c:f>
              <c:numCache>
                <c:formatCode>#,##0.0;[Red]\-#,##0.0</c:formatCode>
                <c:ptCount val="2"/>
                <c:pt idx="0">
                  <c:v>0.15077399999999999</c:v>
                </c:pt>
                <c:pt idx="1">
                  <c:v>0.14849999999999999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{D3A0CCB1-C070-48A1-8E9B-678AC590D542}</c15:txfldGUID>
                      <c15:f>⑩再審点!$N$52</c15:f>
                      <c15:dlblFieldTableCache>
                        <c:ptCount val="1"/>
                        <c:pt idx="0">
                          <c:v>共済組合（縦覧）
0.04百万点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{7E8EC9C6-8DB0-4C2A-8CEC-57CB010C862F}</c15:txfldGUID>
                      <c15:f>⑩再審点!$P$52</c15:f>
                      <c15:dlblFieldTableCache>
                        <c:ptCount val="1"/>
                        <c:pt idx="0">
                          <c:v>0.03百万点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3.9426000000000003E-2</c:v>
                </c:pt>
                <c:pt idx="1">
                  <c:v>3.2665999999999994E-2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{6875F9A8-A303-473F-82A0-D3149E4DA3BB}</c15:txfldGUID>
                      <c15:f>⑩再審点!$N$51</c15:f>
                      <c15:dlblFieldTableCache>
                        <c:ptCount val="1"/>
                        <c:pt idx="0">
                          <c:v>共済組合（突合）
0.00071百万点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0.00043百万点
（▲40.2％）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{BA7E2142-C30E-4B6F-A587-CDA1BB7AD886}</c15:txfldGUID>
                      <c15:f>⑩再審点!$P$51</c15:f>
                      <c15:dlblFieldTableCache>
                        <c:ptCount val="1"/>
                        <c:pt idx="0">
                          <c:v>0.00043百万点
（▲40.2％）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7.1400000000000001E-4</c:v>
                </c:pt>
                <c:pt idx="1">
                  <c:v>4.2699999999999997E-4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{EBCE4FE3-85C5-410D-9E03-6650E2CDFE21}</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0.03百万点
（+31.1％）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{CF2325A0-5D9E-4F75-820C-94C6BE8F0055}</c15:txfldGUID>
                      <c15:f>⑩再審点!$P$50</c15:f>
                      <c15:dlblFieldTableCache>
                        <c:ptCount val="1"/>
                        <c:pt idx="0">
                          <c:v>0.03百万点
（+31.1％）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平成30年5月審査分</c:v>
                </c:pt>
                <c:pt idx="1">
                  <c:v>令和元年5月審査分</c:v>
                </c:pt>
              </c:strCache>
            </c:strRef>
          </c:cat>
          <c:val>
            <c:numRef>
              <c:f>⑩再審点!$N$34:$O$34</c:f>
              <c:numCache>
                <c:formatCode>#,##0.0;[Red]\-#,##0.0</c:formatCode>
                <c:ptCount val="2"/>
                <c:pt idx="0">
                  <c:v>2.0729000000000001E-2</c:v>
                </c:pt>
                <c:pt idx="1">
                  <c:v>2.7181999999999998E-2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{308CF62E-23DA-43F0-B518-2C6D96ACF017}</c15:txfldGUID>
                      <c15:f>⑩再審点!$N$49</c15:f>
                      <c15:dlblFieldTableCache>
                        <c:ptCount val="1"/>
                        <c:pt idx="0">
                          <c:v>協会けんぽ（縦覧）
2.4百万点</c:v>
                        </c:pt>
                      </c15:dlblFieldTableCache>
                    </c15:dlblFTEntry>
                  </c15:dlblFieldTable>
                  <c15:showDataLabelsRange val="0"/>
                </c:ext>
              </c:extLst>
            </c:dLbl>
            <c:dLbl>
              <c:idx val="1"/>
              <c:tx>
                <c:strRef>
                  <c:f>⑩再審点!$P$49</c:f>
                  <c:strCache>
                    <c:ptCount val="1"/>
                    <c:pt idx="0">
                      <c:v>2.3百万点
（▲4.7％）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{0C8459A0-8DC4-416A-8A2A-77A4389CCD4A}</c15:txfldGUID>
                      <c15:f>⑩再審点!$P$49</c15:f>
                      <c15:dlblFieldTableCache>
                        <c:ptCount val="1"/>
                        <c:pt idx="0">
                          <c:v>2.3百万点
（▲4.7％）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2.3807710000000002</c:v>
                </c:pt>
                <c:pt idx="1">
                  <c:v>2.2688580000000003</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{16C622CE-68AF-4F20-A228-221BD764D620}</c15:txfldGUID>
                      <c15:f>⑩再審点!$N$48</c15:f>
                      <c15:dlblFieldTableCache>
                        <c:ptCount val="1"/>
                        <c:pt idx="0">
                          <c:v>協会けんぽ（突合）
0.04百万点</c:v>
                        </c:pt>
                      </c15:dlblFieldTableCache>
                    </c15:dlblFTEntry>
                  </c15:dlblFieldTable>
                  <c15:showDataLabelsRange val="0"/>
                </c:ext>
              </c:extLst>
            </c:dLbl>
            <c:dLbl>
              <c:idx val="1"/>
              <c:tx>
                <c:strRef>
                  <c:f>⑩再審点!$P$48</c:f>
                  <c:strCache>
                    <c:ptCount val="1"/>
                    <c:pt idx="0">
                      <c:v>0.05百万点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{D6E4DD5E-5BF6-4EB3-9A2E-1EF556BF241F}</c15:txfldGUID>
                      <c15:f>⑩再審点!$P$48</c15:f>
                      <c15:dlblFieldTableCache>
                        <c:ptCount val="1"/>
                        <c:pt idx="0">
                          <c:v>0.05百万点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4.4392000000000001E-2</c:v>
                </c:pt>
                <c:pt idx="1">
                  <c:v>4.5003999999999995E-2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{EBA6199C-AA52-404A-9805-B00B65D19D98}</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{99D4B306-B6E9-48F5-B7C0-A1334391B845}</c15:txfldGUID>
                      <c15:f>⑩再審点!$P$47</c15:f>
                      <c15:dlblFieldTableCache>
                        <c:ptCount val="1"/>
                        <c:pt idx="0">
                          <c:v>0.5百万点
（▲7.0％）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⑩再審点!$N$31:$O$31</c:f>
              <c:numCache>
                <c:formatCode>#,##0.0;[Red]\-#,##0.0</c:formatCode>
                <c:ptCount val="2"/>
                <c:pt idx="0">
                  <c:v>0.48816399999999999</c:v>
                </c:pt>
                <c:pt idx="1">
                  <c:v>0.45416099999999998</c:v>
                </c:pt>
              </c:numCache>
            </c:numRef>
          </c:val>
        </c:ser>
        <c:dLbls>
          <c:showLegendKey val="0"/>
          <c:showVal val="0"/>
          <c:showCatName val="0"/>
          <c:showSerName val="0"/>
          <c:showPercent val="0"/>
          <c:showBubbleSize val="0"/>
        </c:dLbls>
        <c:gapWidth val="150"/>
        <c:overlap val="100"/>
        <c:serLines/>
        <c:axId val="325096656"/>
        <c:axId val="32510057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{04491F71-2792-4515-9BFC-6F06CA4BB5F6}</c15:txfldGUID>
                      <c15:f>⑩再審点!$N$46</c15:f>
                      <c15:dlblFieldTableCache>
                        <c:ptCount val="1"/>
                        <c:pt idx="0">
                          <c:v>全管掌
3.7百万点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3.5百万点
（▲4.9％）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{21C98925-1785-4A04-B210-2796E6A8DF82}</c15:txfldGUID>
                      <c15:f>⑩再審点!$P$46</c15:f>
                      <c15:dlblFieldTableCache>
                        <c:ptCount val="1"/>
                        <c:pt idx="0">
                          <c:v>3.5百万点
（▲4.9％）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3.6863070000000002</c:v>
                </c:pt>
                <c:pt idx="1">
                  <c:v>3.5069310000000007</c:v>
                </c:pt>
              </c:numCache>
            </c:numRef>
          </c:val>
          <c:smooth val="0"/>
        </c:ser>
        <c:dLbls>
          <c:showLegendKey val="0"/>
          <c:showVal val="1"/>
          <c:showCatName val="0"/>
          <c:showSerName val="0"/>
          <c:showPercent val="0"/>
          <c:showBubbleSize val="0"/>
        </c:dLbls>
        <c:marker val="1"/>
        <c:smooth val="0"/>
        <c:axId val="325096656"/>
        <c:axId val="325100576"/>
      </c:lineChart>
      <c:catAx>
        <c:axId val="3250966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25100576"/>
        <c:crosses val="autoZero"/>
        <c:auto val="1"/>
        <c:lblAlgn val="ctr"/>
        <c:lblOffset val="100"/>
        <c:tickLblSkip val="1"/>
        <c:tickMarkSkip val="1"/>
        <c:noMultiLvlLbl val="0"/>
      </c:catAx>
      <c:valAx>
        <c:axId val="32510057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ＭＳ Ｐゴシック"/>
                <a:ea typeface="ＭＳ Ｐゴシック"/>
                <a:cs typeface="ＭＳ Ｐゴシック"/>
              </a:defRPr>
            </a:pPr>
            <a:endParaRPr lang="ja-JP"/>
          </a:p>
        </c:txPr>
        <c:crossAx val="3250966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31" t="s">
        <v>34</v>
      </c>
      <c r="F1" s="731"/>
      <c r="G1" s="731"/>
      <c r="H1" s="731"/>
      <c r="I1" s="731"/>
      <c r="J1" s="731"/>
      <c r="K1" s="731"/>
      <c r="L1" s="731"/>
      <c r="M1" s="731"/>
      <c r="N1" s="731"/>
      <c r="O1" s="731"/>
      <c r="P1" s="731"/>
      <c r="Q1" s="36"/>
      <c r="R1" s="36"/>
      <c r="U1" s="552"/>
    </row>
    <row r="2" spans="3:21" ht="51" customHeight="1">
      <c r="D2" s="244" t="s">
        <v>336</v>
      </c>
      <c r="E2" s="36"/>
      <c r="F2" s="36"/>
      <c r="G2" s="36"/>
      <c r="H2" s="36"/>
      <c r="I2" s="36"/>
      <c r="J2" s="36"/>
      <c r="K2" s="36"/>
      <c r="L2" s="36"/>
      <c r="M2" s="36"/>
      <c r="N2" s="36"/>
      <c r="O2" s="36"/>
      <c r="P2" s="36"/>
      <c r="Q2" s="36"/>
      <c r="R2" s="36"/>
    </row>
    <row r="3" spans="3:21" ht="45" customHeight="1">
      <c r="D3" s="353" t="s">
        <v>337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8">
        <v>1</v>
      </c>
      <c r="D10" s="40" t="s">
        <v>36</v>
      </c>
    </row>
    <row r="11" spans="3:21" ht="18" customHeight="1">
      <c r="C11" s="548">
        <v>2</v>
      </c>
      <c r="D11" s="40" t="s">
        <v>192</v>
      </c>
    </row>
    <row r="12" spans="3:21" ht="18" customHeight="1">
      <c r="C12" s="548">
        <v>3</v>
      </c>
      <c r="D12" s="40" t="s">
        <v>193</v>
      </c>
    </row>
    <row r="13" spans="3:21" ht="18" customHeight="1">
      <c r="C13" s="356" t="s">
        <v>194</v>
      </c>
      <c r="D13" s="40" t="s">
        <v>195</v>
      </c>
      <c r="E13" s="40"/>
      <c r="F13" s="40"/>
      <c r="G13" s="40"/>
      <c r="H13" s="40"/>
      <c r="I13" s="40"/>
      <c r="J13" s="40"/>
      <c r="K13" s="40"/>
      <c r="L13" s="40"/>
      <c r="M13" s="40"/>
      <c r="N13" s="40"/>
      <c r="O13" s="40"/>
      <c r="P13" s="40"/>
      <c r="Q13" s="40"/>
    </row>
    <row r="14" spans="3:21" ht="18" customHeight="1">
      <c r="C14" s="356" t="s">
        <v>196</v>
      </c>
      <c r="D14" s="40" t="s">
        <v>197</v>
      </c>
      <c r="E14" s="40"/>
      <c r="F14" s="40"/>
      <c r="G14" s="40"/>
      <c r="H14" s="40"/>
      <c r="I14" s="40"/>
      <c r="J14" s="40"/>
      <c r="K14" s="40"/>
      <c r="L14" s="40"/>
      <c r="M14" s="40"/>
      <c r="N14" s="40"/>
      <c r="O14" s="40"/>
      <c r="P14" s="40"/>
      <c r="Q14" s="40"/>
    </row>
    <row r="15" spans="3:21" ht="18" customHeight="1">
      <c r="C15" s="356"/>
      <c r="D15" s="40" t="s">
        <v>198</v>
      </c>
      <c r="E15" s="40"/>
      <c r="F15" s="40"/>
      <c r="G15" s="40"/>
      <c r="H15" s="40"/>
      <c r="I15" s="40"/>
      <c r="J15" s="40"/>
      <c r="K15" s="40"/>
      <c r="L15" s="40"/>
      <c r="M15" s="40"/>
      <c r="N15" s="40"/>
      <c r="O15" s="40"/>
      <c r="P15" s="40"/>
      <c r="Q15" s="40"/>
    </row>
    <row r="16" spans="3:21" ht="18" customHeight="1">
      <c r="C16" s="356" t="s">
        <v>199</v>
      </c>
      <c r="D16" s="40" t="s">
        <v>200</v>
      </c>
      <c r="E16" s="40"/>
      <c r="F16" s="40"/>
      <c r="G16" s="40"/>
      <c r="H16" s="40"/>
      <c r="I16" s="40"/>
      <c r="J16" s="40"/>
      <c r="K16" s="40"/>
      <c r="L16" s="40"/>
      <c r="M16" s="40"/>
      <c r="N16" s="40"/>
      <c r="O16" s="40"/>
      <c r="P16" s="40"/>
      <c r="Q16" s="40"/>
    </row>
    <row r="17" spans="3:18" ht="18" customHeight="1">
      <c r="C17" s="40"/>
      <c r="D17" s="40" t="s">
        <v>201</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8">
        <v>4</v>
      </c>
      <c r="D20" s="40" t="s">
        <v>188</v>
      </c>
    </row>
    <row r="21" spans="3:18" ht="18" customHeight="1">
      <c r="C21" s="356" t="s">
        <v>202</v>
      </c>
      <c r="D21" s="42" t="s">
        <v>189</v>
      </c>
      <c r="E21" s="40"/>
      <c r="F21" s="40"/>
      <c r="G21" s="40"/>
      <c r="H21" s="40"/>
      <c r="I21" s="40"/>
      <c r="J21" s="40"/>
      <c r="K21" s="40"/>
      <c r="L21" s="40"/>
      <c r="M21" s="40"/>
      <c r="N21" s="40"/>
      <c r="O21" s="40"/>
      <c r="P21" s="40"/>
      <c r="Q21" s="40"/>
      <c r="R21" s="40"/>
    </row>
    <row r="22" spans="3:18" ht="18" customHeight="1">
      <c r="C22" s="356" t="s">
        <v>196</v>
      </c>
      <c r="D22" s="42" t="s">
        <v>190</v>
      </c>
      <c r="E22" s="40"/>
      <c r="F22" s="40"/>
      <c r="G22" s="40"/>
      <c r="H22" s="40"/>
      <c r="I22" s="40"/>
      <c r="J22" s="40"/>
      <c r="K22" s="40"/>
      <c r="L22" s="40"/>
      <c r="M22" s="40"/>
      <c r="N22" s="40"/>
      <c r="O22" s="40"/>
      <c r="P22" s="40"/>
      <c r="Q22" s="40"/>
      <c r="R22" s="40"/>
    </row>
    <row r="23" spans="3:18" ht="18" customHeight="1">
      <c r="C23" s="356" t="s">
        <v>203</v>
      </c>
      <c r="D23" s="42" t="s">
        <v>144</v>
      </c>
      <c r="E23" s="40"/>
      <c r="F23" s="40"/>
      <c r="G23" s="40"/>
      <c r="H23" s="40"/>
      <c r="I23" s="40"/>
      <c r="J23" s="40"/>
      <c r="K23" s="40"/>
      <c r="L23" s="40"/>
      <c r="M23" s="40"/>
      <c r="N23" s="40"/>
      <c r="O23" s="40"/>
      <c r="P23" s="40"/>
      <c r="Q23" s="40"/>
      <c r="R23" s="40"/>
    </row>
    <row r="24" spans="3:18" ht="18" customHeight="1">
      <c r="C24" s="40"/>
      <c r="D24" s="40" t="s">
        <v>204</v>
      </c>
      <c r="E24" s="40"/>
      <c r="F24" s="40"/>
      <c r="G24" s="40"/>
      <c r="H24" s="40"/>
      <c r="I24" s="40"/>
      <c r="J24" s="40"/>
      <c r="K24" s="40"/>
      <c r="L24" s="40"/>
      <c r="M24" s="40"/>
      <c r="N24" s="40"/>
      <c r="O24" s="40"/>
      <c r="P24" s="40"/>
      <c r="Q24" s="40"/>
      <c r="R24" s="40"/>
    </row>
    <row r="25" spans="3:18" ht="18" customHeight="1">
      <c r="C25" s="356" t="s">
        <v>205</v>
      </c>
      <c r="D25" s="42" t="s">
        <v>206</v>
      </c>
      <c r="E25" s="40"/>
      <c r="F25" s="40"/>
      <c r="G25" s="40"/>
      <c r="H25" s="40"/>
      <c r="I25" s="40"/>
      <c r="J25" s="40"/>
      <c r="K25" s="40"/>
      <c r="L25" s="40"/>
      <c r="M25" s="40"/>
      <c r="N25" s="40"/>
      <c r="O25" s="40"/>
      <c r="P25" s="40"/>
      <c r="Q25" s="40"/>
      <c r="R25" s="40"/>
    </row>
    <row r="26" spans="3:18" ht="18" customHeight="1">
      <c r="C26" s="356" t="s">
        <v>207</v>
      </c>
      <c r="D26" s="42" t="s">
        <v>208</v>
      </c>
      <c r="E26" s="40"/>
      <c r="F26" s="40"/>
      <c r="G26" s="40"/>
      <c r="H26" s="40"/>
      <c r="I26" s="40"/>
      <c r="J26" s="40"/>
      <c r="K26" s="40"/>
      <c r="L26" s="40"/>
      <c r="M26" s="40"/>
      <c r="N26" s="40"/>
      <c r="O26" s="40"/>
      <c r="P26" s="40"/>
      <c r="Q26" s="40"/>
      <c r="R26" s="40"/>
    </row>
    <row r="27" spans="3:18" ht="18" customHeight="1">
      <c r="C27" s="40"/>
      <c r="D27" s="42" t="s">
        <v>209</v>
      </c>
      <c r="E27" s="40"/>
      <c r="F27" s="40"/>
      <c r="G27" s="40"/>
      <c r="H27" s="40"/>
      <c r="I27" s="40"/>
      <c r="J27" s="40"/>
      <c r="K27" s="40"/>
      <c r="L27" s="40"/>
      <c r="M27" s="40"/>
      <c r="N27" s="40"/>
      <c r="O27" s="40"/>
      <c r="P27" s="40"/>
      <c r="Q27" s="40"/>
      <c r="R27" s="40"/>
    </row>
    <row r="28" spans="3:18" ht="18" customHeight="1">
      <c r="C28" s="40"/>
      <c r="D28" s="40" t="s">
        <v>210</v>
      </c>
      <c r="E28" s="40"/>
      <c r="F28" s="40"/>
      <c r="G28" s="40"/>
      <c r="H28" s="40"/>
      <c r="I28" s="40"/>
      <c r="J28" s="40"/>
      <c r="K28" s="40"/>
      <c r="L28" s="40"/>
      <c r="M28" s="40"/>
      <c r="N28" s="40"/>
      <c r="O28" s="40"/>
      <c r="P28" s="40"/>
      <c r="Q28" s="40"/>
      <c r="R28" s="40"/>
    </row>
    <row r="29" spans="3:18" ht="18" customHeight="1">
      <c r="C29" s="356"/>
      <c r="D29" s="42" t="s">
        <v>211</v>
      </c>
      <c r="E29" s="40"/>
      <c r="F29" s="40"/>
      <c r="G29" s="40"/>
      <c r="H29" s="40"/>
      <c r="I29" s="40"/>
      <c r="J29" s="40"/>
      <c r="K29" s="40"/>
      <c r="L29" s="40"/>
      <c r="M29" s="40"/>
      <c r="N29" s="40"/>
      <c r="O29" s="40"/>
      <c r="P29" s="40"/>
      <c r="Q29" s="40"/>
      <c r="R29" s="40"/>
    </row>
    <row r="30" spans="3:18" ht="18" customHeight="1">
      <c r="C30" s="40"/>
      <c r="D30" s="40" t="s">
        <v>212</v>
      </c>
      <c r="E30" s="40"/>
      <c r="F30" s="40"/>
      <c r="G30" s="40"/>
      <c r="H30" s="40"/>
      <c r="I30" s="40"/>
      <c r="J30" s="40"/>
      <c r="K30" s="40"/>
      <c r="L30" s="40"/>
      <c r="M30" s="40"/>
      <c r="N30" s="40"/>
      <c r="O30" s="40"/>
      <c r="P30" s="40"/>
      <c r="Q30" s="40"/>
      <c r="R30" s="40"/>
    </row>
    <row r="31" spans="3:18" ht="18" customHeight="1">
      <c r="C31" s="40"/>
    </row>
    <row r="32" spans="3:18" ht="18" customHeight="1">
      <c r="C32" s="548">
        <v>5</v>
      </c>
      <c r="D32" s="40" t="s">
        <v>191</v>
      </c>
    </row>
    <row r="33" spans="3:27" ht="18" customHeight="1">
      <c r="C33" s="41" t="s">
        <v>194</v>
      </c>
      <c r="D33" s="40" t="s">
        <v>213</v>
      </c>
    </row>
    <row r="34" spans="3:27" ht="18" customHeight="1">
      <c r="C34" s="41" t="s">
        <v>214</v>
      </c>
      <c r="D34" s="40" t="s">
        <v>215</v>
      </c>
      <c r="X34" s="354"/>
      <c r="Y34" s="355"/>
      <c r="Z34" s="355"/>
      <c r="AA34" s="355"/>
    </row>
    <row r="35" spans="3:27" ht="18" customHeight="1">
      <c r="C35" s="41" t="s">
        <v>199</v>
      </c>
      <c r="D35" s="40" t="s">
        <v>216</v>
      </c>
      <c r="X35" s="354"/>
      <c r="Y35" s="355"/>
      <c r="Z35" s="355"/>
      <c r="AA35" s="355"/>
    </row>
    <row r="36" spans="3:27" ht="18" customHeight="1">
      <c r="X36" s="354"/>
      <c r="Y36" s="355"/>
      <c r="Z36" s="355"/>
      <c r="AA36" s="355"/>
    </row>
    <row r="37" spans="3:27" ht="18" customHeight="1">
      <c r="C37" s="39" t="s">
        <v>217</v>
      </c>
      <c r="X37" s="354"/>
      <c r="Y37" s="355"/>
      <c r="Z37" s="355"/>
      <c r="AA37" s="355"/>
    </row>
    <row r="38" spans="3:27" ht="18" customHeight="1">
      <c r="C38" s="356" t="s">
        <v>35</v>
      </c>
      <c r="D38" s="40" t="s">
        <v>159</v>
      </c>
    </row>
    <row r="39" spans="3:27" ht="30" customHeight="1">
      <c r="C39" s="356"/>
      <c r="D39" s="40"/>
    </row>
    <row r="40" spans="3:27" ht="24" customHeight="1">
      <c r="C40" s="41"/>
      <c r="T40" s="246"/>
    </row>
    <row r="41" spans="3:27">
      <c r="S41" s="245"/>
      <c r="T41" s="247" t="s">
        <v>337</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S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131</v>
      </c>
      <c r="N4" s="186"/>
      <c r="O4" s="186"/>
      <c r="P4" s="186"/>
      <c r="Q4" s="186"/>
      <c r="R4" s="187"/>
    </row>
    <row r="5" spans="1:18">
      <c r="L5" s="185"/>
      <c r="M5" s="190"/>
      <c r="N5" s="888" t="s">
        <v>221</v>
      </c>
      <c r="O5" s="890" t="s">
        <v>220</v>
      </c>
      <c r="P5" s="186"/>
      <c r="Q5" s="186"/>
      <c r="R5" s="187"/>
    </row>
    <row r="6" spans="1:18" ht="14.25" thickBot="1">
      <c r="L6" s="185"/>
      <c r="M6" s="191"/>
      <c r="N6" s="889"/>
      <c r="O6" s="891"/>
      <c r="P6" s="186"/>
      <c r="Q6" s="186"/>
      <c r="R6" s="187"/>
    </row>
    <row r="7" spans="1:18" ht="14.25" thickTop="1">
      <c r="L7" s="185"/>
      <c r="M7" s="192" t="s">
        <v>164</v>
      </c>
      <c r="N7" s="193">
        <v>4941</v>
      </c>
      <c r="O7" s="194">
        <v>5238</v>
      </c>
      <c r="P7" s="186"/>
      <c r="Q7" s="186"/>
      <c r="R7" s="187"/>
    </row>
    <row r="8" spans="1:18">
      <c r="L8" s="185"/>
      <c r="M8" s="192" t="s">
        <v>165</v>
      </c>
      <c r="N8" s="193">
        <v>593</v>
      </c>
      <c r="O8" s="194">
        <v>386</v>
      </c>
      <c r="P8" s="186"/>
      <c r="Q8" s="186"/>
      <c r="R8" s="187"/>
    </row>
    <row r="9" spans="1:18">
      <c r="L9" s="185"/>
      <c r="M9" s="192" t="s">
        <v>166</v>
      </c>
      <c r="N9" s="193">
        <v>9147</v>
      </c>
      <c r="O9" s="194">
        <v>8925</v>
      </c>
      <c r="P9" s="186"/>
      <c r="Q9" s="186"/>
      <c r="R9" s="187"/>
    </row>
    <row r="10" spans="1:18">
      <c r="L10" s="185"/>
      <c r="M10" s="195" t="s">
        <v>168</v>
      </c>
      <c r="N10" s="196">
        <v>3308</v>
      </c>
      <c r="O10" s="546">
        <v>3704</v>
      </c>
      <c r="P10" s="186"/>
      <c r="Q10" s="186"/>
      <c r="R10" s="187"/>
    </row>
    <row r="11" spans="1:18">
      <c r="L11" s="185"/>
      <c r="M11" s="195" t="s">
        <v>169</v>
      </c>
      <c r="N11" s="196">
        <v>581</v>
      </c>
      <c r="O11" s="546">
        <v>376</v>
      </c>
      <c r="P11" s="186"/>
      <c r="Q11" s="186"/>
      <c r="R11" s="187"/>
    </row>
    <row r="12" spans="1:18">
      <c r="L12" s="185"/>
      <c r="M12" s="195" t="s">
        <v>170</v>
      </c>
      <c r="N12" s="196">
        <v>7003</v>
      </c>
      <c r="O12" s="546">
        <v>6761</v>
      </c>
      <c r="P12" s="186"/>
      <c r="Q12" s="186"/>
      <c r="R12" s="187"/>
    </row>
    <row r="13" spans="1:18">
      <c r="L13" s="185"/>
      <c r="M13" s="195" t="s">
        <v>171</v>
      </c>
      <c r="N13" s="196">
        <v>8</v>
      </c>
      <c r="O13" s="546">
        <v>10</v>
      </c>
      <c r="P13" s="186"/>
      <c r="Q13" s="186"/>
      <c r="R13" s="187"/>
    </row>
    <row r="14" spans="1:18">
      <c r="L14" s="185"/>
      <c r="M14" s="195" t="s">
        <v>172</v>
      </c>
      <c r="N14" s="196">
        <v>0</v>
      </c>
      <c r="O14" s="546">
        <v>0</v>
      </c>
      <c r="P14" s="186"/>
      <c r="Q14" s="186"/>
      <c r="R14" s="187"/>
    </row>
    <row r="15" spans="1:18">
      <c r="L15" s="185"/>
      <c r="M15" s="195" t="s">
        <v>173</v>
      </c>
      <c r="N15" s="196">
        <v>12</v>
      </c>
      <c r="O15" s="546">
        <v>8</v>
      </c>
      <c r="P15" s="186"/>
      <c r="Q15" s="186"/>
      <c r="R15" s="187"/>
    </row>
    <row r="16" spans="1:18">
      <c r="L16" s="185"/>
      <c r="M16" s="195" t="s">
        <v>174</v>
      </c>
      <c r="N16" s="196">
        <v>219</v>
      </c>
      <c r="O16" s="546">
        <v>228</v>
      </c>
      <c r="P16" s="186"/>
      <c r="Q16" s="186"/>
      <c r="R16" s="187"/>
    </row>
    <row r="17" spans="2:18">
      <c r="L17" s="185"/>
      <c r="M17" s="195" t="s">
        <v>175</v>
      </c>
      <c r="N17" s="196">
        <v>3</v>
      </c>
      <c r="O17" s="546">
        <v>6</v>
      </c>
      <c r="P17" s="186"/>
      <c r="Q17" s="186"/>
      <c r="R17" s="187"/>
    </row>
    <row r="18" spans="2:18">
      <c r="L18" s="185"/>
      <c r="M18" s="195" t="s">
        <v>176</v>
      </c>
      <c r="N18" s="196">
        <v>203</v>
      </c>
      <c r="O18" s="546">
        <v>217</v>
      </c>
      <c r="P18" s="186"/>
      <c r="Q18" s="186"/>
      <c r="R18" s="187"/>
    </row>
    <row r="19" spans="2:18">
      <c r="L19" s="185"/>
      <c r="M19" s="195" t="s">
        <v>177</v>
      </c>
      <c r="N19" s="196">
        <v>1079</v>
      </c>
      <c r="O19" s="546">
        <v>1022</v>
      </c>
      <c r="P19" s="186"/>
      <c r="Q19" s="186"/>
      <c r="R19" s="187"/>
    </row>
    <row r="20" spans="2:18">
      <c r="L20" s="185"/>
      <c r="M20" s="195" t="s">
        <v>178</v>
      </c>
      <c r="N20" s="540">
        <v>6</v>
      </c>
      <c r="O20" s="547">
        <v>3</v>
      </c>
      <c r="P20" s="186"/>
      <c r="Q20" s="186"/>
      <c r="R20" s="187"/>
    </row>
    <row r="21" spans="2:18">
      <c r="L21" s="185"/>
      <c r="M21" s="195" t="s">
        <v>179</v>
      </c>
      <c r="N21" s="540">
        <v>1604</v>
      </c>
      <c r="O21" s="547">
        <v>1638</v>
      </c>
      <c r="P21" s="186"/>
      <c r="Q21" s="186"/>
      <c r="R21" s="187"/>
    </row>
    <row r="22" spans="2:18">
      <c r="L22" s="185"/>
      <c r="M22" s="539" t="s">
        <v>180</v>
      </c>
      <c r="N22" s="540">
        <v>327</v>
      </c>
      <c r="O22" s="541">
        <v>274</v>
      </c>
      <c r="P22" s="186"/>
      <c r="Q22" s="186"/>
      <c r="R22" s="187"/>
    </row>
    <row r="23" spans="2:18">
      <c r="L23" s="185"/>
      <c r="M23" s="539" t="s">
        <v>181</v>
      </c>
      <c r="N23" s="540">
        <v>3</v>
      </c>
      <c r="O23" s="541">
        <v>1</v>
      </c>
      <c r="P23" s="186"/>
      <c r="Q23" s="186"/>
      <c r="R23" s="187"/>
    </row>
    <row r="24" spans="2:18" ht="14.25" thickBot="1">
      <c r="L24" s="185"/>
      <c r="M24" s="198" t="s">
        <v>182</v>
      </c>
      <c r="N24" s="199">
        <v>325</v>
      </c>
      <c r="O24" s="200">
        <v>301</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8" t="s">
        <v>221</v>
      </c>
      <c r="O27" s="892" t="s">
        <v>220</v>
      </c>
      <c r="P27" s="886" t="s">
        <v>122</v>
      </c>
      <c r="Q27" s="205"/>
      <c r="R27" s="187"/>
    </row>
    <row r="28" spans="2:18" ht="14.25" thickBot="1">
      <c r="B28" s="224"/>
      <c r="C28" s="224"/>
      <c r="L28" s="185"/>
      <c r="M28" s="191"/>
      <c r="N28" s="889"/>
      <c r="O28" s="893"/>
      <c r="P28" s="887"/>
      <c r="Q28" s="186"/>
      <c r="R28" s="187"/>
    </row>
    <row r="29" spans="2:18" ht="14.25" thickTop="1">
      <c r="L29" s="185"/>
      <c r="M29" s="192" t="s">
        <v>119</v>
      </c>
      <c r="N29" s="206">
        <v>0</v>
      </c>
      <c r="O29" s="207">
        <v>0</v>
      </c>
      <c r="P29" s="208" t="s">
        <v>18</v>
      </c>
      <c r="Q29" s="205"/>
      <c r="R29" s="187"/>
    </row>
    <row r="30" spans="2:18">
      <c r="L30" s="185"/>
      <c r="M30" s="195" t="s">
        <v>119</v>
      </c>
      <c r="N30" s="209">
        <v>1.4681</v>
      </c>
      <c r="O30" s="210">
        <v>1.4549000000000001</v>
      </c>
      <c r="P30" s="211">
        <v>-0.89912131326202882</v>
      </c>
      <c r="Q30" s="212"/>
      <c r="R30" s="187"/>
    </row>
    <row r="31" spans="2:18">
      <c r="L31" s="185"/>
      <c r="M31" s="195" t="s">
        <v>167</v>
      </c>
      <c r="N31" s="209">
        <v>0.33079999999999998</v>
      </c>
      <c r="O31" s="210">
        <v>0.37040000000000001</v>
      </c>
      <c r="P31" s="211">
        <v>11.970979443772677</v>
      </c>
      <c r="Q31" s="212"/>
      <c r="R31" s="187"/>
    </row>
    <row r="32" spans="2:18">
      <c r="L32" s="185"/>
      <c r="M32" s="195" t="s">
        <v>169</v>
      </c>
      <c r="N32" s="209">
        <v>5.8099999999999999E-2</v>
      </c>
      <c r="O32" s="210">
        <v>3.7600000000000001E-2</v>
      </c>
      <c r="P32" s="211">
        <v>-35.28399311531841</v>
      </c>
      <c r="Q32" s="212"/>
      <c r="R32" s="187"/>
    </row>
    <row r="33" spans="12:19" ht="13.5" customHeight="1">
      <c r="L33" s="185"/>
      <c r="M33" s="195" t="s">
        <v>170</v>
      </c>
      <c r="N33" s="209">
        <v>0.70030000000000003</v>
      </c>
      <c r="O33" s="210">
        <v>0.67610000000000003</v>
      </c>
      <c r="P33" s="211">
        <v>-3.4556618592031896</v>
      </c>
      <c r="Q33" s="212"/>
      <c r="R33" s="187"/>
    </row>
    <row r="34" spans="12:19">
      <c r="L34" s="185"/>
      <c r="M34" s="195" t="s">
        <v>174</v>
      </c>
      <c r="N34" s="209">
        <v>2.1899999999999999E-2</v>
      </c>
      <c r="O34" s="210">
        <v>2.2800000000000001E-2</v>
      </c>
      <c r="P34" s="211">
        <v>4.1095890410959015</v>
      </c>
      <c r="Q34" s="212"/>
      <c r="R34" s="187"/>
    </row>
    <row r="35" spans="12:19">
      <c r="L35" s="185"/>
      <c r="M35" s="195" t="s">
        <v>175</v>
      </c>
      <c r="N35" s="209">
        <v>2.9999999999999997E-4</v>
      </c>
      <c r="O35" s="210">
        <v>5.9999999999999995E-4</v>
      </c>
      <c r="P35" s="572">
        <v>100</v>
      </c>
      <c r="Q35" s="212"/>
      <c r="R35" s="187"/>
    </row>
    <row r="36" spans="12:19">
      <c r="L36" s="185"/>
      <c r="M36" s="195" t="s">
        <v>176</v>
      </c>
      <c r="N36" s="209">
        <v>2.0299999999999999E-2</v>
      </c>
      <c r="O36" s="210">
        <v>2.1700000000000001E-2</v>
      </c>
      <c r="P36" s="211">
        <v>6.8965517241379501</v>
      </c>
      <c r="Q36" s="212"/>
      <c r="R36" s="187"/>
    </row>
    <row r="37" spans="12:19">
      <c r="L37" s="185"/>
      <c r="M37" s="195" t="s">
        <v>177</v>
      </c>
      <c r="N37" s="209">
        <v>0.1079</v>
      </c>
      <c r="O37" s="210">
        <v>0.1022</v>
      </c>
      <c r="P37" s="211">
        <v>-5.2826691380908244</v>
      </c>
      <c r="Q37" s="212"/>
      <c r="R37" s="187"/>
    </row>
    <row r="38" spans="12:19">
      <c r="L38" s="185"/>
      <c r="M38" s="539" t="s">
        <v>178</v>
      </c>
      <c r="N38" s="542">
        <v>5.9999999999999995E-4</v>
      </c>
      <c r="O38" s="543">
        <v>2.9999999999999997E-4</v>
      </c>
      <c r="P38" s="558">
        <v>-50</v>
      </c>
      <c r="Q38" s="212"/>
      <c r="R38" s="187"/>
    </row>
    <row r="39" spans="12:19">
      <c r="L39" s="185"/>
      <c r="M39" s="539" t="s">
        <v>179</v>
      </c>
      <c r="N39" s="542">
        <v>0.16039999999999999</v>
      </c>
      <c r="O39" s="543">
        <v>0.1638</v>
      </c>
      <c r="P39" s="544">
        <v>2.1197007481296879</v>
      </c>
      <c r="Q39" s="212"/>
      <c r="R39" s="187"/>
    </row>
    <row r="40" spans="12:19">
      <c r="L40" s="185"/>
      <c r="M40" s="539" t="s">
        <v>180</v>
      </c>
      <c r="N40" s="542">
        <v>3.3500000000000002E-2</v>
      </c>
      <c r="O40" s="543">
        <v>2.8400000000000002E-2</v>
      </c>
      <c r="P40" s="544">
        <v>-15.223880597014926</v>
      </c>
      <c r="Q40" s="212"/>
      <c r="R40" s="187"/>
    </row>
    <row r="41" spans="12:19">
      <c r="L41" s="185"/>
      <c r="M41" s="539" t="s">
        <v>181</v>
      </c>
      <c r="N41" s="542">
        <v>2.9999999999999997E-4</v>
      </c>
      <c r="O41" s="543">
        <v>1E-4</v>
      </c>
      <c r="P41" s="544">
        <v>-66.666666666666657</v>
      </c>
      <c r="Q41" s="212"/>
      <c r="R41" s="187"/>
      <c r="S41" s="179">
        <v>0</v>
      </c>
    </row>
    <row r="42" spans="12:19" ht="14.25" thickBot="1">
      <c r="L42" s="185"/>
      <c r="M42" s="198" t="s">
        <v>182</v>
      </c>
      <c r="N42" s="213">
        <v>3.3700000000000001E-2</v>
      </c>
      <c r="O42" s="214">
        <v>3.09E-2</v>
      </c>
      <c r="P42" s="215">
        <v>-8.3086053412462917</v>
      </c>
      <c r="Q42" s="212"/>
      <c r="R42" s="187"/>
    </row>
    <row r="43" spans="12:19">
      <c r="L43" s="185"/>
      <c r="M43" s="186"/>
      <c r="N43" s="186"/>
      <c r="O43" s="186"/>
      <c r="P43" s="186"/>
      <c r="Q43" s="186"/>
      <c r="R43" s="187"/>
    </row>
    <row r="44" spans="12:19" ht="14.25" thickBot="1">
      <c r="L44" s="185"/>
      <c r="M44" s="201" t="s">
        <v>124</v>
      </c>
      <c r="N44" s="186"/>
      <c r="O44" s="186"/>
      <c r="P44" s="186"/>
      <c r="Q44" s="186"/>
      <c r="R44" s="187"/>
    </row>
    <row r="45" spans="12:19" ht="14.25" thickBot="1">
      <c r="L45" s="185"/>
      <c r="M45" s="216"/>
      <c r="N45" s="217" t="s">
        <v>221</v>
      </c>
      <c r="O45" s="218"/>
      <c r="P45" s="219" t="s">
        <v>220</v>
      </c>
      <c r="Q45" s="220"/>
      <c r="R45" s="187"/>
    </row>
    <row r="46" spans="12:19" ht="14.25" thickTop="1">
      <c r="L46" s="185"/>
      <c r="M46" s="192" t="s">
        <v>119</v>
      </c>
      <c r="N46" s="221" t="s">
        <v>250</v>
      </c>
      <c r="O46" s="222"/>
      <c r="P46" s="193" t="s">
        <v>251</v>
      </c>
      <c r="Q46" s="194"/>
      <c r="R46" s="187"/>
    </row>
    <row r="47" spans="12:19">
      <c r="L47" s="185"/>
      <c r="M47" s="195" t="s">
        <v>167</v>
      </c>
      <c r="N47" s="223" t="s">
        <v>252</v>
      </c>
      <c r="O47" s="196"/>
      <c r="P47" s="196" t="s">
        <v>253</v>
      </c>
      <c r="Q47" s="197"/>
      <c r="R47" s="187"/>
    </row>
    <row r="48" spans="12:19">
      <c r="L48" s="185"/>
      <c r="M48" s="195" t="s">
        <v>169</v>
      </c>
      <c r="N48" s="555" t="s">
        <v>254</v>
      </c>
      <c r="O48" s="196"/>
      <c r="P48" s="554" t="s">
        <v>255</v>
      </c>
      <c r="Q48" s="197"/>
      <c r="R48" s="187"/>
    </row>
    <row r="49" spans="1:18">
      <c r="L49" s="185"/>
      <c r="M49" s="195" t="s">
        <v>170</v>
      </c>
      <c r="N49" s="223" t="s">
        <v>256</v>
      </c>
      <c r="O49" s="196"/>
      <c r="P49" s="196" t="s">
        <v>257</v>
      </c>
      <c r="Q49" s="197"/>
      <c r="R49" s="187"/>
    </row>
    <row r="50" spans="1:18">
      <c r="L50" s="185"/>
      <c r="M50" s="195" t="s">
        <v>174</v>
      </c>
      <c r="N50" s="223" t="s">
        <v>258</v>
      </c>
      <c r="O50" s="196"/>
      <c r="P50" s="196" t="s">
        <v>259</v>
      </c>
      <c r="Q50" s="197"/>
      <c r="R50" s="187"/>
    </row>
    <row r="51" spans="1:18">
      <c r="L51" s="185"/>
      <c r="M51" s="195" t="s">
        <v>175</v>
      </c>
      <c r="N51" s="223" t="s">
        <v>260</v>
      </c>
      <c r="O51" s="196"/>
      <c r="P51" s="196" t="s">
        <v>261</v>
      </c>
      <c r="Q51" s="197"/>
      <c r="R51" s="187"/>
    </row>
    <row r="52" spans="1:18">
      <c r="L52" s="185"/>
      <c r="M52" s="195" t="s">
        <v>176</v>
      </c>
      <c r="N52" s="223" t="s">
        <v>262</v>
      </c>
      <c r="O52" s="196"/>
      <c r="P52" s="196" t="s">
        <v>263</v>
      </c>
      <c r="Q52" s="197"/>
      <c r="R52" s="187"/>
    </row>
    <row r="53" spans="1:18">
      <c r="L53" s="185"/>
      <c r="M53" s="195" t="s">
        <v>177</v>
      </c>
      <c r="N53" s="223" t="s">
        <v>264</v>
      </c>
      <c r="O53" s="196"/>
      <c r="P53" s="196" t="s">
        <v>265</v>
      </c>
      <c r="Q53" s="197"/>
      <c r="R53" s="187"/>
    </row>
    <row r="54" spans="1:18">
      <c r="L54" s="185"/>
      <c r="M54" s="539" t="s">
        <v>178</v>
      </c>
      <c r="N54" s="545" t="s">
        <v>266</v>
      </c>
      <c r="O54" s="540"/>
      <c r="P54" s="540" t="s">
        <v>267</v>
      </c>
      <c r="Q54" s="541"/>
      <c r="R54" s="187"/>
    </row>
    <row r="55" spans="1:18">
      <c r="L55" s="185"/>
      <c r="M55" s="539" t="s">
        <v>179</v>
      </c>
      <c r="N55" s="545" t="s">
        <v>268</v>
      </c>
      <c r="O55" s="540"/>
      <c r="P55" s="540" t="s">
        <v>269</v>
      </c>
      <c r="Q55" s="541"/>
      <c r="R55" s="187"/>
    </row>
    <row r="56" spans="1:18">
      <c r="L56" s="185"/>
      <c r="M56" s="539" t="s">
        <v>180</v>
      </c>
      <c r="N56" s="545" t="s">
        <v>270</v>
      </c>
      <c r="O56" s="540"/>
      <c r="P56" s="540" t="s">
        <v>271</v>
      </c>
      <c r="Q56" s="541"/>
      <c r="R56" s="187"/>
    </row>
    <row r="57" spans="1:18">
      <c r="L57" s="185"/>
      <c r="M57" s="539" t="s">
        <v>181</v>
      </c>
      <c r="N57" s="545" t="s">
        <v>272</v>
      </c>
      <c r="O57" s="540"/>
      <c r="P57" s="540" t="s">
        <v>273</v>
      </c>
      <c r="Q57" s="541"/>
      <c r="R57" s="187"/>
    </row>
    <row r="58" spans="1:18" ht="14.25" thickBot="1">
      <c r="L58" s="185"/>
      <c r="M58" s="198" t="s">
        <v>182</v>
      </c>
      <c r="N58" s="225" t="s">
        <v>274</v>
      </c>
      <c r="O58" s="199"/>
      <c r="P58" s="199" t="s">
        <v>275</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184</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132</v>
      </c>
      <c r="N4" s="186"/>
      <c r="O4" s="186"/>
      <c r="P4" s="186"/>
      <c r="Q4" s="186"/>
      <c r="R4" s="187"/>
    </row>
    <row r="5" spans="1:18" ht="13.5" customHeight="1">
      <c r="L5" s="185"/>
      <c r="M5" s="190"/>
      <c r="N5" s="888" t="s">
        <v>221</v>
      </c>
      <c r="O5" s="890" t="s">
        <v>220</v>
      </c>
      <c r="P5" s="186"/>
      <c r="Q5" s="186"/>
      <c r="R5" s="187"/>
    </row>
    <row r="6" spans="1:18" ht="14.25" thickBot="1">
      <c r="L6" s="185"/>
      <c r="M6" s="191"/>
      <c r="N6" s="889"/>
      <c r="O6" s="891"/>
      <c r="P6" s="186"/>
      <c r="Q6" s="186"/>
      <c r="R6" s="187"/>
    </row>
    <row r="7" spans="1:18" ht="14.25" thickTop="1">
      <c r="L7" s="185"/>
      <c r="M7" s="192" t="s">
        <v>164</v>
      </c>
      <c r="N7" s="193">
        <v>698.91499999999985</v>
      </c>
      <c r="O7" s="194">
        <v>660.40099999999973</v>
      </c>
      <c r="P7" s="186"/>
      <c r="Q7" s="186"/>
      <c r="R7" s="187"/>
    </row>
    <row r="8" spans="1:18">
      <c r="L8" s="185"/>
      <c r="M8" s="192" t="s">
        <v>165</v>
      </c>
      <c r="N8" s="193">
        <v>50.683</v>
      </c>
      <c r="O8" s="194">
        <v>45.772999999999996</v>
      </c>
      <c r="P8" s="186"/>
      <c r="Q8" s="186"/>
      <c r="R8" s="187"/>
    </row>
    <row r="9" spans="1:18">
      <c r="L9" s="185"/>
      <c r="M9" s="192" t="s">
        <v>166</v>
      </c>
      <c r="N9" s="193">
        <v>2936.7090000000003</v>
      </c>
      <c r="O9" s="194">
        <v>2800.7570000000005</v>
      </c>
      <c r="P9" s="186"/>
      <c r="Q9" s="186"/>
      <c r="R9" s="187"/>
    </row>
    <row r="10" spans="1:18">
      <c r="L10" s="185"/>
      <c r="M10" s="195" t="s">
        <v>167</v>
      </c>
      <c r="N10" s="196">
        <v>488.16399999999999</v>
      </c>
      <c r="O10" s="197">
        <v>454.161</v>
      </c>
      <c r="P10" s="186"/>
      <c r="Q10" s="186"/>
      <c r="R10" s="187"/>
    </row>
    <row r="11" spans="1:18">
      <c r="L11" s="185"/>
      <c r="M11" s="195" t="s">
        <v>169</v>
      </c>
      <c r="N11" s="196">
        <v>44.392000000000003</v>
      </c>
      <c r="O11" s="197">
        <v>45.003999999999998</v>
      </c>
      <c r="P11" s="186"/>
      <c r="Q11" s="186"/>
      <c r="R11" s="187"/>
    </row>
    <row r="12" spans="1:18">
      <c r="L12" s="185"/>
      <c r="M12" s="195" t="s">
        <v>170</v>
      </c>
      <c r="N12" s="196">
        <v>2380.7710000000002</v>
      </c>
      <c r="O12" s="197">
        <v>2268.8580000000002</v>
      </c>
      <c r="P12" s="186"/>
      <c r="Q12" s="186"/>
      <c r="R12" s="187"/>
    </row>
    <row r="13" spans="1:18">
      <c r="L13" s="185"/>
      <c r="M13" s="195" t="s">
        <v>171</v>
      </c>
      <c r="N13" s="196">
        <v>0.36699999999999999</v>
      </c>
      <c r="O13" s="197">
        <v>0.55100000000000005</v>
      </c>
      <c r="P13" s="186"/>
      <c r="Q13" s="186"/>
      <c r="R13" s="187"/>
    </row>
    <row r="14" spans="1:18">
      <c r="L14" s="185"/>
      <c r="M14" s="195" t="s">
        <v>172</v>
      </c>
      <c r="N14" s="196">
        <v>0</v>
      </c>
      <c r="O14" s="197">
        <v>0</v>
      </c>
      <c r="P14" s="186"/>
      <c r="Q14" s="186"/>
      <c r="R14" s="187"/>
    </row>
    <row r="15" spans="1:18">
      <c r="L15" s="185"/>
      <c r="M15" s="195" t="s">
        <v>173</v>
      </c>
      <c r="N15" s="196">
        <v>5.7430000000000003</v>
      </c>
      <c r="O15" s="197">
        <v>1.444</v>
      </c>
      <c r="P15" s="186"/>
      <c r="Q15" s="186"/>
      <c r="R15" s="187"/>
    </row>
    <row r="16" spans="1:18">
      <c r="L16" s="185"/>
      <c r="M16" s="195" t="s">
        <v>174</v>
      </c>
      <c r="N16" s="196">
        <v>20.728999999999999</v>
      </c>
      <c r="O16" s="197">
        <v>27.181999999999999</v>
      </c>
      <c r="P16" s="186"/>
      <c r="Q16" s="186"/>
      <c r="R16" s="187"/>
    </row>
    <row r="17" spans="2:18">
      <c r="L17" s="185"/>
      <c r="M17" s="195" t="s">
        <v>175</v>
      </c>
      <c r="N17" s="196">
        <v>0.71399999999999997</v>
      </c>
      <c r="O17" s="197">
        <v>0.42699999999999999</v>
      </c>
      <c r="P17" s="186"/>
      <c r="Q17" s="186"/>
      <c r="R17" s="187"/>
    </row>
    <row r="18" spans="2:18">
      <c r="L18" s="185"/>
      <c r="M18" s="195" t="s">
        <v>176</v>
      </c>
      <c r="N18" s="196">
        <v>39.426000000000002</v>
      </c>
      <c r="O18" s="197">
        <v>32.665999999999997</v>
      </c>
      <c r="P18" s="186"/>
      <c r="Q18" s="186"/>
      <c r="R18" s="187"/>
    </row>
    <row r="19" spans="2:18">
      <c r="L19" s="185"/>
      <c r="M19" s="195" t="s">
        <v>177</v>
      </c>
      <c r="N19" s="196">
        <v>150.774</v>
      </c>
      <c r="O19" s="197">
        <v>148.5</v>
      </c>
      <c r="P19" s="186"/>
      <c r="Q19" s="186"/>
      <c r="R19" s="187"/>
    </row>
    <row r="20" spans="2:18">
      <c r="L20" s="185"/>
      <c r="M20" s="539" t="s">
        <v>178</v>
      </c>
      <c r="N20" s="540">
        <v>3.9510000000000001</v>
      </c>
      <c r="O20" s="541">
        <v>0.30599999999999999</v>
      </c>
      <c r="P20" s="186"/>
      <c r="Q20" s="186"/>
      <c r="R20" s="187"/>
    </row>
    <row r="21" spans="2:18">
      <c r="L21" s="185"/>
      <c r="M21" s="539" t="s">
        <v>179</v>
      </c>
      <c r="N21" s="540">
        <v>440.94799999999998</v>
      </c>
      <c r="O21" s="541">
        <v>410.464</v>
      </c>
      <c r="P21" s="186"/>
      <c r="Q21" s="186"/>
      <c r="R21" s="187"/>
    </row>
    <row r="22" spans="2:18">
      <c r="L22" s="185"/>
      <c r="M22" s="539" t="s">
        <v>180</v>
      </c>
      <c r="N22" s="540">
        <v>38.880999999999858</v>
      </c>
      <c r="O22" s="541">
        <v>30.006999999999721</v>
      </c>
      <c r="P22" s="186"/>
      <c r="Q22" s="186"/>
      <c r="R22" s="187"/>
    </row>
    <row r="23" spans="2:18">
      <c r="L23" s="185"/>
      <c r="M23" s="539" t="s">
        <v>181</v>
      </c>
      <c r="N23" s="540">
        <v>1.6259999999999977</v>
      </c>
      <c r="O23" s="541">
        <v>3.6000000000001364E-2</v>
      </c>
      <c r="P23" s="186"/>
      <c r="Q23" s="186"/>
      <c r="R23" s="187"/>
    </row>
    <row r="24" spans="2:18" ht="14.25" thickBot="1">
      <c r="L24" s="185"/>
      <c r="M24" s="198" t="s">
        <v>182</v>
      </c>
      <c r="N24" s="199">
        <v>69.821000000000367</v>
      </c>
      <c r="O24" s="200">
        <v>87.325000000000273</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8" t="s">
        <v>221</v>
      </c>
      <c r="O27" s="892" t="s">
        <v>220</v>
      </c>
      <c r="P27" s="886" t="s">
        <v>122</v>
      </c>
      <c r="Q27" s="205"/>
      <c r="R27" s="187"/>
    </row>
    <row r="28" spans="2:18" ht="14.25" thickBot="1">
      <c r="B28" s="224"/>
      <c r="C28" s="224"/>
      <c r="L28" s="185"/>
      <c r="M28" s="191"/>
      <c r="N28" s="889"/>
      <c r="O28" s="893"/>
      <c r="P28" s="887"/>
      <c r="Q28" s="186"/>
      <c r="R28" s="187"/>
    </row>
    <row r="29" spans="2:18" ht="14.25" thickTop="1">
      <c r="L29" s="185"/>
      <c r="M29" s="192" t="s">
        <v>119</v>
      </c>
      <c r="N29" s="206">
        <v>0</v>
      </c>
      <c r="O29" s="207">
        <v>0</v>
      </c>
      <c r="P29" s="208" t="s">
        <v>123</v>
      </c>
      <c r="Q29" s="205"/>
      <c r="R29" s="187"/>
    </row>
    <row r="30" spans="2:18">
      <c r="L30" s="185"/>
      <c r="M30" s="195" t="s">
        <v>119</v>
      </c>
      <c r="N30" s="209">
        <v>3.6863070000000002</v>
      </c>
      <c r="O30" s="210">
        <v>3.5069310000000007</v>
      </c>
      <c r="P30" s="211">
        <v>-4.8660081756619746</v>
      </c>
      <c r="Q30" s="212"/>
      <c r="R30" s="187"/>
    </row>
    <row r="31" spans="2:18">
      <c r="L31" s="185"/>
      <c r="M31" s="195" t="s">
        <v>167</v>
      </c>
      <c r="N31" s="209">
        <v>0.48816399999999999</v>
      </c>
      <c r="O31" s="210">
        <v>0.45416099999999998</v>
      </c>
      <c r="P31" s="211">
        <v>-6.9654870084643647</v>
      </c>
      <c r="Q31" s="212"/>
      <c r="R31" s="187"/>
    </row>
    <row r="32" spans="2:18">
      <c r="L32" s="185"/>
      <c r="M32" s="195" t="s">
        <v>169</v>
      </c>
      <c r="N32" s="209">
        <v>4.4392000000000001E-2</v>
      </c>
      <c r="O32" s="210">
        <v>4.5003999999999995E-2</v>
      </c>
      <c r="P32" s="211">
        <v>1.3786267795999265</v>
      </c>
      <c r="Q32" s="212"/>
      <c r="R32" s="187"/>
    </row>
    <row r="33" spans="12:18" ht="13.5" customHeight="1">
      <c r="L33" s="185"/>
      <c r="M33" s="195" t="s">
        <v>170</v>
      </c>
      <c r="N33" s="209">
        <v>2.3807710000000002</v>
      </c>
      <c r="O33" s="210">
        <v>2.2688580000000003</v>
      </c>
      <c r="P33" s="211">
        <v>-4.7007040996383154</v>
      </c>
      <c r="Q33" s="212"/>
      <c r="R33" s="187"/>
    </row>
    <row r="34" spans="12:18">
      <c r="L34" s="185"/>
      <c r="M34" s="195" t="s">
        <v>174</v>
      </c>
      <c r="N34" s="209">
        <v>2.0729000000000001E-2</v>
      </c>
      <c r="O34" s="210">
        <v>2.7181999999999998E-2</v>
      </c>
      <c r="P34" s="211">
        <v>31.130300545129984</v>
      </c>
      <c r="Q34" s="212"/>
      <c r="R34" s="187"/>
    </row>
    <row r="35" spans="12:18">
      <c r="L35" s="185"/>
      <c r="M35" s="195" t="s">
        <v>175</v>
      </c>
      <c r="N35" s="209">
        <v>7.1400000000000001E-4</v>
      </c>
      <c r="O35" s="210">
        <v>4.2699999999999997E-4</v>
      </c>
      <c r="P35" s="572">
        <v>-40.196078431372548</v>
      </c>
      <c r="Q35" s="212"/>
      <c r="R35" s="187"/>
    </row>
    <row r="36" spans="12:18">
      <c r="L36" s="185"/>
      <c r="M36" s="195" t="s">
        <v>176</v>
      </c>
      <c r="N36" s="209">
        <v>3.9426000000000003E-2</v>
      </c>
      <c r="O36" s="210">
        <v>3.2665999999999994E-2</v>
      </c>
      <c r="P36" s="211">
        <v>-17.146045756607336</v>
      </c>
      <c r="Q36" s="212"/>
      <c r="R36" s="187"/>
    </row>
    <row r="37" spans="12:18">
      <c r="L37" s="185"/>
      <c r="M37" s="195" t="s">
        <v>177</v>
      </c>
      <c r="N37" s="209">
        <v>0.15077399999999999</v>
      </c>
      <c r="O37" s="210">
        <v>0.14849999999999999</v>
      </c>
      <c r="P37" s="211">
        <v>-1.5082175971984526</v>
      </c>
      <c r="Q37" s="212"/>
      <c r="R37" s="187"/>
    </row>
    <row r="38" spans="12:18">
      <c r="L38" s="185"/>
      <c r="M38" s="539" t="s">
        <v>178</v>
      </c>
      <c r="N38" s="542">
        <v>3.9509999999999997E-3</v>
      </c>
      <c r="O38" s="543">
        <v>3.0600000000000001E-4</v>
      </c>
      <c r="P38" s="558">
        <v>-92.255125284738043</v>
      </c>
      <c r="Q38" s="212"/>
      <c r="R38" s="187"/>
    </row>
    <row r="39" spans="12:18">
      <c r="L39" s="185"/>
      <c r="M39" s="539" t="s">
        <v>179</v>
      </c>
      <c r="N39" s="542">
        <v>0.44094800000000001</v>
      </c>
      <c r="O39" s="543">
        <v>0.410464</v>
      </c>
      <c r="P39" s="544">
        <v>-6.9132868274717225</v>
      </c>
      <c r="Q39" s="212"/>
      <c r="R39" s="187"/>
    </row>
    <row r="40" spans="12:18">
      <c r="L40" s="185"/>
      <c r="M40" s="539" t="s">
        <v>180</v>
      </c>
      <c r="N40" s="542">
        <v>3.9247999999999852E-2</v>
      </c>
      <c r="O40" s="543">
        <v>3.0557999999999721E-2</v>
      </c>
      <c r="P40" s="544">
        <v>-22.141255605381588</v>
      </c>
      <c r="Q40" s="212"/>
      <c r="R40" s="187"/>
    </row>
    <row r="41" spans="12:18">
      <c r="L41" s="185"/>
      <c r="M41" s="539" t="s">
        <v>181</v>
      </c>
      <c r="N41" s="542">
        <v>1.6259999999999977E-3</v>
      </c>
      <c r="O41" s="543">
        <v>3.6000000000001363E-5</v>
      </c>
      <c r="P41" s="544">
        <v>-97.785977859778512</v>
      </c>
      <c r="Q41" s="212"/>
      <c r="R41" s="187"/>
    </row>
    <row r="42" spans="12:18" ht="14.25" thickBot="1">
      <c r="L42" s="185"/>
      <c r="M42" s="198" t="s">
        <v>182</v>
      </c>
      <c r="N42" s="213">
        <v>7.5564000000000367E-2</v>
      </c>
      <c r="O42" s="214">
        <v>8.8769000000000278E-2</v>
      </c>
      <c r="P42" s="215">
        <v>17.47525276586714</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223</v>
      </c>
      <c r="O46" s="222"/>
      <c r="P46" s="237" t="s">
        <v>224</v>
      </c>
      <c r="Q46" s="238"/>
      <c r="R46" s="187"/>
    </row>
    <row r="47" spans="12:18">
      <c r="L47" s="185"/>
      <c r="M47" s="195" t="s">
        <v>167</v>
      </c>
      <c r="N47" s="223" t="s">
        <v>225</v>
      </c>
      <c r="O47" s="196"/>
      <c r="P47" s="196" t="s">
        <v>226</v>
      </c>
      <c r="Q47" s="197"/>
      <c r="R47" s="187"/>
    </row>
    <row r="48" spans="12:18">
      <c r="L48" s="185"/>
      <c r="M48" s="195" t="s">
        <v>169</v>
      </c>
      <c r="N48" s="223" t="s">
        <v>227</v>
      </c>
      <c r="O48" s="196"/>
      <c r="P48" s="196" t="s">
        <v>228</v>
      </c>
      <c r="Q48" s="197"/>
      <c r="R48" s="187"/>
    </row>
    <row r="49" spans="1:18">
      <c r="L49" s="185"/>
      <c r="M49" s="195" t="s">
        <v>170</v>
      </c>
      <c r="N49" s="223" t="s">
        <v>229</v>
      </c>
      <c r="O49" s="196"/>
      <c r="P49" s="196" t="s">
        <v>230</v>
      </c>
      <c r="Q49" s="197"/>
      <c r="R49" s="187"/>
    </row>
    <row r="50" spans="1:18">
      <c r="L50" s="185"/>
      <c r="M50" s="195" t="s">
        <v>174</v>
      </c>
      <c r="N50" s="223" t="s">
        <v>231</v>
      </c>
      <c r="O50" s="196"/>
      <c r="P50" s="196" t="s">
        <v>232</v>
      </c>
      <c r="Q50" s="197"/>
      <c r="R50" s="187"/>
    </row>
    <row r="51" spans="1:18">
      <c r="L51" s="185"/>
      <c r="M51" s="195" t="s">
        <v>175</v>
      </c>
      <c r="N51" s="223" t="s">
        <v>233</v>
      </c>
      <c r="O51" s="196"/>
      <c r="P51" s="196" t="s">
        <v>234</v>
      </c>
      <c r="Q51" s="197"/>
      <c r="R51" s="187"/>
    </row>
    <row r="52" spans="1:18">
      <c r="L52" s="185"/>
      <c r="M52" s="195" t="s">
        <v>176</v>
      </c>
      <c r="N52" s="223" t="s">
        <v>235</v>
      </c>
      <c r="O52" s="196"/>
      <c r="P52" s="196" t="s">
        <v>236</v>
      </c>
      <c r="Q52" s="197"/>
      <c r="R52" s="187"/>
    </row>
    <row r="53" spans="1:18">
      <c r="L53" s="185"/>
      <c r="M53" s="195" t="s">
        <v>177</v>
      </c>
      <c r="N53" s="223" t="s">
        <v>237</v>
      </c>
      <c r="O53" s="196"/>
      <c r="P53" s="196" t="s">
        <v>238</v>
      </c>
      <c r="Q53" s="197"/>
      <c r="R53" s="187"/>
    </row>
    <row r="54" spans="1:18">
      <c r="L54" s="185"/>
      <c r="M54" s="539" t="s">
        <v>178</v>
      </c>
      <c r="N54" s="545" t="s">
        <v>239</v>
      </c>
      <c r="O54" s="540"/>
      <c r="P54" s="540" t="s">
        <v>240</v>
      </c>
      <c r="Q54" s="541"/>
      <c r="R54" s="187"/>
    </row>
    <row r="55" spans="1:18">
      <c r="L55" s="185"/>
      <c r="M55" s="539" t="s">
        <v>179</v>
      </c>
      <c r="N55" s="545" t="s">
        <v>241</v>
      </c>
      <c r="O55" s="540"/>
      <c r="P55" s="540" t="s">
        <v>242</v>
      </c>
      <c r="Q55" s="541"/>
      <c r="R55" s="187"/>
    </row>
    <row r="56" spans="1:18">
      <c r="L56" s="185"/>
      <c r="M56" s="539" t="s">
        <v>180</v>
      </c>
      <c r="N56" s="545" t="s">
        <v>243</v>
      </c>
      <c r="O56" s="540"/>
      <c r="P56" s="540" t="s">
        <v>244</v>
      </c>
      <c r="Q56" s="541"/>
      <c r="R56" s="187"/>
    </row>
    <row r="57" spans="1:18">
      <c r="L57" s="185"/>
      <c r="M57" s="539" t="s">
        <v>181</v>
      </c>
      <c r="N57" s="545" t="s">
        <v>245</v>
      </c>
      <c r="O57" s="540"/>
      <c r="P57" s="540" t="s">
        <v>246</v>
      </c>
      <c r="Q57" s="541"/>
      <c r="R57" s="187"/>
    </row>
    <row r="58" spans="1:18" ht="14.25" thickBot="1">
      <c r="L58" s="185"/>
      <c r="M58" s="198" t="s">
        <v>182</v>
      </c>
      <c r="N58" s="225" t="s">
        <v>247</v>
      </c>
      <c r="O58" s="199"/>
      <c r="P58" s="199" t="s">
        <v>248</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67" customWidth="1"/>
    <col min="7" max="7" width="10" style="619" customWidth="1"/>
    <col min="8" max="8" width="15.125" style="667" customWidth="1"/>
    <col min="9" max="13" width="10" style="619" customWidth="1"/>
    <col min="14" max="14" width="1.625" style="1" customWidth="1"/>
    <col min="15" max="15" width="15.125" style="667" customWidth="1"/>
    <col min="16" max="16" width="10" style="619" customWidth="1"/>
    <col min="17" max="17" width="15.125" style="667" customWidth="1"/>
    <col min="18" max="22" width="10" style="619" customWidth="1"/>
    <col min="23" max="23" width="1.625" style="1" customWidth="1"/>
    <col min="24" max="24" width="15.125" style="667" customWidth="1"/>
    <col min="25" max="25" width="10" style="619" customWidth="1"/>
    <col min="26" max="26" width="15.125" style="667" customWidth="1"/>
    <col min="27" max="31" width="10" style="619"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66"/>
      <c r="G1" s="618"/>
      <c r="H1" s="666"/>
      <c r="I1" s="618"/>
      <c r="J1" s="618"/>
      <c r="K1" s="618"/>
      <c r="L1" s="618"/>
      <c r="M1" s="618"/>
      <c r="N1" s="10"/>
      <c r="O1" s="666"/>
      <c r="P1" s="618"/>
      <c r="Q1" s="666"/>
      <c r="R1" s="618"/>
      <c r="S1" s="618"/>
      <c r="T1" s="618"/>
      <c r="U1" s="618"/>
      <c r="V1" s="618"/>
      <c r="W1" s="10"/>
      <c r="X1" s="666"/>
      <c r="Y1" s="618"/>
      <c r="Z1" s="666"/>
      <c r="AA1" s="618"/>
      <c r="AB1" s="618"/>
      <c r="AC1" s="618"/>
      <c r="AD1" s="618"/>
      <c r="AE1" s="618"/>
    </row>
    <row r="2" spans="1:62" ht="30" customHeight="1">
      <c r="A2" s="19" t="s">
        <v>220</v>
      </c>
      <c r="B2" s="9"/>
      <c r="C2" s="10"/>
      <c r="D2" s="10"/>
      <c r="E2" s="10"/>
      <c r="F2" s="666"/>
      <c r="G2" s="618"/>
      <c r="H2" s="666"/>
      <c r="I2" s="618"/>
      <c r="J2" s="618"/>
      <c r="K2" s="618"/>
      <c r="L2" s="618"/>
      <c r="M2" s="618"/>
      <c r="N2" s="10"/>
      <c r="O2" s="666"/>
      <c r="P2" s="618"/>
      <c r="Q2" s="666"/>
      <c r="R2" s="618"/>
      <c r="S2" s="618"/>
      <c r="T2" s="618"/>
      <c r="U2" s="618"/>
      <c r="V2" s="618"/>
      <c r="W2" s="10"/>
      <c r="X2" s="666"/>
      <c r="Y2" s="618"/>
      <c r="Z2" s="666"/>
      <c r="AA2" s="618"/>
      <c r="AB2" s="618"/>
      <c r="AC2" s="618"/>
      <c r="AD2" s="618"/>
      <c r="AE2" s="618"/>
    </row>
    <row r="3" spans="1:62" ht="12.75" customHeight="1"/>
    <row r="4" spans="1:62" s="273" customFormat="1" ht="21" customHeight="1" thickBot="1">
      <c r="A4" s="272" t="s">
        <v>328</v>
      </c>
      <c r="B4" s="272"/>
      <c r="C4" s="272"/>
      <c r="D4" s="272"/>
      <c r="E4" s="272"/>
      <c r="F4" s="668"/>
      <c r="G4" s="620"/>
      <c r="H4" s="668"/>
      <c r="I4" s="620"/>
      <c r="J4" s="620"/>
      <c r="K4" s="620"/>
      <c r="L4" s="620"/>
      <c r="M4" s="620"/>
      <c r="N4" s="272"/>
      <c r="O4" s="668"/>
      <c r="P4" s="620"/>
      <c r="Q4" s="668"/>
      <c r="R4" s="620"/>
      <c r="S4" s="620"/>
      <c r="T4" s="620"/>
      <c r="U4" s="620"/>
      <c r="V4" s="620"/>
      <c r="W4" s="272"/>
      <c r="X4" s="668"/>
      <c r="Y4" s="620"/>
      <c r="Z4" s="668"/>
      <c r="AA4" s="620"/>
      <c r="AB4" s="620"/>
      <c r="AC4" s="620"/>
      <c r="AD4" s="620"/>
      <c r="AE4" s="659" t="s">
        <v>220</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40" t="s">
        <v>0</v>
      </c>
      <c r="B5" s="741"/>
      <c r="C5" s="741"/>
      <c r="D5" s="741"/>
      <c r="E5" s="742"/>
      <c r="F5" s="669" t="s">
        <v>25</v>
      </c>
      <c r="G5" s="621"/>
      <c r="H5" s="696"/>
      <c r="I5" s="621"/>
      <c r="J5" s="621"/>
      <c r="K5" s="621"/>
      <c r="L5" s="621"/>
      <c r="M5" s="631"/>
      <c r="O5" s="709" t="s">
        <v>108</v>
      </c>
      <c r="P5" s="621"/>
      <c r="Q5" s="696"/>
      <c r="R5" s="621"/>
      <c r="S5" s="621"/>
      <c r="T5" s="621"/>
      <c r="U5" s="621"/>
      <c r="V5" s="631"/>
      <c r="X5" s="709" t="s">
        <v>26</v>
      </c>
      <c r="Y5" s="621"/>
      <c r="Z5" s="696"/>
      <c r="AA5" s="621"/>
      <c r="AB5" s="621"/>
      <c r="AC5" s="621"/>
      <c r="AD5" s="621"/>
      <c r="AE5" s="631"/>
    </row>
    <row r="6" spans="1:62" ht="21" customHeight="1">
      <c r="A6" s="743"/>
      <c r="B6" s="744"/>
      <c r="C6" s="744"/>
      <c r="D6" s="744"/>
      <c r="E6" s="745"/>
      <c r="F6" s="752" t="s">
        <v>13</v>
      </c>
      <c r="G6" s="736" t="s">
        <v>148</v>
      </c>
      <c r="H6" s="738" t="s">
        <v>14</v>
      </c>
      <c r="I6" s="732" t="s">
        <v>147</v>
      </c>
      <c r="J6" s="632" t="s">
        <v>145</v>
      </c>
      <c r="K6" s="633"/>
      <c r="L6" s="633"/>
      <c r="M6" s="634"/>
      <c r="O6" s="734" t="s">
        <v>13</v>
      </c>
      <c r="P6" s="736" t="s">
        <v>148</v>
      </c>
      <c r="Q6" s="738" t="s">
        <v>14</v>
      </c>
      <c r="R6" s="732" t="s">
        <v>147</v>
      </c>
      <c r="S6" s="632" t="s">
        <v>145</v>
      </c>
      <c r="T6" s="633"/>
      <c r="U6" s="633"/>
      <c r="V6" s="634"/>
      <c r="X6" s="734" t="s">
        <v>13</v>
      </c>
      <c r="Y6" s="736" t="s">
        <v>148</v>
      </c>
      <c r="Z6" s="738" t="s">
        <v>14</v>
      </c>
      <c r="AA6" s="732" t="s">
        <v>147</v>
      </c>
      <c r="AB6" s="632" t="s">
        <v>145</v>
      </c>
      <c r="AC6" s="633"/>
      <c r="AD6" s="633"/>
      <c r="AE6" s="634"/>
    </row>
    <row r="7" spans="1:62" ht="31.5" customHeight="1" thickBot="1">
      <c r="A7" s="746"/>
      <c r="B7" s="747"/>
      <c r="C7" s="747"/>
      <c r="D7" s="747"/>
      <c r="E7" s="748"/>
      <c r="F7" s="753"/>
      <c r="G7" s="737"/>
      <c r="H7" s="739"/>
      <c r="I7" s="733"/>
      <c r="J7" s="635" t="s">
        <v>13</v>
      </c>
      <c r="K7" s="636" t="s">
        <v>148</v>
      </c>
      <c r="L7" s="637" t="s">
        <v>14</v>
      </c>
      <c r="M7" s="638" t="s">
        <v>149</v>
      </c>
      <c r="O7" s="735"/>
      <c r="P7" s="737"/>
      <c r="Q7" s="739"/>
      <c r="R7" s="733"/>
      <c r="S7" s="635" t="s">
        <v>13</v>
      </c>
      <c r="T7" s="636" t="s">
        <v>148</v>
      </c>
      <c r="U7" s="637" t="s">
        <v>14</v>
      </c>
      <c r="V7" s="638" t="s">
        <v>149</v>
      </c>
      <c r="X7" s="735"/>
      <c r="Y7" s="737"/>
      <c r="Z7" s="739"/>
      <c r="AA7" s="733"/>
      <c r="AB7" s="635" t="s">
        <v>13</v>
      </c>
      <c r="AC7" s="636" t="s">
        <v>148</v>
      </c>
      <c r="AD7" s="637" t="s">
        <v>14</v>
      </c>
      <c r="AE7" s="638" t="s">
        <v>149</v>
      </c>
    </row>
    <row r="8" spans="1:62" ht="12" customHeight="1" thickTop="1">
      <c r="A8" s="754" t="s">
        <v>1</v>
      </c>
      <c r="B8" s="28"/>
      <c r="C8" s="11"/>
      <c r="D8" s="11"/>
      <c r="E8" s="12"/>
      <c r="F8" s="670" t="s">
        <v>15</v>
      </c>
      <c r="G8" s="622" t="s">
        <v>15</v>
      </c>
      <c r="H8" s="697" t="s">
        <v>16</v>
      </c>
      <c r="I8" s="639" t="s">
        <v>146</v>
      </c>
      <c r="J8" s="640" t="s">
        <v>23</v>
      </c>
      <c r="K8" s="622" t="s">
        <v>23</v>
      </c>
      <c r="L8" s="622" t="s">
        <v>23</v>
      </c>
      <c r="M8" s="641" t="s">
        <v>23</v>
      </c>
      <c r="O8" s="710" t="s">
        <v>15</v>
      </c>
      <c r="P8" s="622" t="s">
        <v>15</v>
      </c>
      <c r="Q8" s="697" t="s">
        <v>16</v>
      </c>
      <c r="R8" s="639" t="s">
        <v>146</v>
      </c>
      <c r="S8" s="640" t="s">
        <v>23</v>
      </c>
      <c r="T8" s="622" t="s">
        <v>23</v>
      </c>
      <c r="U8" s="622" t="s">
        <v>23</v>
      </c>
      <c r="V8" s="641" t="s">
        <v>23</v>
      </c>
      <c r="X8" s="710" t="s">
        <v>15</v>
      </c>
      <c r="Y8" s="622" t="s">
        <v>15</v>
      </c>
      <c r="Z8" s="697" t="s">
        <v>16</v>
      </c>
      <c r="AA8" s="639" t="s">
        <v>146</v>
      </c>
      <c r="AB8" s="640" t="s">
        <v>23</v>
      </c>
      <c r="AC8" s="622" t="s">
        <v>23</v>
      </c>
      <c r="AD8" s="622" t="s">
        <v>23</v>
      </c>
      <c r="AE8" s="641" t="s">
        <v>23</v>
      </c>
    </row>
    <row r="9" spans="1:62" ht="42" customHeight="1">
      <c r="A9" s="755"/>
      <c r="B9" s="749" t="s">
        <v>2</v>
      </c>
      <c r="C9" s="750"/>
      <c r="D9" s="750"/>
      <c r="E9" s="751"/>
      <c r="F9" s="671">
        <v>12408895</v>
      </c>
      <c r="G9" s="122" t="s">
        <v>22</v>
      </c>
      <c r="H9" s="698">
        <v>14505929.580999995</v>
      </c>
      <c r="I9" s="642" t="s">
        <v>22</v>
      </c>
      <c r="J9" s="549">
        <v>7.6965637310592001</v>
      </c>
      <c r="K9" s="379" t="s">
        <v>334</v>
      </c>
      <c r="L9" s="379">
        <v>6.5980466224648779</v>
      </c>
      <c r="M9" s="382" t="s">
        <v>334</v>
      </c>
      <c r="O9" s="693">
        <v>5523270</v>
      </c>
      <c r="P9" s="122" t="s">
        <v>22</v>
      </c>
      <c r="Q9" s="698">
        <v>6686304.8569999998</v>
      </c>
      <c r="R9" s="642" t="s">
        <v>22</v>
      </c>
      <c r="S9" s="549">
        <v>8.6973934171132896</v>
      </c>
      <c r="T9" s="379" t="s">
        <v>334</v>
      </c>
      <c r="U9" s="379">
        <v>7.7553642895369848</v>
      </c>
      <c r="V9" s="382" t="s">
        <v>334</v>
      </c>
      <c r="X9" s="693">
        <v>14580</v>
      </c>
      <c r="Y9" s="122" t="s">
        <v>22</v>
      </c>
      <c r="Z9" s="698">
        <v>19428.862000000001</v>
      </c>
      <c r="AA9" s="642" t="s">
        <v>22</v>
      </c>
      <c r="AB9" s="549">
        <v>3.3382947055071241</v>
      </c>
      <c r="AC9" s="379" t="s">
        <v>334</v>
      </c>
      <c r="AD9" s="379">
        <v>1.0785026415914132</v>
      </c>
      <c r="AE9" s="382" t="s">
        <v>334</v>
      </c>
    </row>
    <row r="10" spans="1:62" ht="45" customHeight="1">
      <c r="A10" s="755"/>
      <c r="B10" s="768" t="s">
        <v>3</v>
      </c>
      <c r="C10" s="744"/>
      <c r="D10" s="744"/>
      <c r="E10" s="745"/>
      <c r="F10" s="672">
        <v>47000</v>
      </c>
      <c r="G10" s="623">
        <v>37.876055845423785</v>
      </c>
      <c r="H10" s="699">
        <v>5823.9269999999988</v>
      </c>
      <c r="I10" s="643">
        <v>4.0148595562108849</v>
      </c>
      <c r="J10" s="559">
        <v>-8.7697503785084763</v>
      </c>
      <c r="K10" s="573">
        <v>-15.289544567724107</v>
      </c>
      <c r="L10" s="573">
        <v>4.9218967032420409</v>
      </c>
      <c r="M10" s="574">
        <v>-1.5724020958463143</v>
      </c>
      <c r="O10" s="711">
        <v>21458</v>
      </c>
      <c r="P10" s="623">
        <v>38.850173900605981</v>
      </c>
      <c r="Q10" s="699">
        <v>2697.2310000000002</v>
      </c>
      <c r="R10" s="643">
        <v>4.0339635384351729</v>
      </c>
      <c r="S10" s="559">
        <v>-12.183343564559038</v>
      </c>
      <c r="T10" s="573">
        <v>-19.209970290221207</v>
      </c>
      <c r="U10" s="573">
        <v>2.1429242260600176</v>
      </c>
      <c r="V10" s="574">
        <v>-5.2085017766692658</v>
      </c>
      <c r="X10" s="711">
        <v>73</v>
      </c>
      <c r="Y10" s="623">
        <v>50.06858710562414</v>
      </c>
      <c r="Z10" s="699">
        <v>6.7039999999999997</v>
      </c>
      <c r="AA10" s="643">
        <v>3.4505366294742323</v>
      </c>
      <c r="AB10" s="559">
        <v>23.728813559322035</v>
      </c>
      <c r="AC10" s="573">
        <v>19.731812792076454</v>
      </c>
      <c r="AD10" s="573">
        <v>20.640633435306796</v>
      </c>
      <c r="AE10" s="574">
        <v>19.353403822254521</v>
      </c>
    </row>
    <row r="11" spans="1:62" ht="49.5" customHeight="1">
      <c r="A11" s="755"/>
      <c r="B11" s="291"/>
      <c r="C11" s="757" t="s">
        <v>7</v>
      </c>
      <c r="D11" s="758"/>
      <c r="E11" s="759"/>
      <c r="F11" s="673">
        <v>36902</v>
      </c>
      <c r="G11" s="624">
        <v>29.738344953358055</v>
      </c>
      <c r="H11" s="700">
        <v>4420.4319999999989</v>
      </c>
      <c r="I11" s="644">
        <v>3.0473276292406126</v>
      </c>
      <c r="J11" s="553">
        <v>-11.210028632612307</v>
      </c>
      <c r="K11" s="556">
        <v>-17.555427683733001</v>
      </c>
      <c r="L11" s="556">
        <v>5.2978458690236607</v>
      </c>
      <c r="M11" s="557">
        <v>-1.21972286982529</v>
      </c>
      <c r="O11" s="692">
        <v>16830</v>
      </c>
      <c r="P11" s="624">
        <v>30.471079632174419</v>
      </c>
      <c r="Q11" s="700">
        <v>2056.8710000000001</v>
      </c>
      <c r="R11" s="644">
        <v>3.0762447181070853</v>
      </c>
      <c r="S11" s="553">
        <v>-14.145794011120756</v>
      </c>
      <c r="T11" s="556">
        <v>-21.015395779157302</v>
      </c>
      <c r="U11" s="556">
        <v>5.1766843898193713</v>
      </c>
      <c r="V11" s="557">
        <v>-2.3930872645827179</v>
      </c>
      <c r="X11" s="692">
        <v>63</v>
      </c>
      <c r="Y11" s="624">
        <v>43.209876543209873</v>
      </c>
      <c r="Z11" s="700">
        <v>5.5990000000000002</v>
      </c>
      <c r="AA11" s="644">
        <v>2.8817951355051057</v>
      </c>
      <c r="AB11" s="553">
        <v>34.042553191489361</v>
      </c>
      <c r="AC11" s="556">
        <v>29.712371946414493</v>
      </c>
      <c r="AD11" s="556">
        <v>52.270872994288823</v>
      </c>
      <c r="AE11" s="557">
        <v>50.646150284019882</v>
      </c>
    </row>
    <row r="12" spans="1:62" ht="49.5" customHeight="1">
      <c r="A12" s="755"/>
      <c r="B12" s="291"/>
      <c r="C12" s="763" t="s">
        <v>142</v>
      </c>
      <c r="D12" s="764"/>
      <c r="E12" s="765"/>
      <c r="F12" s="673">
        <v>996</v>
      </c>
      <c r="G12" s="624">
        <v>0.80265003451153394</v>
      </c>
      <c r="H12" s="700">
        <v>48.318999999999981</v>
      </c>
      <c r="I12" s="644">
        <v>3.3309826667908736E-2</v>
      </c>
      <c r="J12" s="553">
        <v>39.691444600280505</v>
      </c>
      <c r="K12" s="556">
        <v>29.708358150701287</v>
      </c>
      <c r="L12" s="556">
        <v>-12.61596889411345</v>
      </c>
      <c r="M12" s="557">
        <v>-18.024735091655145</v>
      </c>
      <c r="O12" s="692">
        <v>469</v>
      </c>
      <c r="P12" s="624">
        <v>0.84913466116992287</v>
      </c>
      <c r="Q12" s="700">
        <v>22.015999999999998</v>
      </c>
      <c r="R12" s="644">
        <v>3.2927005978423331E-2</v>
      </c>
      <c r="S12" s="553">
        <v>29.558011049723746</v>
      </c>
      <c r="T12" s="556">
        <v>19.191460785596149</v>
      </c>
      <c r="U12" s="556">
        <v>-18.462279174845392</v>
      </c>
      <c r="V12" s="557">
        <v>-24.33070839418815</v>
      </c>
      <c r="X12" s="723">
        <v>1</v>
      </c>
      <c r="Y12" s="661">
        <v>0.68587105624142664</v>
      </c>
      <c r="Z12" s="727">
        <v>4.0000000000000001E-3</v>
      </c>
      <c r="AA12" s="663">
        <v>2.0587927383497809E-3</v>
      </c>
      <c r="AB12" s="387">
        <v>0</v>
      </c>
      <c r="AC12" s="556">
        <v>-3.2304526748971227</v>
      </c>
      <c r="AD12" s="388">
        <v>0</v>
      </c>
      <c r="AE12" s="557">
        <v>-1.066995071558992</v>
      </c>
    </row>
    <row r="13" spans="1:62" ht="49.5" customHeight="1" thickBot="1">
      <c r="A13" s="756"/>
      <c r="B13" s="311"/>
      <c r="C13" s="760" t="s">
        <v>8</v>
      </c>
      <c r="D13" s="761"/>
      <c r="E13" s="762"/>
      <c r="F13" s="674">
        <v>9102</v>
      </c>
      <c r="G13" s="625">
        <v>7.3350608575541978</v>
      </c>
      <c r="H13" s="701">
        <v>1355.1759999999997</v>
      </c>
      <c r="I13" s="645">
        <v>0.93422210030236341</v>
      </c>
      <c r="J13" s="560">
        <v>-1.5361315447858033</v>
      </c>
      <c r="K13" s="561">
        <v>-8.5728782386232893</v>
      </c>
      <c r="L13" s="561">
        <v>4.452892082959508</v>
      </c>
      <c r="M13" s="562">
        <v>-2.0123769688789963</v>
      </c>
      <c r="O13" s="694">
        <v>4159</v>
      </c>
      <c r="P13" s="625">
        <v>7.5299596072616399</v>
      </c>
      <c r="Q13" s="701">
        <v>618.34400000000005</v>
      </c>
      <c r="R13" s="645">
        <v>0.92479181434966395</v>
      </c>
      <c r="S13" s="560">
        <v>-6.9574944071588334</v>
      </c>
      <c r="T13" s="561">
        <v>-14.402266082129827</v>
      </c>
      <c r="U13" s="561">
        <v>-6.0280330512196656</v>
      </c>
      <c r="V13" s="562">
        <v>-12.79137927994087</v>
      </c>
      <c r="X13" s="724">
        <v>9</v>
      </c>
      <c r="Y13" s="662">
        <v>6.1728395061728394</v>
      </c>
      <c r="Z13" s="728">
        <v>1.101</v>
      </c>
      <c r="AA13" s="664">
        <v>0.56668270123077713</v>
      </c>
      <c r="AB13" s="560">
        <v>-18.181818181818173</v>
      </c>
      <c r="AC13" s="561">
        <v>-20.824915824915834</v>
      </c>
      <c r="AD13" s="561">
        <v>-41.311300639658846</v>
      </c>
      <c r="AE13" s="562">
        <v>-41.937506169395768</v>
      </c>
    </row>
    <row r="14" spans="1:62" ht="45.75" customHeight="1">
      <c r="A14" s="755" t="s">
        <v>30</v>
      </c>
      <c r="B14" s="769" t="s">
        <v>4</v>
      </c>
      <c r="C14" s="766" t="s">
        <v>5</v>
      </c>
      <c r="D14" s="768" t="s">
        <v>6</v>
      </c>
      <c r="E14" s="751"/>
      <c r="F14" s="675">
        <v>24609</v>
      </c>
      <c r="G14" s="386">
        <v>19.947319967446429</v>
      </c>
      <c r="H14" s="702" t="s">
        <v>22</v>
      </c>
      <c r="I14" s="642" t="s">
        <v>22</v>
      </c>
      <c r="J14" s="549">
        <v>-7.1813827179119727</v>
      </c>
      <c r="K14" s="379">
        <v>-11.721995533313248</v>
      </c>
      <c r="L14" s="379" t="s">
        <v>334</v>
      </c>
      <c r="M14" s="382" t="s">
        <v>334</v>
      </c>
      <c r="O14" s="712">
        <v>9798</v>
      </c>
      <c r="P14" s="386">
        <v>18.137705503122028</v>
      </c>
      <c r="Q14" s="702" t="s">
        <v>22</v>
      </c>
      <c r="R14" s="642" t="s">
        <v>22</v>
      </c>
      <c r="S14" s="549">
        <v>-6.7922374429223709</v>
      </c>
      <c r="T14" s="379">
        <v>-11.189808573127351</v>
      </c>
      <c r="U14" s="379" t="s">
        <v>334</v>
      </c>
      <c r="V14" s="382" t="s">
        <v>334</v>
      </c>
      <c r="X14" s="712">
        <v>46</v>
      </c>
      <c r="Y14" s="386">
        <v>31.703730931814082</v>
      </c>
      <c r="Z14" s="702" t="s">
        <v>22</v>
      </c>
      <c r="AA14" s="642" t="s">
        <v>22</v>
      </c>
      <c r="AB14" s="549">
        <v>-46.511627906976749</v>
      </c>
      <c r="AC14" s="379">
        <v>-47.408671456597709</v>
      </c>
      <c r="AD14" s="379" t="s">
        <v>334</v>
      </c>
      <c r="AE14" s="382" t="s">
        <v>334</v>
      </c>
    </row>
    <row r="15" spans="1:62" ht="45.75" customHeight="1">
      <c r="A15" s="755"/>
      <c r="B15" s="769"/>
      <c r="C15" s="766"/>
      <c r="D15" s="124"/>
      <c r="E15" s="310" t="s">
        <v>7</v>
      </c>
      <c r="F15" s="675">
        <v>12970</v>
      </c>
      <c r="G15" s="386">
        <v>10.513094395456141</v>
      </c>
      <c r="H15" s="702" t="s">
        <v>22</v>
      </c>
      <c r="I15" s="642" t="s">
        <v>22</v>
      </c>
      <c r="J15" s="549">
        <v>-13.803415963314947</v>
      </c>
      <c r="K15" s="379">
        <v>-18.020084187657403</v>
      </c>
      <c r="L15" s="379" t="s">
        <v>334</v>
      </c>
      <c r="M15" s="382" t="s">
        <v>334</v>
      </c>
      <c r="O15" s="712">
        <v>4377</v>
      </c>
      <c r="P15" s="386">
        <v>8.1025451099372443</v>
      </c>
      <c r="Q15" s="702" t="s">
        <v>22</v>
      </c>
      <c r="R15" s="642" t="s">
        <v>22</v>
      </c>
      <c r="S15" s="549">
        <v>-11.10885458976442</v>
      </c>
      <c r="T15" s="379">
        <v>-15.302766384906235</v>
      </c>
      <c r="U15" s="379" t="s">
        <v>334</v>
      </c>
      <c r="V15" s="382" t="s">
        <v>334</v>
      </c>
      <c r="X15" s="712">
        <v>24</v>
      </c>
      <c r="Y15" s="386">
        <v>16.541077007902999</v>
      </c>
      <c r="Z15" s="702" t="s">
        <v>22</v>
      </c>
      <c r="AA15" s="642" t="s">
        <v>22</v>
      </c>
      <c r="AB15" s="549">
        <v>-52.941176470588239</v>
      </c>
      <c r="AC15" s="379">
        <v>-53.730391255932517</v>
      </c>
      <c r="AD15" s="379" t="s">
        <v>334</v>
      </c>
      <c r="AE15" s="382" t="s">
        <v>334</v>
      </c>
    </row>
    <row r="16" spans="1:62" ht="45.75" customHeight="1">
      <c r="A16" s="755"/>
      <c r="B16" s="769"/>
      <c r="C16" s="766"/>
      <c r="D16" s="124"/>
      <c r="E16" s="310" t="s">
        <v>160</v>
      </c>
      <c r="F16" s="675">
        <v>521</v>
      </c>
      <c r="G16" s="386">
        <v>0.42230703007190823</v>
      </c>
      <c r="H16" s="702" t="s">
        <v>22</v>
      </c>
      <c r="I16" s="642" t="s">
        <v>22</v>
      </c>
      <c r="J16" s="549">
        <v>12.043010752688161</v>
      </c>
      <c r="K16" s="379">
        <v>6.5619559234219906</v>
      </c>
      <c r="L16" s="379" t="s">
        <v>334</v>
      </c>
      <c r="M16" s="382" t="s">
        <v>334</v>
      </c>
      <c r="O16" s="712">
        <v>479</v>
      </c>
      <c r="P16" s="386">
        <v>0.88670758685399598</v>
      </c>
      <c r="Q16" s="702" t="s">
        <v>22</v>
      </c>
      <c r="R16" s="642" t="s">
        <v>22</v>
      </c>
      <c r="S16" s="549">
        <v>9.6109839816933516</v>
      </c>
      <c r="T16" s="379">
        <v>4.4395037799657615</v>
      </c>
      <c r="U16" s="379" t="s">
        <v>334</v>
      </c>
      <c r="V16" s="382" t="s">
        <v>334</v>
      </c>
      <c r="X16" s="713">
        <v>0</v>
      </c>
      <c r="Y16" s="378">
        <v>0</v>
      </c>
      <c r="Z16" s="702" t="s">
        <v>22</v>
      </c>
      <c r="AA16" s="642" t="s">
        <v>22</v>
      </c>
      <c r="AB16" s="549" t="s">
        <v>334</v>
      </c>
      <c r="AC16" s="379" t="s">
        <v>334</v>
      </c>
      <c r="AD16" s="379" t="s">
        <v>334</v>
      </c>
      <c r="AE16" s="382" t="s">
        <v>334</v>
      </c>
    </row>
    <row r="17" spans="1:44" ht="45.75" customHeight="1">
      <c r="A17" s="755"/>
      <c r="B17" s="769"/>
      <c r="C17" s="766"/>
      <c r="D17" s="8"/>
      <c r="E17" s="310" t="s">
        <v>8</v>
      </c>
      <c r="F17" s="675">
        <v>11118</v>
      </c>
      <c r="G17" s="386">
        <v>9.01191854191838</v>
      </c>
      <c r="H17" s="702" t="s">
        <v>22</v>
      </c>
      <c r="I17" s="642" t="s">
        <v>22</v>
      </c>
      <c r="J17" s="549">
        <v>1.0635396782110718</v>
      </c>
      <c r="K17" s="379">
        <v>-3.8804081726610349</v>
      </c>
      <c r="L17" s="379" t="s">
        <v>334</v>
      </c>
      <c r="M17" s="382" t="s">
        <v>334</v>
      </c>
      <c r="O17" s="712">
        <v>4942</v>
      </c>
      <c r="P17" s="386">
        <v>9.1484528063307895</v>
      </c>
      <c r="Q17" s="702" t="s">
        <v>22</v>
      </c>
      <c r="R17" s="642" t="s">
        <v>22</v>
      </c>
      <c r="S17" s="549">
        <v>-4.0574645699864078</v>
      </c>
      <c r="T17" s="379">
        <v>-8.5840631320678682</v>
      </c>
      <c r="U17" s="379" t="s">
        <v>334</v>
      </c>
      <c r="V17" s="382" t="s">
        <v>334</v>
      </c>
      <c r="X17" s="712">
        <v>22</v>
      </c>
      <c r="Y17" s="386">
        <v>15.16265392391108</v>
      </c>
      <c r="Z17" s="702" t="s">
        <v>22</v>
      </c>
      <c r="AA17" s="642" t="s">
        <v>22</v>
      </c>
      <c r="AB17" s="549">
        <v>-37.142857142857146</v>
      </c>
      <c r="AC17" s="379">
        <v>-38.197022606138439</v>
      </c>
      <c r="AD17" s="379" t="s">
        <v>334</v>
      </c>
      <c r="AE17" s="382" t="s">
        <v>334</v>
      </c>
    </row>
    <row r="18" spans="1:44" ht="45.75" customHeight="1">
      <c r="A18" s="755"/>
      <c r="B18" s="769"/>
      <c r="C18" s="766"/>
      <c r="D18" s="757" t="s">
        <v>3</v>
      </c>
      <c r="E18" s="759"/>
      <c r="F18" s="675">
        <v>14549</v>
      </c>
      <c r="G18" s="386">
        <v>11.792984607516686</v>
      </c>
      <c r="H18" s="551">
        <v>3506.9310000000009</v>
      </c>
      <c r="I18" s="646">
        <v>2.4087000024414067</v>
      </c>
      <c r="J18" s="549">
        <v>-0.89912131326204303</v>
      </c>
      <c r="K18" s="379">
        <v>-5.7470573519446901</v>
      </c>
      <c r="L18" s="379">
        <v>-4.8660081756619462</v>
      </c>
      <c r="M18" s="382">
        <v>-9.5953517892208424</v>
      </c>
      <c r="O18" s="712">
        <v>10841</v>
      </c>
      <c r="P18" s="386">
        <v>20.068469622305159</v>
      </c>
      <c r="Q18" s="551">
        <v>2768.0230000000001</v>
      </c>
      <c r="R18" s="646">
        <v>4.1999709099807756</v>
      </c>
      <c r="S18" s="549">
        <v>-0.46823356591994525</v>
      </c>
      <c r="T18" s="379">
        <v>-5.1641731593715292</v>
      </c>
      <c r="U18" s="379">
        <v>-4.9875623299409995</v>
      </c>
      <c r="V18" s="382">
        <v>-9.5960708775983932</v>
      </c>
      <c r="X18" s="725">
        <v>18</v>
      </c>
      <c r="Y18" s="379">
        <v>12.405807755927249</v>
      </c>
      <c r="Z18" s="567">
        <v>1.9950000000000001</v>
      </c>
      <c r="AA18" s="665">
        <v>1.0304883538545146</v>
      </c>
      <c r="AB18" s="549">
        <v>-10</v>
      </c>
      <c r="AC18" s="379">
        <v>-11.509373276970933</v>
      </c>
      <c r="AD18" s="379">
        <v>-67.348608837970545</v>
      </c>
      <c r="AE18" s="382">
        <v>-67.699385274624888</v>
      </c>
    </row>
    <row r="19" spans="1:44" ht="45.75" customHeight="1">
      <c r="A19" s="755"/>
      <c r="B19" s="769"/>
      <c r="C19" s="766"/>
      <c r="D19" s="125"/>
      <c r="E19" s="310" t="s">
        <v>7</v>
      </c>
      <c r="F19" s="675">
        <v>5238</v>
      </c>
      <c r="G19" s="386">
        <v>4.2457662639475151</v>
      </c>
      <c r="H19" s="551">
        <v>660.40099999999973</v>
      </c>
      <c r="I19" s="646">
        <v>0.45358973139542991</v>
      </c>
      <c r="J19" s="549">
        <v>6.0109289617486468</v>
      </c>
      <c r="K19" s="379">
        <v>0.82495876836156867</v>
      </c>
      <c r="L19" s="379">
        <v>-5.5105413390755871</v>
      </c>
      <c r="M19" s="382">
        <v>-10.207843631318497</v>
      </c>
      <c r="O19" s="712">
        <v>3704</v>
      </c>
      <c r="P19" s="386">
        <v>6.8567116945870588</v>
      </c>
      <c r="Q19" s="551">
        <v>454.161</v>
      </c>
      <c r="R19" s="646">
        <v>0.6891066253596082</v>
      </c>
      <c r="S19" s="549">
        <v>11.970979443772677</v>
      </c>
      <c r="T19" s="379">
        <v>6.6881539245871977</v>
      </c>
      <c r="U19" s="379">
        <v>-6.9654870084643647</v>
      </c>
      <c r="V19" s="382">
        <v>-11.478057771436667</v>
      </c>
      <c r="X19" s="712">
        <v>10</v>
      </c>
      <c r="Y19" s="386">
        <v>6.8921154199595822</v>
      </c>
      <c r="Z19" s="551">
        <v>0.55100000000000005</v>
      </c>
      <c r="AA19" s="646">
        <v>0.28461106915981832</v>
      </c>
      <c r="AB19" s="549">
        <v>25</v>
      </c>
      <c r="AC19" s="379">
        <v>22.903648226429254</v>
      </c>
      <c r="AD19" s="379">
        <v>50.136239782016361</v>
      </c>
      <c r="AE19" s="382">
        <v>48.523314472277548</v>
      </c>
    </row>
    <row r="20" spans="1:44" ht="45.75" customHeight="1">
      <c r="A20" s="755"/>
      <c r="B20" s="769"/>
      <c r="C20" s="766"/>
      <c r="D20" s="125"/>
      <c r="E20" s="310" t="s">
        <v>160</v>
      </c>
      <c r="F20" s="675">
        <v>386</v>
      </c>
      <c r="G20" s="386">
        <v>0.31288006450625067</v>
      </c>
      <c r="H20" s="551">
        <v>45.772999999999996</v>
      </c>
      <c r="I20" s="646">
        <v>3.1438720981892848E-2</v>
      </c>
      <c r="J20" s="549">
        <v>-34.907251264755473</v>
      </c>
      <c r="K20" s="379">
        <v>-38.091536678086904</v>
      </c>
      <c r="L20" s="379">
        <v>-9.6876664759386841</v>
      </c>
      <c r="M20" s="382">
        <v>-14.177313652378857</v>
      </c>
      <c r="O20" s="712">
        <v>376</v>
      </c>
      <c r="P20" s="386">
        <v>0.69603768821942058</v>
      </c>
      <c r="Q20" s="551">
        <v>45.003999999999998</v>
      </c>
      <c r="R20" s="646">
        <v>6.8285375819772731E-2</v>
      </c>
      <c r="S20" s="549">
        <v>-35.28399311531841</v>
      </c>
      <c r="T20" s="379">
        <v>-38.337314380958141</v>
      </c>
      <c r="U20" s="379">
        <v>1.3786267795999265</v>
      </c>
      <c r="V20" s="382">
        <v>-3.5386690978721873</v>
      </c>
      <c r="X20" s="713">
        <v>0</v>
      </c>
      <c r="Y20" s="378">
        <v>0</v>
      </c>
      <c r="Z20" s="703">
        <v>0</v>
      </c>
      <c r="AA20" s="647">
        <v>0</v>
      </c>
      <c r="AB20" s="549" t="s">
        <v>334</v>
      </c>
      <c r="AC20" s="379" t="s">
        <v>334</v>
      </c>
      <c r="AD20" s="379" t="s">
        <v>334</v>
      </c>
      <c r="AE20" s="382" t="s">
        <v>334</v>
      </c>
    </row>
    <row r="21" spans="1:44" ht="45.75" customHeight="1">
      <c r="A21" s="755"/>
      <c r="B21" s="769"/>
      <c r="C21" s="766"/>
      <c r="D21" s="125"/>
      <c r="E21" s="310" t="s">
        <v>8</v>
      </c>
      <c r="F21" s="675">
        <v>8925</v>
      </c>
      <c r="G21" s="386">
        <v>7.2343382790629205</v>
      </c>
      <c r="H21" s="551">
        <v>2800.7570000000005</v>
      </c>
      <c r="I21" s="646">
        <v>1.9236715500640835</v>
      </c>
      <c r="J21" s="549">
        <v>-2.4270252541817001</v>
      </c>
      <c r="K21" s="379">
        <v>-7.2002174492477451</v>
      </c>
      <c r="L21" s="379">
        <v>-4.6293997805025811</v>
      </c>
      <c r="M21" s="382">
        <v>-9.3705057765822204</v>
      </c>
      <c r="O21" s="712">
        <v>6761</v>
      </c>
      <c r="P21" s="386">
        <v>12.515720239498677</v>
      </c>
      <c r="Q21" s="551">
        <v>2268.8580000000002</v>
      </c>
      <c r="R21" s="646">
        <v>3.4425789088013938</v>
      </c>
      <c r="S21" s="549">
        <v>-3.4556618592031896</v>
      </c>
      <c r="T21" s="379">
        <v>-8.0106536597276232</v>
      </c>
      <c r="U21" s="379">
        <v>-4.7007040996383154</v>
      </c>
      <c r="V21" s="382">
        <v>-9.3231264951953818</v>
      </c>
      <c r="X21" s="712">
        <v>8</v>
      </c>
      <c r="Y21" s="386">
        <v>5.5136923359676659</v>
      </c>
      <c r="Z21" s="551">
        <v>1.444</v>
      </c>
      <c r="AA21" s="646">
        <v>0.74587728469469627</v>
      </c>
      <c r="AB21" s="549">
        <v>-33.333333333333343</v>
      </c>
      <c r="AC21" s="379">
        <v>-34.451387612571054</v>
      </c>
      <c r="AD21" s="379">
        <v>-74.856346857043363</v>
      </c>
      <c r="AE21" s="382">
        <v>-75.126467079798701</v>
      </c>
    </row>
    <row r="22" spans="1:44" ht="45.75" customHeight="1">
      <c r="A22" s="755"/>
      <c r="B22" s="769"/>
      <c r="C22" s="766"/>
      <c r="D22" s="757" t="s">
        <v>20</v>
      </c>
      <c r="E22" s="765"/>
      <c r="F22" s="675">
        <v>206</v>
      </c>
      <c r="G22" s="386">
        <v>0.16697744375204049</v>
      </c>
      <c r="H22" s="551">
        <v>350.43199999999996</v>
      </c>
      <c r="I22" s="646">
        <v>0.24069066635629466</v>
      </c>
      <c r="J22" s="549">
        <v>-54.222222222222221</v>
      </c>
      <c r="K22" s="379">
        <v>-56.461634643187928</v>
      </c>
      <c r="L22" s="379">
        <v>-65.755551755307465</v>
      </c>
      <c r="M22" s="382">
        <v>-67.457927105066005</v>
      </c>
      <c r="O22" s="712">
        <v>154</v>
      </c>
      <c r="P22" s="386">
        <v>0.28507926591965632</v>
      </c>
      <c r="Q22" s="551">
        <v>230.452</v>
      </c>
      <c r="R22" s="646">
        <v>0.34966895005817855</v>
      </c>
      <c r="S22" s="549">
        <v>-24.137931034482762</v>
      </c>
      <c r="T22" s="379">
        <v>-27.717126964178917</v>
      </c>
      <c r="U22" s="379">
        <v>-51.004770854416655</v>
      </c>
      <c r="V22" s="382">
        <v>-53.381248480387598</v>
      </c>
      <c r="X22" s="713">
        <v>0</v>
      </c>
      <c r="Y22" s="378">
        <v>0</v>
      </c>
      <c r="Z22" s="703">
        <v>0</v>
      </c>
      <c r="AA22" s="647">
        <v>0</v>
      </c>
      <c r="AB22" s="549" t="s">
        <v>334</v>
      </c>
      <c r="AC22" s="379" t="s">
        <v>334</v>
      </c>
      <c r="AD22" s="379" t="s">
        <v>334</v>
      </c>
      <c r="AE22" s="382" t="s">
        <v>334</v>
      </c>
    </row>
    <row r="23" spans="1:44" ht="45.75" customHeight="1">
      <c r="A23" s="755"/>
      <c r="B23" s="769"/>
      <c r="C23" s="766"/>
      <c r="D23" s="124"/>
      <c r="E23" s="310" t="s">
        <v>7</v>
      </c>
      <c r="F23" s="675">
        <v>145</v>
      </c>
      <c r="G23" s="386">
        <v>0.11753266671866928</v>
      </c>
      <c r="H23" s="551">
        <v>250.92500000000001</v>
      </c>
      <c r="I23" s="646">
        <v>0.17234529225485468</v>
      </c>
      <c r="J23" s="549">
        <v>-54.11392405063291</v>
      </c>
      <c r="K23" s="379">
        <v>-56.358634331879252</v>
      </c>
      <c r="L23" s="379">
        <v>-63.891994721762948</v>
      </c>
      <c r="M23" s="382">
        <v>-65.687012053489099</v>
      </c>
      <c r="O23" s="712">
        <v>98</v>
      </c>
      <c r="P23" s="386">
        <v>0.18141407831250855</v>
      </c>
      <c r="Q23" s="551">
        <v>139.00200000000001</v>
      </c>
      <c r="R23" s="646">
        <v>0.21091022597324793</v>
      </c>
      <c r="S23" s="549">
        <v>-31.944444444444443</v>
      </c>
      <c r="T23" s="379">
        <v>-35.155326651577184</v>
      </c>
      <c r="U23" s="379">
        <v>-53.981837985294263</v>
      </c>
      <c r="V23" s="382">
        <v>-56.213915155324457</v>
      </c>
      <c r="X23" s="713">
        <v>0</v>
      </c>
      <c r="Y23" s="378">
        <v>0</v>
      </c>
      <c r="Z23" s="703">
        <v>0</v>
      </c>
      <c r="AA23" s="647">
        <v>0</v>
      </c>
      <c r="AB23" s="549" t="s">
        <v>334</v>
      </c>
      <c r="AC23" s="379" t="s">
        <v>334</v>
      </c>
      <c r="AD23" s="379" t="s">
        <v>334</v>
      </c>
      <c r="AE23" s="382" t="s">
        <v>334</v>
      </c>
    </row>
    <row r="24" spans="1:44" ht="45.75" customHeight="1">
      <c r="A24" s="755"/>
      <c r="B24" s="769"/>
      <c r="C24" s="766"/>
      <c r="D24" s="124"/>
      <c r="E24" s="310" t="s">
        <v>160</v>
      </c>
      <c r="F24" s="676">
        <v>0</v>
      </c>
      <c r="G24" s="378">
        <v>0</v>
      </c>
      <c r="H24" s="703">
        <v>0</v>
      </c>
      <c r="I24" s="647">
        <v>0</v>
      </c>
      <c r="J24" s="549" t="s">
        <v>334</v>
      </c>
      <c r="K24" s="379" t="s">
        <v>334</v>
      </c>
      <c r="L24" s="379" t="s">
        <v>334</v>
      </c>
      <c r="M24" s="382" t="s">
        <v>334</v>
      </c>
      <c r="N24" s="352"/>
      <c r="O24" s="713">
        <v>0</v>
      </c>
      <c r="P24" s="378">
        <v>0</v>
      </c>
      <c r="Q24" s="703">
        <v>0</v>
      </c>
      <c r="R24" s="647">
        <v>0</v>
      </c>
      <c r="S24" s="549" t="s">
        <v>334</v>
      </c>
      <c r="T24" s="379" t="s">
        <v>334</v>
      </c>
      <c r="U24" s="379" t="s">
        <v>334</v>
      </c>
      <c r="V24" s="382" t="s">
        <v>334</v>
      </c>
      <c r="W24" s="352"/>
      <c r="X24" s="713">
        <v>0</v>
      </c>
      <c r="Y24" s="378">
        <v>0</v>
      </c>
      <c r="Z24" s="703">
        <v>0</v>
      </c>
      <c r="AA24" s="647">
        <v>0</v>
      </c>
      <c r="AB24" s="549" t="s">
        <v>334</v>
      </c>
      <c r="AC24" s="379" t="s">
        <v>334</v>
      </c>
      <c r="AD24" s="379" t="s">
        <v>334</v>
      </c>
      <c r="AE24" s="382" t="s">
        <v>334</v>
      </c>
    </row>
    <row r="25" spans="1:44" ht="45.75" customHeight="1">
      <c r="A25" s="755"/>
      <c r="B25" s="769"/>
      <c r="C25" s="766"/>
      <c r="D25" s="8"/>
      <c r="E25" s="16" t="s">
        <v>8</v>
      </c>
      <c r="F25" s="675">
        <v>61</v>
      </c>
      <c r="G25" s="386">
        <v>4.9444777033371218E-2</v>
      </c>
      <c r="H25" s="551">
        <v>99.507000000000005</v>
      </c>
      <c r="I25" s="646">
        <v>6.8345374101439982E-2</v>
      </c>
      <c r="J25" s="549">
        <v>-54.477611940298509</v>
      </c>
      <c r="K25" s="379">
        <v>-56.70453089970686</v>
      </c>
      <c r="L25" s="379">
        <v>-69.699082814650595</v>
      </c>
      <c r="M25" s="382">
        <v>-71.205415582018475</v>
      </c>
      <c r="O25" s="712">
        <v>56</v>
      </c>
      <c r="P25" s="386">
        <v>0.10366518760714774</v>
      </c>
      <c r="Q25" s="551">
        <v>91.45</v>
      </c>
      <c r="R25" s="646">
        <v>0.13875872408493062</v>
      </c>
      <c r="S25" s="549">
        <v>-5.0847457627118615</v>
      </c>
      <c r="T25" s="379">
        <v>-9.5628768796814967</v>
      </c>
      <c r="U25" s="379">
        <v>-45.661538827192402</v>
      </c>
      <c r="V25" s="382">
        <v>-48.297186000576595</v>
      </c>
      <c r="X25" s="713">
        <v>0</v>
      </c>
      <c r="Y25" s="378">
        <v>0</v>
      </c>
      <c r="Z25" s="703">
        <v>0</v>
      </c>
      <c r="AA25" s="647">
        <v>0</v>
      </c>
      <c r="AB25" s="549" t="s">
        <v>334</v>
      </c>
      <c r="AC25" s="379" t="s">
        <v>334</v>
      </c>
      <c r="AD25" s="379" t="s">
        <v>334</v>
      </c>
      <c r="AE25" s="382" t="s">
        <v>334</v>
      </c>
    </row>
    <row r="26" spans="1:44" ht="45.75" customHeight="1">
      <c r="A26" s="755"/>
      <c r="B26" s="769"/>
      <c r="C26" s="767"/>
      <c r="D26" s="749" t="s">
        <v>9</v>
      </c>
      <c r="E26" s="751"/>
      <c r="F26" s="675">
        <v>39364</v>
      </c>
      <c r="G26" s="386">
        <v>31.907282018715154</v>
      </c>
      <c r="H26" s="702" t="s">
        <v>22</v>
      </c>
      <c r="I26" s="642" t="s">
        <v>22</v>
      </c>
      <c r="J26" s="549">
        <v>-5.4749783882432013</v>
      </c>
      <c r="K26" s="379">
        <v>-10.099067144080024</v>
      </c>
      <c r="L26" s="379" t="s">
        <v>334</v>
      </c>
      <c r="M26" s="382" t="s">
        <v>334</v>
      </c>
      <c r="O26" s="712">
        <v>20793</v>
      </c>
      <c r="P26" s="386">
        <v>38.491254391346843</v>
      </c>
      <c r="Q26" s="702" t="s">
        <v>22</v>
      </c>
      <c r="R26" s="642" t="s">
        <v>22</v>
      </c>
      <c r="S26" s="549">
        <v>-3.7672976350256846</v>
      </c>
      <c r="T26" s="379">
        <v>-8.3075863630452176</v>
      </c>
      <c r="U26" s="379" t="s">
        <v>334</v>
      </c>
      <c r="V26" s="382" t="s">
        <v>334</v>
      </c>
      <c r="X26" s="712">
        <v>64</v>
      </c>
      <c r="Y26" s="386">
        <v>44.109538687741328</v>
      </c>
      <c r="Z26" s="702" t="s">
        <v>22</v>
      </c>
      <c r="AA26" s="642" t="s">
        <v>22</v>
      </c>
      <c r="AB26" s="549">
        <v>-40.186915887850475</v>
      </c>
      <c r="AC26" s="379">
        <v>-41.190030007540393</v>
      </c>
      <c r="AD26" s="379" t="s">
        <v>334</v>
      </c>
      <c r="AE26" s="382" t="s">
        <v>334</v>
      </c>
    </row>
    <row r="27" spans="1:44" ht="43.5" customHeight="1">
      <c r="A27" s="755"/>
      <c r="B27" s="769"/>
      <c r="C27" s="772" t="s">
        <v>10</v>
      </c>
      <c r="D27" s="749" t="s">
        <v>6</v>
      </c>
      <c r="E27" s="751"/>
      <c r="F27" s="675">
        <v>165</v>
      </c>
      <c r="G27" s="386">
        <v>0.13374406902469263</v>
      </c>
      <c r="H27" s="702" t="s">
        <v>22</v>
      </c>
      <c r="I27" s="642" t="s">
        <v>22</v>
      </c>
      <c r="J27" s="549">
        <v>27.906976744186053</v>
      </c>
      <c r="K27" s="379">
        <v>21.649869336317337</v>
      </c>
      <c r="L27" s="379" t="s">
        <v>334</v>
      </c>
      <c r="M27" s="382" t="s">
        <v>334</v>
      </c>
      <c r="O27" s="712">
        <v>98</v>
      </c>
      <c r="P27" s="386">
        <v>0.18141407831250855</v>
      </c>
      <c r="Q27" s="702" t="s">
        <v>22</v>
      </c>
      <c r="R27" s="642" t="s">
        <v>22</v>
      </c>
      <c r="S27" s="549">
        <v>40</v>
      </c>
      <c r="T27" s="379">
        <v>33.394756602469812</v>
      </c>
      <c r="U27" s="379" t="s">
        <v>334</v>
      </c>
      <c r="V27" s="382" t="s">
        <v>334</v>
      </c>
      <c r="X27" s="725">
        <v>1</v>
      </c>
      <c r="Y27" s="379">
        <v>0.68921154199595824</v>
      </c>
      <c r="Z27" s="702" t="s">
        <v>22</v>
      </c>
      <c r="AA27" s="642" t="s">
        <v>22</v>
      </c>
      <c r="AB27" s="383">
        <v>0</v>
      </c>
      <c r="AC27" s="379">
        <v>-1.6770814188566021</v>
      </c>
      <c r="AD27" s="379" t="s">
        <v>334</v>
      </c>
      <c r="AE27" s="382" t="s">
        <v>334</v>
      </c>
      <c r="AR27" s="3"/>
    </row>
    <row r="28" spans="1:44" ht="45.75" customHeight="1">
      <c r="A28" s="755"/>
      <c r="B28" s="769"/>
      <c r="C28" s="769"/>
      <c r="D28" s="749" t="s">
        <v>3</v>
      </c>
      <c r="E28" s="751"/>
      <c r="F28" s="675">
        <v>148</v>
      </c>
      <c r="G28" s="386">
        <v>0.11996437706457279</v>
      </c>
      <c r="H28" s="551">
        <v>-118.175</v>
      </c>
      <c r="I28" s="646">
        <v>-8.11673006365147E-2</v>
      </c>
      <c r="J28" s="549">
        <v>-22.513089005235599</v>
      </c>
      <c r="K28" s="379">
        <v>-26.303686962748813</v>
      </c>
      <c r="L28" s="379">
        <v>100.80031264867802</v>
      </c>
      <c r="M28" s="382">
        <v>90.818037564718907</v>
      </c>
      <c r="O28" s="712">
        <v>80</v>
      </c>
      <c r="P28" s="386">
        <v>0.14809312515306822</v>
      </c>
      <c r="Q28" s="551">
        <v>-96.944999999999993</v>
      </c>
      <c r="R28" s="646">
        <v>-0.14709638607341277</v>
      </c>
      <c r="S28" s="549">
        <v>-9.0909090909090935</v>
      </c>
      <c r="T28" s="379">
        <v>-13.38002818021441</v>
      </c>
      <c r="U28" s="379">
        <v>213.36264020428609</v>
      </c>
      <c r="V28" s="382">
        <v>198.16321535726917</v>
      </c>
      <c r="X28" s="725">
        <v>2</v>
      </c>
      <c r="Y28" s="379">
        <v>1.3784230839919165</v>
      </c>
      <c r="Z28" s="729">
        <v>-0.14599999999999999</v>
      </c>
      <c r="AA28" s="665">
        <v>-7.541418529461609E-2</v>
      </c>
      <c r="AB28" s="549" t="s">
        <v>334</v>
      </c>
      <c r="AC28" s="379" t="s">
        <v>334</v>
      </c>
      <c r="AD28" s="379" t="s">
        <v>334</v>
      </c>
      <c r="AE28" s="382" t="s">
        <v>334</v>
      </c>
    </row>
    <row r="29" spans="1:44" ht="42.75" customHeight="1" thickBot="1">
      <c r="A29" s="755"/>
      <c r="B29" s="770"/>
      <c r="C29" s="770"/>
      <c r="D29" s="760" t="s">
        <v>9</v>
      </c>
      <c r="E29" s="762"/>
      <c r="F29" s="677">
        <v>313</v>
      </c>
      <c r="G29" s="389">
        <v>0.2537084460892654</v>
      </c>
      <c r="H29" s="704" t="s">
        <v>22</v>
      </c>
      <c r="I29" s="648" t="s">
        <v>22</v>
      </c>
      <c r="J29" s="550">
        <v>-2.1875</v>
      </c>
      <c r="K29" s="582">
        <v>-6.9724095796877776</v>
      </c>
      <c r="L29" s="582" t="s">
        <v>334</v>
      </c>
      <c r="M29" s="587" t="s">
        <v>334</v>
      </c>
      <c r="O29" s="714">
        <v>178</v>
      </c>
      <c r="P29" s="389">
        <v>0.32950720346557683</v>
      </c>
      <c r="Q29" s="704" t="s">
        <v>22</v>
      </c>
      <c r="R29" s="648" t="s">
        <v>22</v>
      </c>
      <c r="S29" s="384">
        <v>12.658227848101262</v>
      </c>
      <c r="T29" s="582">
        <v>7.3429777361646984</v>
      </c>
      <c r="U29" s="582" t="s">
        <v>334</v>
      </c>
      <c r="V29" s="587" t="s">
        <v>334</v>
      </c>
      <c r="X29" s="726">
        <v>3</v>
      </c>
      <c r="Y29" s="582">
        <v>2.0676346259878748</v>
      </c>
      <c r="Z29" s="730" t="s">
        <v>22</v>
      </c>
      <c r="AA29" s="648" t="s">
        <v>22</v>
      </c>
      <c r="AB29" s="550">
        <v>200</v>
      </c>
      <c r="AC29" s="582">
        <v>194.96875574343022</v>
      </c>
      <c r="AD29" s="582" t="s">
        <v>334</v>
      </c>
      <c r="AE29" s="587" t="s">
        <v>334</v>
      </c>
    </row>
    <row r="30" spans="1:44" ht="47.25" customHeight="1">
      <c r="A30" s="755"/>
      <c r="B30" s="773" t="s">
        <v>24</v>
      </c>
      <c r="C30" s="749" t="s">
        <v>11</v>
      </c>
      <c r="D30" s="750"/>
      <c r="E30" s="751"/>
      <c r="F30" s="671">
        <v>25250</v>
      </c>
      <c r="G30" s="626">
        <v>20.348306597807461</v>
      </c>
      <c r="H30" s="698">
        <v>33187.112999999998</v>
      </c>
      <c r="I30" s="649">
        <v>22.878308359823279</v>
      </c>
      <c r="J30" s="549">
        <v>-1.3787446783580037</v>
      </c>
      <c r="K30" s="379">
        <v>-8.426739066698687</v>
      </c>
      <c r="L30" s="379">
        <v>-2.6697839289464582</v>
      </c>
      <c r="M30" s="382">
        <v>-8.6941842229388726</v>
      </c>
      <c r="O30" s="693">
        <v>12166</v>
      </c>
      <c r="P30" s="626">
        <v>22.026806583780985</v>
      </c>
      <c r="Q30" s="698">
        <v>15200.672</v>
      </c>
      <c r="R30" s="649">
        <v>22.734039690227664</v>
      </c>
      <c r="S30" s="549">
        <v>1.8330961747719243</v>
      </c>
      <c r="T30" s="379">
        <v>-6.3150522993688156</v>
      </c>
      <c r="U30" s="379">
        <v>2.0055484538823407</v>
      </c>
      <c r="V30" s="382">
        <v>-5.3359903458773204</v>
      </c>
      <c r="X30" s="693">
        <v>101</v>
      </c>
      <c r="Y30" s="626">
        <v>69.27297668038409</v>
      </c>
      <c r="Z30" s="698">
        <v>162.88499999999999</v>
      </c>
      <c r="AA30" s="649">
        <v>83.836613796525995</v>
      </c>
      <c r="AB30" s="549">
        <v>6.3157894736842053</v>
      </c>
      <c r="AC30" s="379">
        <v>2.8813082087935697</v>
      </c>
      <c r="AD30" s="379">
        <v>34.669124942125791</v>
      </c>
      <c r="AE30" s="382">
        <v>33.232212016081661</v>
      </c>
    </row>
    <row r="31" spans="1:44" ht="50.25" customHeight="1">
      <c r="A31" s="755"/>
      <c r="B31" s="769"/>
      <c r="C31" s="749" t="s">
        <v>21</v>
      </c>
      <c r="D31" s="750"/>
      <c r="E31" s="751"/>
      <c r="F31" s="671">
        <v>3289</v>
      </c>
      <c r="G31" s="626">
        <v>2.6505180356510394</v>
      </c>
      <c r="H31" s="698">
        <v>4906.2939999999999</v>
      </c>
      <c r="I31" s="649">
        <v>3.3822679012769448</v>
      </c>
      <c r="J31" s="549">
        <v>-15.515026971487288</v>
      </c>
      <c r="K31" s="379">
        <v>-21.552768164925538</v>
      </c>
      <c r="L31" s="379">
        <v>-9.8171710610239558</v>
      </c>
      <c r="M31" s="382">
        <v>-15.399173065174566</v>
      </c>
      <c r="O31" s="693">
        <v>1973</v>
      </c>
      <c r="P31" s="626">
        <v>3.5721592462436202</v>
      </c>
      <c r="Q31" s="698">
        <v>3059.9490000000001</v>
      </c>
      <c r="R31" s="649">
        <v>4.5764425425449904</v>
      </c>
      <c r="S31" s="549">
        <v>-16.149596260093503</v>
      </c>
      <c r="T31" s="379">
        <v>-22.858864316883313</v>
      </c>
      <c r="U31" s="379">
        <v>5.0090854963220437</v>
      </c>
      <c r="V31" s="382">
        <v>-2.5486237379660821</v>
      </c>
      <c r="X31" s="693">
        <v>2</v>
      </c>
      <c r="Y31" s="626">
        <v>1.3717421124828533</v>
      </c>
      <c r="Z31" s="698">
        <v>4.2759999999999998</v>
      </c>
      <c r="AA31" s="649">
        <v>2.2008494372959153</v>
      </c>
      <c r="AB31" s="549">
        <v>-33.333333333333343</v>
      </c>
      <c r="AC31" s="379">
        <v>-35.48696844993141</v>
      </c>
      <c r="AD31" s="379">
        <v>36.439055520102102</v>
      </c>
      <c r="AE31" s="382">
        <v>34.983257522020949</v>
      </c>
      <c r="AF31" s="3"/>
    </row>
    <row r="32" spans="1:44" ht="45" customHeight="1" thickBot="1">
      <c r="A32" s="756"/>
      <c r="B32" s="770"/>
      <c r="C32" s="774" t="s">
        <v>12</v>
      </c>
      <c r="D32" s="775"/>
      <c r="E32" s="776"/>
      <c r="F32" s="678">
        <v>6671</v>
      </c>
      <c r="G32" s="627">
        <v>5.3759823094643</v>
      </c>
      <c r="H32" s="705">
        <v>12434.475000000002</v>
      </c>
      <c r="I32" s="650">
        <v>8.5719945974967349</v>
      </c>
      <c r="J32" s="550">
        <v>-1.5350553505535061</v>
      </c>
      <c r="K32" s="582">
        <v>-8.5718789548996028</v>
      </c>
      <c r="L32" s="582">
        <v>3.0329422694521213</v>
      </c>
      <c r="M32" s="587">
        <v>-3.3444368503666624</v>
      </c>
      <c r="O32" s="715">
        <v>3242</v>
      </c>
      <c r="P32" s="627">
        <v>5.8697112398995515</v>
      </c>
      <c r="Q32" s="705">
        <v>-123753.039</v>
      </c>
      <c r="R32" s="649">
        <v>-185.08435024532415</v>
      </c>
      <c r="S32" s="550">
        <v>2.7901077996195198</v>
      </c>
      <c r="T32" s="582">
        <v>-5.4346157086078932</v>
      </c>
      <c r="U32" s="582" t="s">
        <v>335</v>
      </c>
      <c r="V32" s="587" t="s">
        <v>335</v>
      </c>
      <c r="X32" s="715">
        <v>6</v>
      </c>
      <c r="Y32" s="627">
        <v>4.1152263374485596</v>
      </c>
      <c r="Z32" s="705">
        <v>4.2880000000000003</v>
      </c>
      <c r="AA32" s="650">
        <v>2.2070258155109652</v>
      </c>
      <c r="AB32" s="550">
        <v>-66.666666666666671</v>
      </c>
      <c r="AC32" s="582">
        <v>-67.743484224965698</v>
      </c>
      <c r="AD32" s="582">
        <v>-76.703248940562858</v>
      </c>
      <c r="AE32" s="587">
        <v>-76.951824126200421</v>
      </c>
    </row>
    <row r="33" spans="1:62" s="271" customFormat="1" ht="15" customHeight="1" thickBot="1">
      <c r="A33" s="29"/>
      <c r="B33" s="30"/>
      <c r="C33" s="30"/>
      <c r="D33" s="30"/>
      <c r="E33" s="30"/>
      <c r="F33" s="679"/>
      <c r="G33" s="628"/>
      <c r="H33" s="679"/>
      <c r="I33" s="628"/>
      <c r="J33" s="385"/>
      <c r="K33" s="385"/>
      <c r="L33" s="385"/>
      <c r="M33" s="385"/>
      <c r="N33" s="33"/>
      <c r="O33" s="679"/>
      <c r="P33" s="628"/>
      <c r="Q33" s="679"/>
      <c r="R33" s="628"/>
      <c r="S33" s="385"/>
      <c r="T33" s="385"/>
      <c r="U33" s="385"/>
      <c r="V33" s="385"/>
      <c r="W33" s="33"/>
      <c r="X33" s="679"/>
      <c r="Y33" s="628"/>
      <c r="Z33" s="679"/>
      <c r="AA33" s="628"/>
      <c r="AB33" s="385"/>
      <c r="AC33" s="385"/>
      <c r="AD33" s="385"/>
      <c r="AE33" s="385"/>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77" t="s">
        <v>29</v>
      </c>
      <c r="B34" s="778"/>
      <c r="C34" s="778"/>
      <c r="D34" s="778"/>
      <c r="E34" s="779"/>
      <c r="F34" s="680" t="s">
        <v>22</v>
      </c>
      <c r="G34" s="242" t="s">
        <v>22</v>
      </c>
      <c r="H34" s="706">
        <v>60090.997000000003</v>
      </c>
      <c r="I34" s="648" t="s">
        <v>22</v>
      </c>
      <c r="J34" s="588" t="s">
        <v>334</v>
      </c>
      <c r="K34" s="582" t="s">
        <v>334</v>
      </c>
      <c r="L34" s="588">
        <v>-2.7776147724058973</v>
      </c>
      <c r="M34" s="587" t="s">
        <v>334</v>
      </c>
      <c r="O34" s="695" t="s">
        <v>22</v>
      </c>
      <c r="P34" s="242" t="s">
        <v>22</v>
      </c>
      <c r="Q34" s="706">
        <v>-99893.657000000007</v>
      </c>
      <c r="R34" s="648" t="s">
        <v>22</v>
      </c>
      <c r="S34" s="588" t="s">
        <v>334</v>
      </c>
      <c r="T34" s="582" t="s">
        <v>334</v>
      </c>
      <c r="U34" s="588">
        <v>-451.6043963547678</v>
      </c>
      <c r="V34" s="587" t="s">
        <v>334</v>
      </c>
      <c r="X34" s="695" t="s">
        <v>22</v>
      </c>
      <c r="Y34" s="242" t="s">
        <v>22</v>
      </c>
      <c r="Z34" s="706">
        <v>180.00200000000001</v>
      </c>
      <c r="AA34" s="648" t="s">
        <v>22</v>
      </c>
      <c r="AB34" s="588" t="s">
        <v>334</v>
      </c>
      <c r="AC34" s="582" t="s">
        <v>334</v>
      </c>
      <c r="AD34" s="588">
        <v>15.885840839004175</v>
      </c>
      <c r="AE34" s="587" t="s">
        <v>334</v>
      </c>
    </row>
    <row r="35" spans="1:62" ht="15" customHeight="1">
      <c r="A35" s="248"/>
      <c r="B35" s="248"/>
      <c r="C35" s="248"/>
      <c r="D35" s="248"/>
      <c r="E35" s="248"/>
      <c r="F35" s="681"/>
      <c r="G35" s="249"/>
      <c r="H35" s="707"/>
      <c r="I35" s="249"/>
      <c r="J35" s="249"/>
      <c r="K35" s="249"/>
      <c r="L35" s="250"/>
      <c r="M35" s="249"/>
      <c r="O35" s="681"/>
      <c r="P35" s="249"/>
      <c r="Q35" s="707"/>
      <c r="R35" s="249"/>
      <c r="S35" s="249"/>
      <c r="T35" s="249"/>
      <c r="U35" s="250"/>
      <c r="V35" s="249"/>
      <c r="X35" s="681"/>
      <c r="Y35" s="249"/>
      <c r="Z35" s="707"/>
      <c r="AA35" s="249"/>
      <c r="AB35" s="249"/>
      <c r="AC35" s="249"/>
      <c r="AD35" s="250"/>
      <c r="AE35" s="249"/>
    </row>
    <row r="36" spans="1:62" ht="15" customHeight="1">
      <c r="A36" s="3" t="s">
        <v>19</v>
      </c>
      <c r="B36" s="1" t="s">
        <v>185</v>
      </c>
    </row>
    <row r="37" spans="1:62" ht="15" customHeight="1">
      <c r="A37" s="27"/>
      <c r="B37" s="1" t="s">
        <v>158</v>
      </c>
    </row>
    <row r="38" spans="1:62" ht="15" customHeight="1">
      <c r="A38" s="19"/>
      <c r="C38" s="10"/>
      <c r="D38" s="10"/>
      <c r="E38" s="10"/>
      <c r="F38" s="666"/>
      <c r="G38" s="618"/>
      <c r="H38" s="666"/>
      <c r="I38" s="618"/>
      <c r="J38" s="618"/>
      <c r="K38" s="618"/>
      <c r="L38" s="618"/>
      <c r="M38" s="618"/>
      <c r="N38" s="10"/>
      <c r="O38" s="666"/>
      <c r="P38" s="618"/>
      <c r="Q38" s="666"/>
      <c r="R38" s="618"/>
      <c r="S38" s="618"/>
      <c r="T38" s="618"/>
      <c r="U38" s="618"/>
      <c r="V38" s="618"/>
      <c r="W38" s="10"/>
      <c r="X38" s="666"/>
      <c r="Y38" s="618"/>
      <c r="Z38" s="666"/>
      <c r="AA38" s="618"/>
      <c r="AB38" s="618"/>
      <c r="AC38" s="618"/>
      <c r="AD38" s="618"/>
      <c r="AE38" s="618"/>
    </row>
    <row r="39" spans="1:62" ht="15" customHeight="1">
      <c r="A39" s="19"/>
      <c r="B39" s="19"/>
      <c r="C39" s="10"/>
      <c r="D39" s="10"/>
      <c r="E39" s="10"/>
      <c r="F39" s="666"/>
      <c r="G39" s="618"/>
      <c r="H39" s="666"/>
      <c r="I39" s="618"/>
      <c r="J39" s="618"/>
      <c r="K39" s="618"/>
      <c r="L39" s="618"/>
      <c r="M39" s="618"/>
      <c r="N39" s="10"/>
      <c r="O39" s="666"/>
      <c r="P39" s="618"/>
      <c r="Q39" s="666"/>
      <c r="R39" s="618"/>
      <c r="S39" s="618"/>
      <c r="T39" s="618"/>
      <c r="U39" s="618"/>
      <c r="V39" s="618"/>
      <c r="W39" s="10"/>
      <c r="X39" s="666"/>
      <c r="Y39" s="618"/>
      <c r="Z39" s="666"/>
      <c r="AA39" s="618"/>
      <c r="AB39" s="618"/>
      <c r="AC39" s="618"/>
      <c r="AD39" s="618"/>
      <c r="AE39" s="618"/>
    </row>
    <row r="40" spans="1:62" ht="15" customHeight="1">
      <c r="A40" s="9"/>
      <c r="B40" s="9"/>
      <c r="C40" s="10"/>
      <c r="D40" s="10"/>
      <c r="E40" s="10"/>
      <c r="F40" s="666"/>
      <c r="G40" s="618"/>
      <c r="H40" s="666"/>
      <c r="I40" s="618"/>
      <c r="J40" s="618"/>
      <c r="K40" s="618"/>
      <c r="L40" s="618"/>
      <c r="M40" s="618"/>
      <c r="N40" s="10"/>
      <c r="O40" s="666"/>
      <c r="P40" s="618"/>
      <c r="Q40" s="666"/>
      <c r="R40" s="618"/>
      <c r="S40" s="618"/>
      <c r="T40" s="618"/>
      <c r="U40" s="618"/>
      <c r="V40" s="618"/>
      <c r="W40" s="10"/>
      <c r="X40" s="666"/>
      <c r="Y40" s="618"/>
      <c r="Z40" s="666"/>
      <c r="AA40" s="618"/>
      <c r="AB40" s="618"/>
      <c r="AC40" s="618"/>
      <c r="AD40" s="618"/>
      <c r="AE40" s="618"/>
    </row>
    <row r="41" spans="1:62" ht="12.75" customHeight="1"/>
    <row r="42" spans="1:62" s="273" customFormat="1" ht="21" customHeight="1" thickBot="1">
      <c r="A42" s="272" t="s">
        <v>328</v>
      </c>
      <c r="B42" s="272"/>
      <c r="C42" s="272"/>
      <c r="D42" s="272"/>
      <c r="E42" s="272"/>
      <c r="F42" s="668"/>
      <c r="G42" s="620"/>
      <c r="H42" s="668"/>
      <c r="I42" s="620"/>
      <c r="J42" s="620"/>
      <c r="K42" s="620"/>
      <c r="L42" s="620"/>
      <c r="M42" s="620"/>
      <c r="N42" s="272"/>
      <c r="O42" s="668"/>
      <c r="P42" s="620"/>
      <c r="Q42" s="668"/>
      <c r="R42" s="620"/>
      <c r="S42" s="620"/>
      <c r="T42" s="620"/>
      <c r="U42" s="620"/>
      <c r="V42" s="659"/>
      <c r="W42" s="272"/>
      <c r="X42" s="668"/>
      <c r="Y42" s="620"/>
      <c r="Z42" s="668"/>
      <c r="AA42" s="620"/>
      <c r="AB42" s="620"/>
      <c r="AC42" s="620"/>
      <c r="AD42" s="620"/>
      <c r="AE42" s="659" t="s">
        <v>220</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40" t="s">
        <v>0</v>
      </c>
      <c r="B43" s="741"/>
      <c r="C43" s="741"/>
      <c r="D43" s="741"/>
      <c r="E43" s="742"/>
      <c r="F43" s="669" t="s">
        <v>28</v>
      </c>
      <c r="G43" s="621"/>
      <c r="H43" s="696"/>
      <c r="I43" s="621"/>
      <c r="J43" s="621"/>
      <c r="K43" s="621"/>
      <c r="L43" s="621"/>
      <c r="M43" s="631"/>
      <c r="O43" s="709" t="s">
        <v>27</v>
      </c>
      <c r="P43" s="621"/>
      <c r="Q43" s="696"/>
      <c r="R43" s="621"/>
      <c r="S43" s="621"/>
      <c r="T43" s="621"/>
      <c r="U43" s="621"/>
      <c r="V43" s="631"/>
      <c r="X43" s="709" t="s">
        <v>140</v>
      </c>
      <c r="Y43" s="621"/>
      <c r="Z43" s="696"/>
      <c r="AA43" s="621"/>
      <c r="AB43" s="621"/>
      <c r="AC43" s="621"/>
      <c r="AD43" s="621"/>
      <c r="AE43" s="631"/>
    </row>
    <row r="44" spans="1:62" ht="21" customHeight="1">
      <c r="A44" s="743"/>
      <c r="B44" s="744"/>
      <c r="C44" s="744"/>
      <c r="D44" s="744"/>
      <c r="E44" s="745"/>
      <c r="F44" s="752" t="s">
        <v>13</v>
      </c>
      <c r="G44" s="736" t="s">
        <v>148</v>
      </c>
      <c r="H44" s="738" t="s">
        <v>14</v>
      </c>
      <c r="I44" s="732" t="s">
        <v>147</v>
      </c>
      <c r="J44" s="632" t="s">
        <v>145</v>
      </c>
      <c r="K44" s="633"/>
      <c r="L44" s="633"/>
      <c r="M44" s="634"/>
      <c r="O44" s="734" t="s">
        <v>13</v>
      </c>
      <c r="P44" s="736" t="s">
        <v>148</v>
      </c>
      <c r="Q44" s="738" t="s">
        <v>14</v>
      </c>
      <c r="R44" s="732" t="s">
        <v>147</v>
      </c>
      <c r="S44" s="632" t="s">
        <v>145</v>
      </c>
      <c r="T44" s="633"/>
      <c r="U44" s="633"/>
      <c r="V44" s="634"/>
      <c r="X44" s="734" t="s">
        <v>13</v>
      </c>
      <c r="Y44" s="736" t="s">
        <v>148</v>
      </c>
      <c r="Z44" s="738" t="s">
        <v>14</v>
      </c>
      <c r="AA44" s="732" t="s">
        <v>147</v>
      </c>
      <c r="AB44" s="632" t="s">
        <v>145</v>
      </c>
      <c r="AC44" s="633"/>
      <c r="AD44" s="633"/>
      <c r="AE44" s="634"/>
    </row>
    <row r="45" spans="1:62" ht="31.5" customHeight="1" thickBot="1">
      <c r="A45" s="746"/>
      <c r="B45" s="747"/>
      <c r="C45" s="747"/>
      <c r="D45" s="747"/>
      <c r="E45" s="748"/>
      <c r="F45" s="753"/>
      <c r="G45" s="737"/>
      <c r="H45" s="739"/>
      <c r="I45" s="733"/>
      <c r="J45" s="635" t="s">
        <v>13</v>
      </c>
      <c r="K45" s="636" t="s">
        <v>148</v>
      </c>
      <c r="L45" s="637" t="s">
        <v>14</v>
      </c>
      <c r="M45" s="638" t="s">
        <v>149</v>
      </c>
      <c r="O45" s="735"/>
      <c r="P45" s="737"/>
      <c r="Q45" s="739"/>
      <c r="R45" s="733"/>
      <c r="S45" s="635" t="s">
        <v>13</v>
      </c>
      <c r="T45" s="636" t="s">
        <v>148</v>
      </c>
      <c r="U45" s="637" t="s">
        <v>14</v>
      </c>
      <c r="V45" s="638" t="s">
        <v>149</v>
      </c>
      <c r="X45" s="735"/>
      <c r="Y45" s="737"/>
      <c r="Z45" s="739"/>
      <c r="AA45" s="733"/>
      <c r="AB45" s="635" t="s">
        <v>13</v>
      </c>
      <c r="AC45" s="636" t="s">
        <v>148</v>
      </c>
      <c r="AD45" s="637" t="s">
        <v>14</v>
      </c>
      <c r="AE45" s="638" t="s">
        <v>149</v>
      </c>
    </row>
    <row r="46" spans="1:62" ht="12" customHeight="1" thickTop="1">
      <c r="A46" s="754" t="s">
        <v>1</v>
      </c>
      <c r="B46" s="28"/>
      <c r="C46" s="11"/>
      <c r="D46" s="11"/>
      <c r="E46" s="12"/>
      <c r="F46" s="670" t="s">
        <v>15</v>
      </c>
      <c r="G46" s="622" t="s">
        <v>15</v>
      </c>
      <c r="H46" s="697" t="s">
        <v>16</v>
      </c>
      <c r="I46" s="639" t="s">
        <v>146</v>
      </c>
      <c r="J46" s="640" t="s">
        <v>23</v>
      </c>
      <c r="K46" s="622" t="s">
        <v>23</v>
      </c>
      <c r="L46" s="622" t="s">
        <v>23</v>
      </c>
      <c r="M46" s="641" t="s">
        <v>23</v>
      </c>
      <c r="O46" s="710" t="s">
        <v>15</v>
      </c>
      <c r="P46" s="622" t="s">
        <v>15</v>
      </c>
      <c r="Q46" s="697" t="s">
        <v>16</v>
      </c>
      <c r="R46" s="639" t="s">
        <v>146</v>
      </c>
      <c r="S46" s="640" t="s">
        <v>23</v>
      </c>
      <c r="T46" s="622" t="s">
        <v>23</v>
      </c>
      <c r="U46" s="622" t="s">
        <v>23</v>
      </c>
      <c r="V46" s="641" t="s">
        <v>23</v>
      </c>
      <c r="X46" s="710" t="s">
        <v>15</v>
      </c>
      <c r="Y46" s="622" t="s">
        <v>15</v>
      </c>
      <c r="Z46" s="697" t="s">
        <v>16</v>
      </c>
      <c r="AA46" s="639" t="s">
        <v>146</v>
      </c>
      <c r="AB46" s="640" t="s">
        <v>23</v>
      </c>
      <c r="AC46" s="622" t="s">
        <v>23</v>
      </c>
      <c r="AD46" s="622" t="s">
        <v>23</v>
      </c>
      <c r="AE46" s="641" t="s">
        <v>23</v>
      </c>
    </row>
    <row r="47" spans="1:62" ht="49.5" customHeight="1">
      <c r="A47" s="755"/>
      <c r="B47" s="4" t="s">
        <v>2</v>
      </c>
      <c r="C47" s="4"/>
      <c r="D47" s="5"/>
      <c r="E47" s="13"/>
      <c r="F47" s="682">
        <v>1115223</v>
      </c>
      <c r="G47" s="122" t="s">
        <v>22</v>
      </c>
      <c r="H47" s="698">
        <v>1213534.807</v>
      </c>
      <c r="I47" s="642" t="s">
        <v>22</v>
      </c>
      <c r="J47" s="549">
        <v>4.7249196408700556</v>
      </c>
      <c r="K47" s="379" t="s">
        <v>334</v>
      </c>
      <c r="L47" s="379">
        <v>4.1083785778571951</v>
      </c>
      <c r="M47" s="382" t="s">
        <v>334</v>
      </c>
      <c r="O47" s="693">
        <v>4081864</v>
      </c>
      <c r="P47" s="122" t="s">
        <v>22</v>
      </c>
      <c r="Q47" s="698">
        <v>4667368.693</v>
      </c>
      <c r="R47" s="642" t="s">
        <v>22</v>
      </c>
      <c r="S47" s="549">
        <v>3.1020036604704018</v>
      </c>
      <c r="T47" s="379" t="s">
        <v>334</v>
      </c>
      <c r="U47" s="379">
        <v>2.3574769089641308</v>
      </c>
      <c r="V47" s="382" t="s">
        <v>334</v>
      </c>
      <c r="X47" s="693">
        <v>327594</v>
      </c>
      <c r="Y47" s="122" t="s">
        <v>22</v>
      </c>
      <c r="Z47" s="698">
        <v>590337.24100000004</v>
      </c>
      <c r="AA47" s="642" t="s">
        <v>22</v>
      </c>
      <c r="AB47" s="549">
        <v>2.4377888542142188</v>
      </c>
      <c r="AC47" s="379" t="s">
        <v>334</v>
      </c>
      <c r="AD47" s="379">
        <v>1.4490052825614015</v>
      </c>
      <c r="AE47" s="382" t="s">
        <v>334</v>
      </c>
    </row>
    <row r="48" spans="1:62" ht="49.5" customHeight="1">
      <c r="A48" s="755"/>
      <c r="B48" s="306" t="s">
        <v>3</v>
      </c>
      <c r="C48" s="306"/>
      <c r="D48" s="307"/>
      <c r="E48" s="308"/>
      <c r="F48" s="683">
        <v>3804</v>
      </c>
      <c r="G48" s="629">
        <v>34.109769974256267</v>
      </c>
      <c r="H48" s="699">
        <v>473.46199999999999</v>
      </c>
      <c r="I48" s="651">
        <v>3.9015114957473154</v>
      </c>
      <c r="J48" s="589">
        <v>-12.692219417030074</v>
      </c>
      <c r="K48" s="590">
        <v>-16.631322437513603</v>
      </c>
      <c r="L48" s="590">
        <v>2.7951227561291176</v>
      </c>
      <c r="M48" s="591">
        <v>-1.2614314425673001</v>
      </c>
      <c r="O48" s="716">
        <v>15197</v>
      </c>
      <c r="P48" s="629">
        <v>37.230539773005667</v>
      </c>
      <c r="Q48" s="699">
        <v>1764.2339999999999</v>
      </c>
      <c r="R48" s="651">
        <v>3.7799327973510062</v>
      </c>
      <c r="S48" s="589">
        <v>-7.1088019559902165</v>
      </c>
      <c r="T48" s="590">
        <v>-9.9035957148672509</v>
      </c>
      <c r="U48" s="590">
        <v>-2.5227458197805106</v>
      </c>
      <c r="V48" s="591">
        <v>-4.7678224162217901</v>
      </c>
      <c r="X48" s="716">
        <v>2086</v>
      </c>
      <c r="Y48" s="629">
        <v>63.676379909277948</v>
      </c>
      <c r="Z48" s="699">
        <v>310.01499999999999</v>
      </c>
      <c r="AA48" s="651">
        <v>5.2514898005562207</v>
      </c>
      <c r="AB48" s="589">
        <v>-20.714557202584572</v>
      </c>
      <c r="AC48" s="590">
        <v>-22.601372321447101</v>
      </c>
      <c r="AD48" s="590">
        <v>15.754552480948078</v>
      </c>
      <c r="AE48" s="591">
        <v>14.101219778885039</v>
      </c>
    </row>
    <row r="49" spans="1:31" ht="49.5" customHeight="1">
      <c r="A49" s="755"/>
      <c r="B49" s="124"/>
      <c r="C49" s="757" t="s">
        <v>7</v>
      </c>
      <c r="D49" s="758"/>
      <c r="E49" s="759"/>
      <c r="F49" s="673">
        <v>2984</v>
      </c>
      <c r="G49" s="624">
        <v>26.756980442476525</v>
      </c>
      <c r="H49" s="700">
        <v>360.30700000000002</v>
      </c>
      <c r="I49" s="644">
        <v>2.9690701735265512</v>
      </c>
      <c r="J49" s="553">
        <v>-13.757225433526017</v>
      </c>
      <c r="K49" s="556">
        <v>-17.648278115444072</v>
      </c>
      <c r="L49" s="556">
        <v>7.8376032563151057</v>
      </c>
      <c r="M49" s="557">
        <v>3.5820600891108541</v>
      </c>
      <c r="O49" s="716">
        <v>12057</v>
      </c>
      <c r="P49" s="629">
        <v>29.537975787532361</v>
      </c>
      <c r="Q49" s="700">
        <v>1340.82</v>
      </c>
      <c r="R49" s="651">
        <v>2.8727535538620028</v>
      </c>
      <c r="S49" s="589">
        <v>-9.2639975918121564</v>
      </c>
      <c r="T49" s="590">
        <v>-11.99394852985165</v>
      </c>
      <c r="U49" s="590">
        <v>-5.6853152509944493</v>
      </c>
      <c r="V49" s="591">
        <v>-7.8575521816659659</v>
      </c>
      <c r="X49" s="716">
        <v>1649</v>
      </c>
      <c r="Y49" s="629">
        <v>50.336697253307442</v>
      </c>
      <c r="Z49" s="700">
        <v>250.19</v>
      </c>
      <c r="AA49" s="651">
        <v>4.2380860061647372</v>
      </c>
      <c r="AB49" s="589">
        <v>-24.427131072410631</v>
      </c>
      <c r="AC49" s="590">
        <v>-26.225595287748789</v>
      </c>
      <c r="AD49" s="590">
        <v>18.81051766795359</v>
      </c>
      <c r="AE49" s="591">
        <v>17.113536339795488</v>
      </c>
    </row>
    <row r="50" spans="1:31" ht="49.5" customHeight="1">
      <c r="A50" s="755"/>
      <c r="B50" s="291"/>
      <c r="C50" s="763" t="s">
        <v>142</v>
      </c>
      <c r="D50" s="764"/>
      <c r="E50" s="765"/>
      <c r="F50" s="673">
        <v>69</v>
      </c>
      <c r="G50" s="624">
        <v>0.61871033864975877</v>
      </c>
      <c r="H50" s="700">
        <v>2.2629999999999999</v>
      </c>
      <c r="I50" s="644">
        <v>1.8648002405422557E-2</v>
      </c>
      <c r="J50" s="553">
        <v>16.949152542372886</v>
      </c>
      <c r="K50" s="556">
        <v>11.672706881440462</v>
      </c>
      <c r="L50" s="556">
        <v>-50.274664908811253</v>
      </c>
      <c r="M50" s="557">
        <v>-52.236951751196692</v>
      </c>
      <c r="O50" s="692">
        <v>324</v>
      </c>
      <c r="P50" s="624">
        <v>0.7937550099660351</v>
      </c>
      <c r="Q50" s="700">
        <v>16.997</v>
      </c>
      <c r="R50" s="644">
        <v>3.6416664544825152E-2</v>
      </c>
      <c r="S50" s="553">
        <v>40.869565217391312</v>
      </c>
      <c r="T50" s="556">
        <v>36.631258575046559</v>
      </c>
      <c r="U50" s="556">
        <v>11.164159581425778</v>
      </c>
      <c r="V50" s="557">
        <v>8.6038489208699787</v>
      </c>
      <c r="X50" s="692">
        <v>43</v>
      </c>
      <c r="Y50" s="624">
        <v>1.3126003528758157</v>
      </c>
      <c r="Z50" s="700">
        <v>3.0190000000000001</v>
      </c>
      <c r="AA50" s="644">
        <v>5.1140260012835614E-2</v>
      </c>
      <c r="AB50" s="553">
        <v>59.259259259259267</v>
      </c>
      <c r="AC50" s="556">
        <v>55.469247277400029</v>
      </c>
      <c r="AD50" s="556">
        <v>-34.582881906825563</v>
      </c>
      <c r="AE50" s="557">
        <v>-35.517240498345899</v>
      </c>
    </row>
    <row r="51" spans="1:31" ht="49.5" customHeight="1" thickBot="1">
      <c r="A51" s="756"/>
      <c r="B51" s="292"/>
      <c r="C51" s="774" t="s">
        <v>8</v>
      </c>
      <c r="D51" s="775"/>
      <c r="E51" s="776"/>
      <c r="F51" s="674">
        <v>751</v>
      </c>
      <c r="G51" s="625">
        <v>6.7340791931299835</v>
      </c>
      <c r="H51" s="701">
        <v>110.892</v>
      </c>
      <c r="I51" s="645">
        <v>0.91379331981534162</v>
      </c>
      <c r="J51" s="560">
        <v>-10.381861575179002</v>
      </c>
      <c r="K51" s="561">
        <v>-14.42520201290607</v>
      </c>
      <c r="L51" s="561">
        <v>-9.0430374763158596</v>
      </c>
      <c r="M51" s="562">
        <v>-12.632428084871023</v>
      </c>
      <c r="O51" s="694">
        <v>2816</v>
      </c>
      <c r="P51" s="625">
        <v>6.8988089755072677</v>
      </c>
      <c r="Q51" s="701">
        <v>406.41699999999997</v>
      </c>
      <c r="R51" s="645">
        <v>0.87076257894417852</v>
      </c>
      <c r="S51" s="560">
        <v>-0.91484869809993086</v>
      </c>
      <c r="T51" s="561">
        <v>-3.8959983472274757</v>
      </c>
      <c r="U51" s="561">
        <v>8.9712514545873745</v>
      </c>
      <c r="V51" s="562">
        <v>6.4614474148336711</v>
      </c>
      <c r="X51" s="694">
        <v>394</v>
      </c>
      <c r="Y51" s="625">
        <v>12.027082303094684</v>
      </c>
      <c r="Z51" s="701">
        <v>56.805999999999997</v>
      </c>
      <c r="AA51" s="645">
        <v>0.96226353437864842</v>
      </c>
      <c r="AB51" s="560">
        <v>-6.6350710900473899</v>
      </c>
      <c r="AC51" s="561">
        <v>-8.8569462946664999</v>
      </c>
      <c r="AD51" s="561">
        <v>7.9407908488038288</v>
      </c>
      <c r="AE51" s="562">
        <v>6.3990628081183729</v>
      </c>
    </row>
    <row r="52" spans="1:31" ht="49.5" customHeight="1">
      <c r="A52" s="755" t="s">
        <v>30</v>
      </c>
      <c r="B52" s="769" t="s">
        <v>4</v>
      </c>
      <c r="C52" s="769" t="s">
        <v>5</v>
      </c>
      <c r="D52" s="25" t="s">
        <v>6</v>
      </c>
      <c r="E52" s="309"/>
      <c r="F52" s="684">
        <v>2390</v>
      </c>
      <c r="G52" s="386">
        <v>20.375743487292926</v>
      </c>
      <c r="H52" s="702" t="s">
        <v>22</v>
      </c>
      <c r="I52" s="642" t="s">
        <v>22</v>
      </c>
      <c r="J52" s="549">
        <v>0.71639275179097694</v>
      </c>
      <c r="K52" s="379">
        <v>-1.8367145252893806</v>
      </c>
      <c r="L52" s="379" t="s">
        <v>334</v>
      </c>
      <c r="M52" s="382" t="s">
        <v>334</v>
      </c>
      <c r="O52" s="712">
        <v>10808</v>
      </c>
      <c r="P52" s="386">
        <v>25.976616718721644</v>
      </c>
      <c r="Q52" s="702" t="s">
        <v>22</v>
      </c>
      <c r="R52" s="642" t="s">
        <v>22</v>
      </c>
      <c r="S52" s="549">
        <v>-3.543061133422583</v>
      </c>
      <c r="T52" s="379">
        <v>-6.8616927324125783</v>
      </c>
      <c r="U52" s="379" t="s">
        <v>334</v>
      </c>
      <c r="V52" s="382" t="s">
        <v>334</v>
      </c>
      <c r="X52" s="712">
        <v>1513</v>
      </c>
      <c r="Y52" s="386">
        <v>45.377521181675043</v>
      </c>
      <c r="Z52" s="702" t="s">
        <v>22</v>
      </c>
      <c r="AA52" s="642" t="s">
        <v>22</v>
      </c>
      <c r="AB52" s="549">
        <v>-33.406690140845072</v>
      </c>
      <c r="AC52" s="379">
        <v>-34.716819599962164</v>
      </c>
      <c r="AD52" s="379" t="s">
        <v>334</v>
      </c>
      <c r="AE52" s="382" t="s">
        <v>334</v>
      </c>
    </row>
    <row r="53" spans="1:31" ht="49.5" customHeight="1">
      <c r="A53" s="755"/>
      <c r="B53" s="769"/>
      <c r="C53" s="769"/>
      <c r="D53" s="502"/>
      <c r="E53" s="16" t="s">
        <v>7</v>
      </c>
      <c r="F53" s="684">
        <v>1713</v>
      </c>
      <c r="G53" s="386">
        <v>14.60403706850744</v>
      </c>
      <c r="H53" s="702" t="s">
        <v>22</v>
      </c>
      <c r="I53" s="642" t="s">
        <v>22</v>
      </c>
      <c r="J53" s="549">
        <v>-3.8720538720538684</v>
      </c>
      <c r="K53" s="379">
        <v>-6.3088464545174077</v>
      </c>
      <c r="L53" s="379" t="s">
        <v>334</v>
      </c>
      <c r="M53" s="382" t="s">
        <v>334</v>
      </c>
      <c r="O53" s="712">
        <v>5793</v>
      </c>
      <c r="P53" s="386">
        <v>13.923255056583503</v>
      </c>
      <c r="Q53" s="702" t="s">
        <v>22</v>
      </c>
      <c r="R53" s="642" t="s">
        <v>22</v>
      </c>
      <c r="S53" s="549">
        <v>-12.160727824109173</v>
      </c>
      <c r="T53" s="379">
        <v>-15.182865865193122</v>
      </c>
      <c r="U53" s="379" t="s">
        <v>334</v>
      </c>
      <c r="V53" s="382" t="s">
        <v>334</v>
      </c>
      <c r="X53" s="712">
        <v>1010</v>
      </c>
      <c r="Y53" s="386">
        <v>30.291669790807529</v>
      </c>
      <c r="Z53" s="702" t="s">
        <v>22</v>
      </c>
      <c r="AA53" s="642" t="s">
        <v>22</v>
      </c>
      <c r="AB53" s="549">
        <v>-38.377059182428312</v>
      </c>
      <c r="AC53" s="379">
        <v>-39.589403640051515</v>
      </c>
      <c r="AD53" s="379" t="s">
        <v>334</v>
      </c>
      <c r="AE53" s="382" t="s">
        <v>334</v>
      </c>
    </row>
    <row r="54" spans="1:31" ht="49.5" customHeight="1">
      <c r="A54" s="755"/>
      <c r="B54" s="769"/>
      <c r="C54" s="769"/>
      <c r="D54" s="502"/>
      <c r="E54" s="16" t="s">
        <v>160</v>
      </c>
      <c r="F54" s="684">
        <v>19</v>
      </c>
      <c r="G54" s="386">
        <v>0.16198289801613625</v>
      </c>
      <c r="H54" s="702" t="s">
        <v>22</v>
      </c>
      <c r="I54" s="642" t="s">
        <v>22</v>
      </c>
      <c r="J54" s="549">
        <v>375</v>
      </c>
      <c r="K54" s="379">
        <v>362.95900127597054</v>
      </c>
      <c r="L54" s="379" t="s">
        <v>334</v>
      </c>
      <c r="M54" s="382" t="s">
        <v>334</v>
      </c>
      <c r="O54" s="712">
        <v>15</v>
      </c>
      <c r="P54" s="386">
        <v>3.6051929198817979E-2</v>
      </c>
      <c r="Q54" s="702" t="s">
        <v>22</v>
      </c>
      <c r="R54" s="642" t="s">
        <v>22</v>
      </c>
      <c r="S54" s="383">
        <v>0</v>
      </c>
      <c r="T54" s="379">
        <v>-3.4405317419210633</v>
      </c>
      <c r="U54" s="379" t="s">
        <v>334</v>
      </c>
      <c r="V54" s="382" t="s">
        <v>334</v>
      </c>
      <c r="X54" s="712">
        <v>8</v>
      </c>
      <c r="Y54" s="386">
        <v>0.23993401814501014</v>
      </c>
      <c r="Z54" s="702" t="s">
        <v>22</v>
      </c>
      <c r="AA54" s="642" t="s">
        <v>22</v>
      </c>
      <c r="AB54" s="549">
        <v>-11.111111111111114</v>
      </c>
      <c r="AC54" s="379">
        <v>-12.859874645583645</v>
      </c>
      <c r="AD54" s="379" t="s">
        <v>334</v>
      </c>
      <c r="AE54" s="382" t="s">
        <v>334</v>
      </c>
    </row>
    <row r="55" spans="1:31" ht="49.5" customHeight="1">
      <c r="A55" s="755"/>
      <c r="B55" s="769"/>
      <c r="C55" s="769"/>
      <c r="D55" s="503"/>
      <c r="E55" s="16" t="s">
        <v>8</v>
      </c>
      <c r="F55" s="684">
        <v>658</v>
      </c>
      <c r="G55" s="386">
        <v>5.6097235207693492</v>
      </c>
      <c r="H55" s="702" t="s">
        <v>22</v>
      </c>
      <c r="I55" s="642" t="s">
        <v>22</v>
      </c>
      <c r="J55" s="549">
        <v>12.0954003407155</v>
      </c>
      <c r="K55" s="379">
        <v>9.2538412407741788</v>
      </c>
      <c r="L55" s="379" t="s">
        <v>334</v>
      </c>
      <c r="M55" s="382" t="s">
        <v>334</v>
      </c>
      <c r="O55" s="712">
        <v>5000</v>
      </c>
      <c r="P55" s="386">
        <v>12.017309732939326</v>
      </c>
      <c r="Q55" s="702" t="s">
        <v>22</v>
      </c>
      <c r="R55" s="642" t="s">
        <v>22</v>
      </c>
      <c r="S55" s="549">
        <v>8.8139281828074019</v>
      </c>
      <c r="T55" s="379">
        <v>5.0701504440467033</v>
      </c>
      <c r="U55" s="379" t="s">
        <v>334</v>
      </c>
      <c r="V55" s="382" t="s">
        <v>334</v>
      </c>
      <c r="X55" s="712">
        <v>495</v>
      </c>
      <c r="Y55" s="386">
        <v>14.845917372722502</v>
      </c>
      <c r="Z55" s="702" t="s">
        <v>22</v>
      </c>
      <c r="AA55" s="642" t="s">
        <v>22</v>
      </c>
      <c r="AB55" s="549">
        <v>-20.673076923076934</v>
      </c>
      <c r="AC55" s="379">
        <v>-22.233722264838775</v>
      </c>
      <c r="AD55" s="379" t="s">
        <v>334</v>
      </c>
      <c r="AE55" s="382" t="s">
        <v>334</v>
      </c>
    </row>
    <row r="56" spans="1:31" ht="49.5" customHeight="1">
      <c r="A56" s="755"/>
      <c r="B56" s="769"/>
      <c r="C56" s="769"/>
      <c r="D56" s="22" t="s">
        <v>3</v>
      </c>
      <c r="E56" s="15"/>
      <c r="F56" s="685">
        <v>451</v>
      </c>
      <c r="G56" s="380">
        <v>3.8449624739619708</v>
      </c>
      <c r="H56" s="551">
        <v>60.274999999999991</v>
      </c>
      <c r="I56" s="652">
        <v>0.46505750896140552</v>
      </c>
      <c r="J56" s="553">
        <v>6.1176470588235361</v>
      </c>
      <c r="K56" s="556">
        <v>3.4276208423344769</v>
      </c>
      <c r="L56" s="556">
        <v>-0.97586620447191308</v>
      </c>
      <c r="M56" s="557">
        <v>-3.6951901994201393</v>
      </c>
      <c r="O56" s="717">
        <v>2663</v>
      </c>
      <c r="P56" s="556">
        <v>6.400419163763484</v>
      </c>
      <c r="Q56" s="567">
        <v>559.27</v>
      </c>
      <c r="R56" s="653">
        <v>1.1645631993724077</v>
      </c>
      <c r="S56" s="553">
        <v>-0.9669021941242022</v>
      </c>
      <c r="T56" s="556">
        <v>-4.3741673591431152</v>
      </c>
      <c r="U56" s="556">
        <v>-6.111238884421482</v>
      </c>
      <c r="V56" s="557">
        <v>-9.7192772522352016</v>
      </c>
      <c r="X56" s="717">
        <v>575</v>
      </c>
      <c r="Y56" s="556">
        <v>17.245257554172603</v>
      </c>
      <c r="Z56" s="567">
        <v>117.28400000000001</v>
      </c>
      <c r="AA56" s="653">
        <v>1.905783220380378</v>
      </c>
      <c r="AB56" s="553">
        <v>-11.944869831546711</v>
      </c>
      <c r="AC56" s="556">
        <v>-13.677230338992246</v>
      </c>
      <c r="AD56" s="556">
        <v>6.5269123871459982</v>
      </c>
      <c r="AE56" s="557">
        <v>4.7257125796070625</v>
      </c>
    </row>
    <row r="57" spans="1:31" ht="49.5" customHeight="1">
      <c r="A57" s="755"/>
      <c r="B57" s="769"/>
      <c r="C57" s="769"/>
      <c r="D57" s="23"/>
      <c r="E57" s="16" t="s">
        <v>7</v>
      </c>
      <c r="F57" s="685">
        <v>228</v>
      </c>
      <c r="G57" s="380">
        <v>1.9437947761936347</v>
      </c>
      <c r="H57" s="551">
        <v>27.181999999999999</v>
      </c>
      <c r="I57" s="652">
        <v>0.20972531246103568</v>
      </c>
      <c r="J57" s="553">
        <v>4.1095890410958873</v>
      </c>
      <c r="K57" s="556">
        <v>1.4704660330894228</v>
      </c>
      <c r="L57" s="556">
        <v>31.130300545130012</v>
      </c>
      <c r="M57" s="557">
        <v>27.529301888848437</v>
      </c>
      <c r="O57" s="717">
        <v>1022</v>
      </c>
      <c r="P57" s="556">
        <v>2.4563381094127981</v>
      </c>
      <c r="Q57" s="567">
        <v>148.5</v>
      </c>
      <c r="R57" s="653">
        <v>0.30922029629124131</v>
      </c>
      <c r="S57" s="553">
        <v>-5.2826691380908244</v>
      </c>
      <c r="T57" s="556">
        <v>-8.5414489714951998</v>
      </c>
      <c r="U57" s="556">
        <v>-1.5082175971984526</v>
      </c>
      <c r="V57" s="557">
        <v>-5.2931448408992452</v>
      </c>
      <c r="X57" s="717">
        <v>273</v>
      </c>
      <c r="Y57" s="556">
        <v>8.1877483691984718</v>
      </c>
      <c r="Z57" s="567">
        <v>29.922999999999998</v>
      </c>
      <c r="AA57" s="653">
        <v>0.48622788533339623</v>
      </c>
      <c r="AB57" s="553">
        <v>-16</v>
      </c>
      <c r="AC57" s="556">
        <v>-17.65258154007654</v>
      </c>
      <c r="AD57" s="556">
        <v>-22.58156321958036</v>
      </c>
      <c r="AE57" s="557">
        <v>-23.890585233867952</v>
      </c>
    </row>
    <row r="58" spans="1:31" ht="49.5" customHeight="1">
      <c r="A58" s="755"/>
      <c r="B58" s="769"/>
      <c r="C58" s="769"/>
      <c r="D58" s="23"/>
      <c r="E58" s="16" t="s">
        <v>160</v>
      </c>
      <c r="F58" s="686">
        <v>6</v>
      </c>
      <c r="G58" s="556">
        <v>5.1152494110358805E-2</v>
      </c>
      <c r="H58" s="567">
        <v>0.42699999999999999</v>
      </c>
      <c r="I58" s="653">
        <v>3.294559209067112E-3</v>
      </c>
      <c r="J58" s="553">
        <v>100</v>
      </c>
      <c r="K58" s="556">
        <v>94.930105800408626</v>
      </c>
      <c r="L58" s="556">
        <v>-40.196078431372548</v>
      </c>
      <c r="M58" s="557">
        <v>-41.838367363173475</v>
      </c>
      <c r="O58" s="717">
        <v>3</v>
      </c>
      <c r="P58" s="556">
        <v>7.210385839763596E-3</v>
      </c>
      <c r="Q58" s="567">
        <v>0.30599999999999999</v>
      </c>
      <c r="R58" s="653">
        <v>6.3718121660013356E-4</v>
      </c>
      <c r="S58" s="553">
        <v>-50</v>
      </c>
      <c r="T58" s="556">
        <v>-51.720265870960532</v>
      </c>
      <c r="U58" s="556">
        <v>-92.255125284738043</v>
      </c>
      <c r="V58" s="557">
        <v>-92.55275201656994</v>
      </c>
      <c r="X58" s="717">
        <v>1</v>
      </c>
      <c r="Y58" s="556">
        <v>2.9991752268126268E-2</v>
      </c>
      <c r="Z58" s="567">
        <v>3.5999999999999997E-2</v>
      </c>
      <c r="AA58" s="653">
        <v>5.8497489797153571E-4</v>
      </c>
      <c r="AB58" s="553">
        <v>-66.666666666666671</v>
      </c>
      <c r="AC58" s="556">
        <v>-67.322452992093872</v>
      </c>
      <c r="AD58" s="556">
        <v>-97.785977859778598</v>
      </c>
      <c r="AE58" s="557">
        <v>-97.823413435104015</v>
      </c>
    </row>
    <row r="59" spans="1:31" ht="49.5" customHeight="1">
      <c r="A59" s="755"/>
      <c r="B59" s="769"/>
      <c r="C59" s="769"/>
      <c r="D59" s="24"/>
      <c r="E59" s="16" t="s">
        <v>8</v>
      </c>
      <c r="F59" s="685">
        <v>217</v>
      </c>
      <c r="G59" s="380">
        <v>1.8500152036579769</v>
      </c>
      <c r="H59" s="551">
        <v>32.665999999999997</v>
      </c>
      <c r="I59" s="652">
        <v>0.25203763729130274</v>
      </c>
      <c r="J59" s="553">
        <v>6.8965517241379217</v>
      </c>
      <c r="K59" s="556">
        <v>4.1867806864253083</v>
      </c>
      <c r="L59" s="556">
        <v>-17.146045756607336</v>
      </c>
      <c r="M59" s="557">
        <v>-19.421316816444417</v>
      </c>
      <c r="O59" s="717">
        <v>1638</v>
      </c>
      <c r="P59" s="556">
        <v>3.9368706685109229</v>
      </c>
      <c r="Q59" s="567">
        <v>410.464</v>
      </c>
      <c r="R59" s="653">
        <v>0.85470572186456617</v>
      </c>
      <c r="S59" s="553">
        <v>2.1197007481296879</v>
      </c>
      <c r="T59" s="556">
        <v>-1.3937599708645223</v>
      </c>
      <c r="U59" s="556">
        <v>-6.9132868274717225</v>
      </c>
      <c r="V59" s="557">
        <v>-10.490503404509127</v>
      </c>
      <c r="X59" s="717">
        <v>301</v>
      </c>
      <c r="Y59" s="556">
        <v>9.0275174327060057</v>
      </c>
      <c r="Z59" s="567">
        <v>87.325000000000003</v>
      </c>
      <c r="AA59" s="653">
        <v>1.41897036014901</v>
      </c>
      <c r="AB59" s="553">
        <v>-7.3846153846153868</v>
      </c>
      <c r="AC59" s="556">
        <v>-9.2066924672638919</v>
      </c>
      <c r="AD59" s="556">
        <v>25.069821400438272</v>
      </c>
      <c r="AE59" s="557">
        <v>22.955090641916968</v>
      </c>
    </row>
    <row r="60" spans="1:31" ht="49.5" customHeight="1">
      <c r="A60" s="755"/>
      <c r="B60" s="769"/>
      <c r="C60" s="769"/>
      <c r="D60" s="25" t="s">
        <v>20</v>
      </c>
      <c r="E60" s="15"/>
      <c r="F60" s="686">
        <v>5</v>
      </c>
      <c r="G60" s="556">
        <v>4.2627078425299003E-2</v>
      </c>
      <c r="H60" s="567">
        <v>8.83</v>
      </c>
      <c r="I60" s="653">
        <v>6.8128706829186411E-2</v>
      </c>
      <c r="J60" s="553">
        <v>-54.545454545454547</v>
      </c>
      <c r="K60" s="556">
        <v>-55.697703227179858</v>
      </c>
      <c r="L60" s="556">
        <v>-59.036927073668586</v>
      </c>
      <c r="M60" s="557">
        <v>-60.161823226210522</v>
      </c>
      <c r="O60" s="717">
        <v>37</v>
      </c>
      <c r="P60" s="556">
        <v>8.8928092023751015E-2</v>
      </c>
      <c r="Q60" s="567">
        <v>92.869</v>
      </c>
      <c r="R60" s="653">
        <v>0.19338033465502552</v>
      </c>
      <c r="S60" s="553">
        <v>-69.918699186991859</v>
      </c>
      <c r="T60" s="556">
        <v>-70.953655889846175</v>
      </c>
      <c r="U60" s="556">
        <v>-62.313329870467165</v>
      </c>
      <c r="V60" s="557">
        <v>-63.761585765707984</v>
      </c>
      <c r="X60" s="717">
        <v>10</v>
      </c>
      <c r="Y60" s="556">
        <v>0.29991752268126265</v>
      </c>
      <c r="Z60" s="567">
        <v>18.280999999999999</v>
      </c>
      <c r="AA60" s="653">
        <v>0.29705350305049011</v>
      </c>
      <c r="AB60" s="553">
        <v>-89.898989898989896</v>
      </c>
      <c r="AC60" s="556">
        <v>-90.097713027907233</v>
      </c>
      <c r="AD60" s="556">
        <v>-93.075300098107178</v>
      </c>
      <c r="AE60" s="557">
        <v>-93.192385704467611</v>
      </c>
    </row>
    <row r="61" spans="1:31" ht="49.5" customHeight="1">
      <c r="A61" s="755"/>
      <c r="B61" s="769"/>
      <c r="C61" s="769"/>
      <c r="D61" s="25"/>
      <c r="E61" s="16" t="s">
        <v>7</v>
      </c>
      <c r="F61" s="686">
        <v>4</v>
      </c>
      <c r="G61" s="556">
        <v>3.4101662740239201E-2</v>
      </c>
      <c r="H61" s="567">
        <v>7.5279999999999996</v>
      </c>
      <c r="I61" s="653">
        <v>5.8083001699899807E-2</v>
      </c>
      <c r="J61" s="553">
        <v>-60</v>
      </c>
      <c r="K61" s="556">
        <v>-61.013978839918281</v>
      </c>
      <c r="L61" s="556">
        <v>-62.530486287392364</v>
      </c>
      <c r="M61" s="557">
        <v>-63.559445025149451</v>
      </c>
      <c r="O61" s="717">
        <v>34</v>
      </c>
      <c r="P61" s="556">
        <v>8.171770618398741E-2</v>
      </c>
      <c r="Q61" s="567">
        <v>89.917000000000002</v>
      </c>
      <c r="R61" s="653">
        <v>0.18723340997723603</v>
      </c>
      <c r="S61" s="553">
        <v>-65.656565656565661</v>
      </c>
      <c r="T61" s="556">
        <v>-66.838162416417333</v>
      </c>
      <c r="U61" s="556">
        <v>-56.872065192887874</v>
      </c>
      <c r="V61" s="557">
        <v>-58.529422704689246</v>
      </c>
      <c r="X61" s="717">
        <v>9</v>
      </c>
      <c r="Y61" s="556">
        <v>0.26992577041313637</v>
      </c>
      <c r="Z61" s="567">
        <v>14.478</v>
      </c>
      <c r="AA61" s="653">
        <v>0.23525740480088594</v>
      </c>
      <c r="AB61" s="553">
        <v>-85.483870967741936</v>
      </c>
      <c r="AC61" s="556">
        <v>-85.769455335266684</v>
      </c>
      <c r="AD61" s="556">
        <v>-91.149338859647514</v>
      </c>
      <c r="AE61" s="557">
        <v>-91.298989391943607</v>
      </c>
    </row>
    <row r="62" spans="1:31" ht="49.5" customHeight="1">
      <c r="A62" s="755"/>
      <c r="B62" s="769"/>
      <c r="C62" s="769"/>
      <c r="D62" s="25"/>
      <c r="E62" s="16" t="s">
        <v>160</v>
      </c>
      <c r="F62" s="687">
        <v>0</v>
      </c>
      <c r="G62" s="388">
        <v>0</v>
      </c>
      <c r="H62" s="703">
        <v>0</v>
      </c>
      <c r="I62" s="654">
        <v>0</v>
      </c>
      <c r="J62" s="553" t="s">
        <v>334</v>
      </c>
      <c r="K62" s="556" t="s">
        <v>334</v>
      </c>
      <c r="L62" s="556" t="s">
        <v>334</v>
      </c>
      <c r="M62" s="557" t="s">
        <v>334</v>
      </c>
      <c r="O62" s="718">
        <v>0</v>
      </c>
      <c r="P62" s="388">
        <v>0</v>
      </c>
      <c r="Q62" s="703">
        <v>0</v>
      </c>
      <c r="R62" s="654">
        <v>0</v>
      </c>
      <c r="S62" s="553" t="s">
        <v>334</v>
      </c>
      <c r="T62" s="556" t="s">
        <v>334</v>
      </c>
      <c r="U62" s="556" t="s">
        <v>334</v>
      </c>
      <c r="V62" s="557" t="s">
        <v>334</v>
      </c>
      <c r="X62" s="718">
        <v>0</v>
      </c>
      <c r="Y62" s="388">
        <v>0</v>
      </c>
      <c r="Z62" s="703">
        <v>0</v>
      </c>
      <c r="AA62" s="654">
        <v>0</v>
      </c>
      <c r="AB62" s="553" t="s">
        <v>334</v>
      </c>
      <c r="AC62" s="556" t="s">
        <v>334</v>
      </c>
      <c r="AD62" s="556" t="s">
        <v>334</v>
      </c>
      <c r="AE62" s="557" t="s">
        <v>334</v>
      </c>
    </row>
    <row r="63" spans="1:31" ht="49.5" customHeight="1">
      <c r="A63" s="755"/>
      <c r="B63" s="769"/>
      <c r="C63" s="769"/>
      <c r="D63" s="25"/>
      <c r="E63" s="16" t="s">
        <v>8</v>
      </c>
      <c r="F63" s="686">
        <v>1</v>
      </c>
      <c r="G63" s="556">
        <v>8.5254156850598003E-3</v>
      </c>
      <c r="H63" s="567">
        <v>1.302</v>
      </c>
      <c r="I63" s="653">
        <v>1.0045705129286606E-2</v>
      </c>
      <c r="J63" s="387">
        <v>0</v>
      </c>
      <c r="K63" s="556">
        <v>-2.5349470997956871</v>
      </c>
      <c r="L63" s="556">
        <v>-11.12627986348123</v>
      </c>
      <c r="M63" s="557">
        <v>-13.566861067519611</v>
      </c>
      <c r="O63" s="719">
        <v>3</v>
      </c>
      <c r="P63" s="380">
        <v>7.210385839763596E-3</v>
      </c>
      <c r="Q63" s="551">
        <v>2.952</v>
      </c>
      <c r="R63" s="652">
        <v>6.1469246777895248E-3</v>
      </c>
      <c r="S63" s="553">
        <v>-87.5</v>
      </c>
      <c r="T63" s="556">
        <v>-87.930066467740133</v>
      </c>
      <c r="U63" s="556">
        <v>-92.218268090154211</v>
      </c>
      <c r="V63" s="557">
        <v>-92.517311202078986</v>
      </c>
      <c r="X63" s="717">
        <v>1</v>
      </c>
      <c r="Y63" s="556">
        <v>2.9991752268126268E-2</v>
      </c>
      <c r="Z63" s="567">
        <v>3.8029999999999999</v>
      </c>
      <c r="AA63" s="653">
        <v>6.1796098249604178E-2</v>
      </c>
      <c r="AB63" s="553">
        <v>-97.297297297297291</v>
      </c>
      <c r="AC63" s="556">
        <v>-97.350469161521119</v>
      </c>
      <c r="AD63" s="556">
        <v>-96.212754939451884</v>
      </c>
      <c r="AE63" s="557">
        <v>-96.276791199597767</v>
      </c>
    </row>
    <row r="64" spans="1:31" ht="49.5" customHeight="1">
      <c r="A64" s="755"/>
      <c r="B64" s="769"/>
      <c r="C64" s="771"/>
      <c r="D64" s="6" t="s">
        <v>9</v>
      </c>
      <c r="E64" s="15"/>
      <c r="F64" s="685">
        <v>2846</v>
      </c>
      <c r="G64" s="380">
        <v>24.263333039680198</v>
      </c>
      <c r="H64" s="702" t="s">
        <v>22</v>
      </c>
      <c r="I64" s="655" t="s">
        <v>22</v>
      </c>
      <c r="J64" s="553">
        <v>1.3171947312210648</v>
      </c>
      <c r="K64" s="556">
        <v>-1.2511425582123508</v>
      </c>
      <c r="L64" s="556" t="s">
        <v>334</v>
      </c>
      <c r="M64" s="557" t="s">
        <v>334</v>
      </c>
      <c r="O64" s="719">
        <v>13508</v>
      </c>
      <c r="P64" s="380">
        <v>32.465963974508881</v>
      </c>
      <c r="Q64" s="702" t="s">
        <v>22</v>
      </c>
      <c r="R64" s="655" t="s">
        <v>22</v>
      </c>
      <c r="S64" s="553">
        <v>-3.6313048441178495</v>
      </c>
      <c r="T64" s="556">
        <v>-6.9469003902311215</v>
      </c>
      <c r="U64" s="556" t="s">
        <v>334</v>
      </c>
      <c r="V64" s="557" t="s">
        <v>334</v>
      </c>
      <c r="X64" s="719">
        <v>2098</v>
      </c>
      <c r="Y64" s="380">
        <v>62.922696258528909</v>
      </c>
      <c r="Z64" s="702" t="s">
        <v>22</v>
      </c>
      <c r="AA64" s="655" t="s">
        <v>22</v>
      </c>
      <c r="AB64" s="553">
        <v>-30.621693121693113</v>
      </c>
      <c r="AC64" s="556">
        <v>-31.986613469655694</v>
      </c>
      <c r="AD64" s="556" t="s">
        <v>334</v>
      </c>
      <c r="AE64" s="557" t="s">
        <v>334</v>
      </c>
    </row>
    <row r="65" spans="1:62" ht="49.5" customHeight="1">
      <c r="A65" s="755"/>
      <c r="B65" s="769"/>
      <c r="C65" s="772" t="s">
        <v>10</v>
      </c>
      <c r="D65" s="6" t="s">
        <v>6</v>
      </c>
      <c r="E65" s="15"/>
      <c r="F65" s="685">
        <v>8</v>
      </c>
      <c r="G65" s="380">
        <v>6.8203325480478402E-2</v>
      </c>
      <c r="H65" s="702" t="s">
        <v>22</v>
      </c>
      <c r="I65" s="655" t="s">
        <v>22</v>
      </c>
      <c r="J65" s="553">
        <v>-11.111111111111114</v>
      </c>
      <c r="K65" s="556">
        <v>-13.364397422040611</v>
      </c>
      <c r="L65" s="556" t="s">
        <v>334</v>
      </c>
      <c r="M65" s="557" t="s">
        <v>334</v>
      </c>
      <c r="O65" s="719">
        <v>48</v>
      </c>
      <c r="P65" s="380">
        <v>0.11536617343621754</v>
      </c>
      <c r="Q65" s="702" t="s">
        <v>22</v>
      </c>
      <c r="R65" s="655" t="s">
        <v>22</v>
      </c>
      <c r="S65" s="553">
        <v>11.627906976744185</v>
      </c>
      <c r="T65" s="556">
        <v>7.7873134043671968</v>
      </c>
      <c r="U65" s="556" t="s">
        <v>334</v>
      </c>
      <c r="V65" s="557" t="s">
        <v>334</v>
      </c>
      <c r="X65" s="719">
        <v>10</v>
      </c>
      <c r="Y65" s="380">
        <v>0.29991752268126265</v>
      </c>
      <c r="Z65" s="702" t="s">
        <v>22</v>
      </c>
      <c r="AA65" s="655" t="s">
        <v>22</v>
      </c>
      <c r="AB65" s="553">
        <v>66.666666666666686</v>
      </c>
      <c r="AC65" s="556">
        <v>63.387735039530639</v>
      </c>
      <c r="AD65" s="556" t="s">
        <v>334</v>
      </c>
      <c r="AE65" s="557" t="s">
        <v>334</v>
      </c>
    </row>
    <row r="66" spans="1:62" ht="49.5" customHeight="1">
      <c r="A66" s="755"/>
      <c r="B66" s="769"/>
      <c r="C66" s="769"/>
      <c r="D66" s="6" t="s">
        <v>3</v>
      </c>
      <c r="E66" s="15"/>
      <c r="F66" s="686">
        <v>12</v>
      </c>
      <c r="G66" s="556">
        <v>0.10230498822071761</v>
      </c>
      <c r="H66" s="567">
        <v>-1.6419999999999999</v>
      </c>
      <c r="I66" s="653">
        <v>-1.2669007544000464E-2</v>
      </c>
      <c r="J66" s="553">
        <v>-29.411764705882348</v>
      </c>
      <c r="K66" s="556">
        <v>-31.201139129267546</v>
      </c>
      <c r="L66" s="556">
        <v>-83.612774451097806</v>
      </c>
      <c r="M66" s="557">
        <v>-84.062787735109694</v>
      </c>
      <c r="N66" s="3"/>
      <c r="O66" s="717">
        <v>33</v>
      </c>
      <c r="P66" s="556">
        <v>7.931424423739955E-2</v>
      </c>
      <c r="Q66" s="567">
        <v>-16.635999999999999</v>
      </c>
      <c r="R66" s="653">
        <v>-3.464100235084909E-2</v>
      </c>
      <c r="S66" s="553">
        <v>-38.888888888888886</v>
      </c>
      <c r="T66" s="556">
        <v>-40.991436064507312</v>
      </c>
      <c r="U66" s="556">
        <v>49.108183203370061</v>
      </c>
      <c r="V66" s="557">
        <v>43.378125211759283</v>
      </c>
      <c r="W66" s="3"/>
      <c r="X66" s="717">
        <v>8</v>
      </c>
      <c r="Y66" s="556">
        <v>0.23993401814501014</v>
      </c>
      <c r="Z66" s="708">
        <v>-0.71599999999999997</v>
      </c>
      <c r="AA66" s="653">
        <v>-1.1634500748544989E-2</v>
      </c>
      <c r="AB66" s="553">
        <v>-42.857142857142861</v>
      </c>
      <c r="AC66" s="556">
        <v>-43.981347986446629</v>
      </c>
      <c r="AD66" s="556">
        <v>-57.022809123649459</v>
      </c>
      <c r="AE66" s="557">
        <v>-57.749484723273689</v>
      </c>
    </row>
    <row r="67" spans="1:62" ht="49.5" customHeight="1" thickBot="1">
      <c r="A67" s="755"/>
      <c r="B67" s="770"/>
      <c r="C67" s="770"/>
      <c r="D67" s="26" t="s">
        <v>9</v>
      </c>
      <c r="E67" s="18"/>
      <c r="F67" s="688">
        <v>20</v>
      </c>
      <c r="G67" s="381">
        <v>0.17050831370119601</v>
      </c>
      <c r="H67" s="704" t="s">
        <v>22</v>
      </c>
      <c r="I67" s="656" t="s">
        <v>22</v>
      </c>
      <c r="J67" s="560">
        <v>-23.076923076923066</v>
      </c>
      <c r="K67" s="561">
        <v>-25.026882384458233</v>
      </c>
      <c r="L67" s="561" t="s">
        <v>334</v>
      </c>
      <c r="M67" s="562" t="s">
        <v>334</v>
      </c>
      <c r="O67" s="720">
        <v>81</v>
      </c>
      <c r="P67" s="381">
        <v>0.19468041767361707</v>
      </c>
      <c r="Q67" s="704" t="s">
        <v>22</v>
      </c>
      <c r="R67" s="656" t="s">
        <v>22</v>
      </c>
      <c r="S67" s="560">
        <v>-16.494845360824741</v>
      </c>
      <c r="T67" s="561">
        <v>-19.367866712325835</v>
      </c>
      <c r="U67" s="561" t="s">
        <v>334</v>
      </c>
      <c r="V67" s="562" t="s">
        <v>334</v>
      </c>
      <c r="X67" s="720">
        <v>18</v>
      </c>
      <c r="Y67" s="381">
        <v>0.53985154082627274</v>
      </c>
      <c r="Z67" s="704" t="s">
        <v>22</v>
      </c>
      <c r="AA67" s="656" t="s">
        <v>22</v>
      </c>
      <c r="AB67" s="560">
        <v>-10</v>
      </c>
      <c r="AC67" s="561">
        <v>-11.770623078653472</v>
      </c>
      <c r="AD67" s="561" t="s">
        <v>334</v>
      </c>
      <c r="AE67" s="562" t="s">
        <v>334</v>
      </c>
    </row>
    <row r="68" spans="1:62" ht="49.5" customHeight="1">
      <c r="A68" s="755"/>
      <c r="B68" s="773" t="s">
        <v>24</v>
      </c>
      <c r="C68" s="7" t="s">
        <v>11</v>
      </c>
      <c r="D68" s="21"/>
      <c r="E68" s="14"/>
      <c r="F68" s="689">
        <v>3154</v>
      </c>
      <c r="G68" s="630">
        <v>28.281339247845498</v>
      </c>
      <c r="H68" s="698">
        <v>3882.4870000000001</v>
      </c>
      <c r="I68" s="657">
        <v>31.993206767574819</v>
      </c>
      <c r="J68" s="592">
        <v>27.074939564867037</v>
      </c>
      <c r="K68" s="593">
        <v>21.341644377136987</v>
      </c>
      <c r="L68" s="593">
        <v>25.671800157053866</v>
      </c>
      <c r="M68" s="594">
        <v>20.712474705453701</v>
      </c>
      <c r="O68" s="721">
        <v>5330</v>
      </c>
      <c r="P68" s="630">
        <v>13.05775988616965</v>
      </c>
      <c r="Q68" s="698">
        <v>6663.8559999999998</v>
      </c>
      <c r="R68" s="657">
        <v>14.277543597518406</v>
      </c>
      <c r="S68" s="592">
        <v>-15.410252340898268</v>
      </c>
      <c r="T68" s="593">
        <v>-17.955282481543406</v>
      </c>
      <c r="U68" s="593">
        <v>-15.589031302401736</v>
      </c>
      <c r="V68" s="594">
        <v>-17.533167828401361</v>
      </c>
      <c r="X68" s="721">
        <v>3004</v>
      </c>
      <c r="Y68" s="630">
        <v>91.698871163696538</v>
      </c>
      <c r="Z68" s="698">
        <v>5499.0789999999997</v>
      </c>
      <c r="AA68" s="657">
        <v>93.151483899014238</v>
      </c>
      <c r="AB68" s="592">
        <v>-18.634886240520046</v>
      </c>
      <c r="AC68" s="593">
        <v>-20.571192848299489</v>
      </c>
      <c r="AD68" s="593">
        <v>-19.628783560602741</v>
      </c>
      <c r="AE68" s="594">
        <v>-20.776732886100874</v>
      </c>
    </row>
    <row r="69" spans="1:62" ht="49.5" customHeight="1">
      <c r="A69" s="755"/>
      <c r="B69" s="769"/>
      <c r="C69" s="2" t="s">
        <v>21</v>
      </c>
      <c r="D69" s="6"/>
      <c r="E69" s="15"/>
      <c r="F69" s="690">
        <v>171</v>
      </c>
      <c r="G69" s="624">
        <v>1.5333256218711413</v>
      </c>
      <c r="H69" s="698">
        <v>231.16499999999999</v>
      </c>
      <c r="I69" s="644">
        <v>1.904889737538447</v>
      </c>
      <c r="J69" s="553">
        <v>3.0120481927710756</v>
      </c>
      <c r="K69" s="556">
        <v>-1.6355910837390724</v>
      </c>
      <c r="L69" s="556">
        <v>-39.772392716358496</v>
      </c>
      <c r="M69" s="557">
        <v>-42.149125645444151</v>
      </c>
      <c r="O69" s="692">
        <v>899</v>
      </c>
      <c r="P69" s="624">
        <v>2.2024251665415604</v>
      </c>
      <c r="Q69" s="698">
        <v>1178.769</v>
      </c>
      <c r="R69" s="644">
        <v>2.5255536417508382</v>
      </c>
      <c r="S69" s="553">
        <v>-19.946571682991987</v>
      </c>
      <c r="T69" s="556">
        <v>-22.355118741789568</v>
      </c>
      <c r="U69" s="556">
        <v>-26.746405893253751</v>
      </c>
      <c r="V69" s="557">
        <v>-28.433568002172066</v>
      </c>
      <c r="X69" s="692">
        <v>229</v>
      </c>
      <c r="Y69" s="624">
        <v>6.9903600188037629</v>
      </c>
      <c r="Z69" s="698">
        <v>417.12900000000002</v>
      </c>
      <c r="AA69" s="644">
        <v>7.065944193075226</v>
      </c>
      <c r="AB69" s="553">
        <v>-1.2931034482758719</v>
      </c>
      <c r="AC69" s="556">
        <v>-3.642105461491127</v>
      </c>
      <c r="AD69" s="556">
        <v>-18.848708400938492</v>
      </c>
      <c r="AE69" s="557">
        <v>-20.007799610223458</v>
      </c>
    </row>
    <row r="70" spans="1:62" ht="49.5" customHeight="1" thickBot="1">
      <c r="A70" s="756"/>
      <c r="B70" s="770"/>
      <c r="C70" s="17" t="s">
        <v>12</v>
      </c>
      <c r="D70" s="26"/>
      <c r="E70" s="18"/>
      <c r="F70" s="691">
        <v>586</v>
      </c>
      <c r="G70" s="625">
        <v>5.2545544702718647</v>
      </c>
      <c r="H70" s="705">
        <v>999.59199999999998</v>
      </c>
      <c r="I70" s="644">
        <v>8.2370278481843329</v>
      </c>
      <c r="J70" s="560">
        <v>-2.6578073089700922</v>
      </c>
      <c r="K70" s="561">
        <v>-7.0496372545880348</v>
      </c>
      <c r="L70" s="561">
        <v>20.449750145502435</v>
      </c>
      <c r="M70" s="562">
        <v>15.69649992716424</v>
      </c>
      <c r="O70" s="694">
        <v>2037</v>
      </c>
      <c r="P70" s="625">
        <v>4.9903671459901657</v>
      </c>
      <c r="Q70" s="705">
        <v>133570.13200000001</v>
      </c>
      <c r="R70" s="644">
        <v>286.17866036665384</v>
      </c>
      <c r="S70" s="560">
        <v>-7.1558796718322668</v>
      </c>
      <c r="T70" s="561">
        <v>-9.949257015492492</v>
      </c>
      <c r="U70" s="561" t="s">
        <v>335</v>
      </c>
      <c r="V70" s="562" t="s">
        <v>335</v>
      </c>
      <c r="X70" s="694">
        <v>399</v>
      </c>
      <c r="Y70" s="625">
        <v>12.179710251103501</v>
      </c>
      <c r="Z70" s="705">
        <v>1041.4469999999999</v>
      </c>
      <c r="AA70" s="644">
        <v>17.641560241665321</v>
      </c>
      <c r="AB70" s="560">
        <v>14.65517241379311</v>
      </c>
      <c r="AC70" s="561">
        <v>11.926637324206823</v>
      </c>
      <c r="AD70" s="561">
        <v>7.8284431016827796</v>
      </c>
      <c r="AE70" s="562">
        <v>6.2883197339915142</v>
      </c>
    </row>
    <row r="71" spans="1:62" s="271" customFormat="1" ht="15" customHeight="1" thickBot="1">
      <c r="A71" s="29"/>
      <c r="B71" s="30"/>
      <c r="C71" s="30"/>
      <c r="D71" s="30"/>
      <c r="E71" s="20"/>
      <c r="F71" s="679"/>
      <c r="G71" s="628"/>
      <c r="H71" s="679"/>
      <c r="I71" s="628"/>
      <c r="J71" s="385"/>
      <c r="K71" s="385"/>
      <c r="L71" s="385"/>
      <c r="M71" s="385"/>
      <c r="N71" s="33"/>
      <c r="O71" s="679"/>
      <c r="P71" s="628"/>
      <c r="Q71" s="679"/>
      <c r="R71" s="628"/>
      <c r="S71" s="385"/>
      <c r="T71" s="385"/>
      <c r="U71" s="385"/>
      <c r="V71" s="385"/>
      <c r="W71" s="33"/>
      <c r="X71" s="679"/>
      <c r="Y71" s="628"/>
      <c r="Z71" s="679"/>
      <c r="AA71" s="628"/>
      <c r="AB71" s="385"/>
      <c r="AC71" s="385"/>
      <c r="AD71" s="385"/>
      <c r="AE71" s="385"/>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80" t="s">
        <v>22</v>
      </c>
      <c r="G72" s="123" t="s">
        <v>22</v>
      </c>
      <c r="H72" s="706">
        <v>5654.1689999999999</v>
      </c>
      <c r="I72" s="648" t="s">
        <v>22</v>
      </c>
      <c r="J72" s="550" t="s">
        <v>334</v>
      </c>
      <c r="K72" s="582" t="s">
        <v>334</v>
      </c>
      <c r="L72" s="582">
        <v>16.916341971939673</v>
      </c>
      <c r="M72" s="587" t="s">
        <v>334</v>
      </c>
      <c r="O72" s="722" t="s">
        <v>22</v>
      </c>
      <c r="P72" s="658" t="s">
        <v>22</v>
      </c>
      <c r="Q72" s="706">
        <v>143812.49400000001</v>
      </c>
      <c r="R72" s="660" t="s">
        <v>22</v>
      </c>
      <c r="S72" s="595" t="s">
        <v>334</v>
      </c>
      <c r="T72" s="596" t="s">
        <v>334</v>
      </c>
      <c r="U72" s="596" t="s">
        <v>335</v>
      </c>
      <c r="V72" s="597" t="s">
        <v>334</v>
      </c>
      <c r="X72" s="722" t="s">
        <v>22</v>
      </c>
      <c r="Y72" s="658" t="s">
        <v>22</v>
      </c>
      <c r="Z72" s="706">
        <v>7402.5189999999993</v>
      </c>
      <c r="AA72" s="660" t="s">
        <v>22</v>
      </c>
      <c r="AB72" s="595" t="s">
        <v>334</v>
      </c>
      <c r="AC72" s="596" t="s">
        <v>334</v>
      </c>
      <c r="AD72" s="596">
        <v>-17.402890205207427</v>
      </c>
      <c r="AE72" s="597" t="s">
        <v>334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185</v>
      </c>
    </row>
    <row r="75" spans="1:62" ht="15" customHeight="1">
      <c r="A75" s="27"/>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37</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333</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220</v>
      </c>
    </row>
    <row r="4" spans="1:49" s="55" customFormat="1" ht="36.75" customHeight="1" thickBot="1">
      <c r="A4" s="785" t="s">
        <v>86</v>
      </c>
      <c r="B4" s="47" t="s">
        <v>87</v>
      </c>
      <c r="C4" s="47"/>
      <c r="D4" s="48"/>
      <c r="E4" s="50"/>
      <c r="F4" s="50"/>
      <c r="G4" s="50"/>
      <c r="H4" s="50"/>
      <c r="I4" s="50"/>
      <c r="J4" s="48"/>
      <c r="K4" s="49" t="s">
        <v>88</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85" t="s">
        <v>86</v>
      </c>
    </row>
    <row r="5" spans="1:49" s="55" customFormat="1" ht="36.75" customHeight="1" thickBot="1">
      <c r="A5" s="786"/>
      <c r="B5" s="788" t="s">
        <v>89</v>
      </c>
      <c r="C5" s="802" t="s">
        <v>90</v>
      </c>
      <c r="D5" s="803"/>
      <c r="E5" s="344"/>
      <c r="F5" s="344"/>
      <c r="G5" s="344"/>
      <c r="H5" s="344"/>
      <c r="I5" s="344"/>
      <c r="J5" s="345"/>
      <c r="K5" s="49" t="s">
        <v>91</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92</v>
      </c>
      <c r="AR5" s="54"/>
      <c r="AS5" s="51"/>
      <c r="AT5" s="54"/>
      <c r="AU5" s="51"/>
      <c r="AV5" s="54"/>
      <c r="AW5" s="786"/>
    </row>
    <row r="6" spans="1:49" s="55" customFormat="1" ht="36.75" customHeight="1" thickBot="1">
      <c r="A6" s="786"/>
      <c r="B6" s="789"/>
      <c r="C6" s="804"/>
      <c r="D6" s="805"/>
      <c r="E6" s="346"/>
      <c r="F6" s="346"/>
      <c r="G6" s="346"/>
      <c r="H6" s="346"/>
      <c r="I6" s="346"/>
      <c r="J6" s="347"/>
      <c r="K6" s="49" t="s">
        <v>93</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94</v>
      </c>
      <c r="AL6" s="52"/>
      <c r="AM6" s="49"/>
      <c r="AN6" s="50"/>
      <c r="AO6" s="53"/>
      <c r="AP6" s="50"/>
      <c r="AQ6" s="59"/>
      <c r="AR6" s="60"/>
      <c r="AS6" s="59"/>
      <c r="AT6" s="60"/>
      <c r="AU6" s="59"/>
      <c r="AV6" s="60"/>
      <c r="AW6" s="786"/>
    </row>
    <row r="7" spans="1:49" s="55" customFormat="1" ht="36.75" customHeight="1">
      <c r="A7" s="786"/>
      <c r="B7" s="789"/>
      <c r="C7" s="804"/>
      <c r="D7" s="805"/>
      <c r="E7" s="798" t="s">
        <v>101</v>
      </c>
      <c r="F7" s="798"/>
      <c r="G7" s="798" t="s">
        <v>141</v>
      </c>
      <c r="H7" s="798"/>
      <c r="I7" s="798" t="s">
        <v>102</v>
      </c>
      <c r="J7" s="800"/>
      <c r="K7" s="791" t="s">
        <v>95</v>
      </c>
      <c r="L7" s="792"/>
      <c r="M7" s="501"/>
      <c r="N7" s="501"/>
      <c r="O7" s="501"/>
      <c r="P7" s="501"/>
      <c r="Q7" s="501"/>
      <c r="R7" s="500"/>
      <c r="S7" s="795" t="s">
        <v>90</v>
      </c>
      <c r="T7" s="792"/>
      <c r="U7" s="320"/>
      <c r="V7" s="321"/>
      <c r="W7" s="321"/>
      <c r="X7" s="321"/>
      <c r="Y7" s="320"/>
      <c r="Z7" s="62"/>
      <c r="AA7" s="795" t="s">
        <v>96</v>
      </c>
      <c r="AB7" s="792"/>
      <c r="AC7" s="501"/>
      <c r="AD7" s="501"/>
      <c r="AE7" s="501"/>
      <c r="AF7" s="501"/>
      <c r="AG7" s="501"/>
      <c r="AH7" s="501"/>
      <c r="AI7" s="791" t="s">
        <v>97</v>
      </c>
      <c r="AJ7" s="809"/>
      <c r="AK7" s="791" t="s">
        <v>95</v>
      </c>
      <c r="AL7" s="808"/>
      <c r="AM7" s="795" t="s">
        <v>90</v>
      </c>
      <c r="AN7" s="792"/>
      <c r="AO7" s="791" t="s">
        <v>97</v>
      </c>
      <c r="AP7" s="809"/>
      <c r="AQ7" s="63" t="s">
        <v>98</v>
      </c>
      <c r="AR7" s="64"/>
      <c r="AS7" s="63" t="s">
        <v>99</v>
      </c>
      <c r="AT7" s="64"/>
      <c r="AU7" s="63" t="s">
        <v>100</v>
      </c>
      <c r="AV7" s="64"/>
      <c r="AW7" s="786"/>
    </row>
    <row r="8" spans="1:49" s="55" customFormat="1" ht="36.75" customHeight="1" thickBot="1">
      <c r="A8" s="787"/>
      <c r="B8" s="790"/>
      <c r="C8" s="806"/>
      <c r="D8" s="807"/>
      <c r="E8" s="799"/>
      <c r="F8" s="799"/>
      <c r="G8" s="799"/>
      <c r="H8" s="799"/>
      <c r="I8" s="799"/>
      <c r="J8" s="801"/>
      <c r="K8" s="793"/>
      <c r="L8" s="794"/>
      <c r="M8" s="780" t="s">
        <v>161</v>
      </c>
      <c r="N8" s="780"/>
      <c r="O8" s="780" t="s">
        <v>162</v>
      </c>
      <c r="P8" s="780"/>
      <c r="Q8" s="780" t="s">
        <v>163</v>
      </c>
      <c r="R8" s="780"/>
      <c r="S8" s="796"/>
      <c r="T8" s="794"/>
      <c r="U8" s="781" t="s">
        <v>101</v>
      </c>
      <c r="V8" s="782"/>
      <c r="W8" s="783" t="s">
        <v>162</v>
      </c>
      <c r="X8" s="784"/>
      <c r="Y8" s="65" t="s">
        <v>102</v>
      </c>
      <c r="Z8" s="66"/>
      <c r="AA8" s="796"/>
      <c r="AB8" s="797"/>
      <c r="AC8" s="780" t="s">
        <v>161</v>
      </c>
      <c r="AD8" s="780"/>
      <c r="AE8" s="780" t="s">
        <v>162</v>
      </c>
      <c r="AF8" s="780"/>
      <c r="AG8" s="780" t="s">
        <v>163</v>
      </c>
      <c r="AH8" s="780"/>
      <c r="AI8" s="793"/>
      <c r="AJ8" s="810"/>
      <c r="AK8" s="793"/>
      <c r="AL8" s="794"/>
      <c r="AM8" s="796"/>
      <c r="AN8" s="797"/>
      <c r="AO8" s="793"/>
      <c r="AP8" s="810"/>
      <c r="AQ8" s="37"/>
      <c r="AR8" s="67"/>
      <c r="AS8" s="37"/>
      <c r="AT8" s="67"/>
      <c r="AU8" s="37"/>
      <c r="AV8" s="67"/>
      <c r="AW8" s="787"/>
    </row>
    <row r="9" spans="1:49" s="55" customFormat="1" ht="12" customHeight="1">
      <c r="A9" s="46"/>
      <c r="B9" s="68" t="s">
        <v>38</v>
      </c>
      <c r="C9" s="68" t="s">
        <v>38</v>
      </c>
      <c r="D9" s="71" t="s">
        <v>38</v>
      </c>
      <c r="E9" s="72" t="s">
        <v>38</v>
      </c>
      <c r="F9" s="70" t="s">
        <v>38</v>
      </c>
      <c r="G9" s="70" t="s">
        <v>38</v>
      </c>
      <c r="H9" s="70" t="s">
        <v>38</v>
      </c>
      <c r="I9" s="70" t="s">
        <v>38</v>
      </c>
      <c r="J9" s="69" t="s">
        <v>38</v>
      </c>
      <c r="K9" s="73" t="s">
        <v>38</v>
      </c>
      <c r="L9" s="71" t="s">
        <v>38</v>
      </c>
      <c r="M9" s="72" t="s">
        <v>38</v>
      </c>
      <c r="N9" s="72" t="s">
        <v>38</v>
      </c>
      <c r="O9" s="72" t="s">
        <v>38</v>
      </c>
      <c r="P9" s="72" t="s">
        <v>38</v>
      </c>
      <c r="Q9" s="72" t="s">
        <v>38</v>
      </c>
      <c r="R9" s="72" t="s">
        <v>38</v>
      </c>
      <c r="S9" s="72" t="s">
        <v>38</v>
      </c>
      <c r="T9" s="71" t="s">
        <v>38</v>
      </c>
      <c r="U9" s="73" t="s">
        <v>38</v>
      </c>
      <c r="V9" s="70" t="s">
        <v>38</v>
      </c>
      <c r="W9" s="70" t="s">
        <v>38</v>
      </c>
      <c r="X9" s="70" t="s">
        <v>38</v>
      </c>
      <c r="Y9" s="70" t="s">
        <v>38</v>
      </c>
      <c r="Z9" s="71" t="s">
        <v>38</v>
      </c>
      <c r="AA9" s="70" t="s">
        <v>38</v>
      </c>
      <c r="AB9" s="70" t="s">
        <v>38</v>
      </c>
      <c r="AC9" s="71" t="s">
        <v>38</v>
      </c>
      <c r="AD9" s="73" t="s">
        <v>38</v>
      </c>
      <c r="AE9" s="71" t="s">
        <v>38</v>
      </c>
      <c r="AF9" s="73" t="s">
        <v>38</v>
      </c>
      <c r="AG9" s="71" t="s">
        <v>38</v>
      </c>
      <c r="AH9" s="73" t="s">
        <v>38</v>
      </c>
      <c r="AI9" s="68" t="s">
        <v>38</v>
      </c>
      <c r="AJ9" s="69" t="s">
        <v>38</v>
      </c>
      <c r="AK9" s="70" t="s">
        <v>38</v>
      </c>
      <c r="AL9" s="71" t="s">
        <v>38</v>
      </c>
      <c r="AM9" s="73" t="s">
        <v>38</v>
      </c>
      <c r="AN9" s="70" t="s">
        <v>38</v>
      </c>
      <c r="AO9" s="68" t="s">
        <v>38</v>
      </c>
      <c r="AP9" s="69" t="s">
        <v>38</v>
      </c>
      <c r="AQ9" s="68" t="s">
        <v>38</v>
      </c>
      <c r="AR9" s="69" t="s">
        <v>38</v>
      </c>
      <c r="AS9" s="70" t="s">
        <v>38</v>
      </c>
      <c r="AT9" s="70" t="s">
        <v>38</v>
      </c>
      <c r="AU9" s="68" t="s">
        <v>38</v>
      </c>
      <c r="AV9" s="69" t="s">
        <v>38</v>
      </c>
      <c r="AW9" s="46"/>
    </row>
    <row r="10" spans="1:49" s="80" customFormat="1" ht="36.75" customHeight="1" thickBot="1">
      <c r="A10" s="57" t="s">
        <v>103</v>
      </c>
      <c r="B10" s="74">
        <v>12408895</v>
      </c>
      <c r="C10" s="75">
        <v>47000</v>
      </c>
      <c r="D10" s="422">
        <v>37.876055845423785</v>
      </c>
      <c r="E10" s="77">
        <v>36902</v>
      </c>
      <c r="F10" s="426">
        <v>29.738344953358055</v>
      </c>
      <c r="G10" s="298">
        <v>996</v>
      </c>
      <c r="H10" s="426">
        <v>0.80265003451153394</v>
      </c>
      <c r="I10" s="298">
        <v>9102</v>
      </c>
      <c r="J10" s="430">
        <v>7.3350608575541978</v>
      </c>
      <c r="K10" s="294">
        <v>24609</v>
      </c>
      <c r="L10" s="434">
        <v>19.947319967446411</v>
      </c>
      <c r="M10" s="512">
        <v>12970</v>
      </c>
      <c r="N10" s="422">
        <v>10.513094395456132</v>
      </c>
      <c r="O10" s="512">
        <v>521</v>
      </c>
      <c r="P10" s="422">
        <v>0.42230703007190784</v>
      </c>
      <c r="Q10" s="512">
        <v>11118</v>
      </c>
      <c r="R10" s="422">
        <v>9.0119185419183712</v>
      </c>
      <c r="S10" s="77">
        <v>14549</v>
      </c>
      <c r="T10" s="434">
        <v>11.792984607516676</v>
      </c>
      <c r="U10" s="78">
        <v>5238</v>
      </c>
      <c r="V10" s="426">
        <v>4.2457662639475116</v>
      </c>
      <c r="W10" s="512">
        <v>386</v>
      </c>
      <c r="X10" s="426">
        <v>0.31288006450625039</v>
      </c>
      <c r="Y10" s="76">
        <v>8925</v>
      </c>
      <c r="Z10" s="434">
        <v>7.2343382790629134</v>
      </c>
      <c r="AA10" s="79">
        <v>206</v>
      </c>
      <c r="AB10" s="426">
        <v>0.16697744375204032</v>
      </c>
      <c r="AC10" s="298">
        <v>145</v>
      </c>
      <c r="AD10" s="508">
        <v>0.11753266671866919</v>
      </c>
      <c r="AE10" s="298">
        <v>0</v>
      </c>
      <c r="AF10" s="508">
        <v>0</v>
      </c>
      <c r="AG10" s="298">
        <v>61</v>
      </c>
      <c r="AH10" s="508">
        <v>4.9444777033371176E-2</v>
      </c>
      <c r="AI10" s="74">
        <v>39364</v>
      </c>
      <c r="AJ10" s="430">
        <v>31.907282018715129</v>
      </c>
      <c r="AK10" s="76">
        <v>165</v>
      </c>
      <c r="AL10" s="434">
        <v>0.13374406902469252</v>
      </c>
      <c r="AM10" s="78">
        <v>148</v>
      </c>
      <c r="AN10" s="426">
        <v>0.11996437706457268</v>
      </c>
      <c r="AO10" s="74">
        <v>313</v>
      </c>
      <c r="AP10" s="430">
        <v>0.25370844608926518</v>
      </c>
      <c r="AQ10" s="74">
        <v>25250</v>
      </c>
      <c r="AR10" s="430">
        <v>20.348306597807461</v>
      </c>
      <c r="AS10" s="78">
        <v>3289</v>
      </c>
      <c r="AT10" s="426">
        <v>2.6505180356510394</v>
      </c>
      <c r="AU10" s="74">
        <v>6671</v>
      </c>
      <c r="AV10" s="430">
        <v>5.3759823094643</v>
      </c>
      <c r="AW10" s="56" t="s">
        <v>103</v>
      </c>
    </row>
    <row r="11" spans="1:49" s="88" customFormat="1" ht="36.75" customHeight="1">
      <c r="A11" s="81" t="s">
        <v>104</v>
      </c>
      <c r="B11" s="82">
        <v>447142</v>
      </c>
      <c r="C11" s="83">
        <v>1734</v>
      </c>
      <c r="D11" s="423">
        <v>38.77962705359819</v>
      </c>
      <c r="E11" s="84">
        <v>1434</v>
      </c>
      <c r="F11" s="427">
        <v>32.070349016643483</v>
      </c>
      <c r="G11" s="299">
        <v>33</v>
      </c>
      <c r="H11" s="427">
        <v>0.73802058406501736</v>
      </c>
      <c r="I11" s="299">
        <v>267</v>
      </c>
      <c r="J11" s="431">
        <v>5.9712574528896853</v>
      </c>
      <c r="K11" s="295">
        <v>993</v>
      </c>
      <c r="L11" s="435">
        <v>22.324406068881157</v>
      </c>
      <c r="M11" s="513">
        <v>578</v>
      </c>
      <c r="N11" s="423">
        <v>12.994467983699202</v>
      </c>
      <c r="O11" s="513">
        <v>24</v>
      </c>
      <c r="P11" s="423">
        <v>0.53956268444425759</v>
      </c>
      <c r="Q11" s="513">
        <v>391</v>
      </c>
      <c r="R11" s="423">
        <v>8.7903754007376964</v>
      </c>
      <c r="S11" s="84">
        <v>1177</v>
      </c>
      <c r="T11" s="435">
        <v>26.461053316287128</v>
      </c>
      <c r="U11" s="85">
        <v>344</v>
      </c>
      <c r="V11" s="427">
        <v>7.7337318103676918</v>
      </c>
      <c r="W11" s="513">
        <v>27</v>
      </c>
      <c r="X11" s="507">
        <v>0.60700801999978971</v>
      </c>
      <c r="Y11" s="86">
        <v>806</v>
      </c>
      <c r="Z11" s="435">
        <v>18.120313485919649</v>
      </c>
      <c r="AA11" s="87">
        <v>78</v>
      </c>
      <c r="AB11" s="427">
        <v>1.753578724443837</v>
      </c>
      <c r="AC11" s="299">
        <v>53</v>
      </c>
      <c r="AD11" s="509">
        <v>1.1915342614810687</v>
      </c>
      <c r="AE11" s="299">
        <v>0</v>
      </c>
      <c r="AF11" s="509">
        <v>0</v>
      </c>
      <c r="AG11" s="299">
        <v>25</v>
      </c>
      <c r="AH11" s="509">
        <v>0.56204446296276833</v>
      </c>
      <c r="AI11" s="82">
        <v>2248</v>
      </c>
      <c r="AJ11" s="431">
        <v>50.539038109612122</v>
      </c>
      <c r="AK11" s="86">
        <v>0</v>
      </c>
      <c r="AL11" s="435">
        <v>0</v>
      </c>
      <c r="AM11" s="85">
        <v>7</v>
      </c>
      <c r="AN11" s="427">
        <v>0.15737244962957514</v>
      </c>
      <c r="AO11" s="82">
        <v>7</v>
      </c>
      <c r="AP11" s="431">
        <v>0.15737244962957514</v>
      </c>
      <c r="AQ11" s="82">
        <v>1426</v>
      </c>
      <c r="AR11" s="431">
        <v>31.891434935658026</v>
      </c>
      <c r="AS11" s="85">
        <v>118</v>
      </c>
      <c r="AT11" s="427">
        <v>2.638982694535517</v>
      </c>
      <c r="AU11" s="82">
        <v>138</v>
      </c>
      <c r="AV11" s="431">
        <v>3.0862678969991637</v>
      </c>
      <c r="AW11" s="81" t="s">
        <v>104</v>
      </c>
    </row>
    <row r="12" spans="1:49" s="88" customFormat="1" ht="36.75" customHeight="1">
      <c r="A12" s="89" t="s">
        <v>40</v>
      </c>
      <c r="B12" s="90">
        <v>95593</v>
      </c>
      <c r="C12" s="91">
        <v>331</v>
      </c>
      <c r="D12" s="424">
        <v>34.625966336447235</v>
      </c>
      <c r="E12" s="93">
        <v>268</v>
      </c>
      <c r="F12" s="428">
        <v>28.035525613800175</v>
      </c>
      <c r="G12" s="300">
        <v>6</v>
      </c>
      <c r="H12" s="428">
        <v>0.62766102120448153</v>
      </c>
      <c r="I12" s="300">
        <v>57</v>
      </c>
      <c r="J12" s="432">
        <v>5.9627797014425745</v>
      </c>
      <c r="K12" s="296">
        <v>380</v>
      </c>
      <c r="L12" s="436">
        <v>40.129399713461986</v>
      </c>
      <c r="M12" s="514">
        <v>193</v>
      </c>
      <c r="N12" s="424">
        <v>20.381510907100434</v>
      </c>
      <c r="O12" s="514">
        <v>13</v>
      </c>
      <c r="P12" s="424">
        <v>1.372847884934226</v>
      </c>
      <c r="Q12" s="514">
        <v>174</v>
      </c>
      <c r="R12" s="424">
        <v>18.375040921427335</v>
      </c>
      <c r="S12" s="93">
        <v>214</v>
      </c>
      <c r="T12" s="436">
        <v>22.599188259686489</v>
      </c>
      <c r="U12" s="94">
        <v>61</v>
      </c>
      <c r="V12" s="428">
        <v>6.4418246908452144</v>
      </c>
      <c r="W12" s="514">
        <v>0</v>
      </c>
      <c r="X12" s="428">
        <v>0</v>
      </c>
      <c r="Y12" s="92">
        <v>153</v>
      </c>
      <c r="Z12" s="436">
        <v>16.157363568841276</v>
      </c>
      <c r="AA12" s="95">
        <v>1</v>
      </c>
      <c r="AB12" s="428">
        <v>0.10560368345647891</v>
      </c>
      <c r="AC12" s="300">
        <v>1</v>
      </c>
      <c r="AD12" s="510">
        <v>0.10560368345647891</v>
      </c>
      <c r="AE12" s="300">
        <v>0</v>
      </c>
      <c r="AF12" s="510">
        <v>0</v>
      </c>
      <c r="AG12" s="300">
        <v>0</v>
      </c>
      <c r="AH12" s="510">
        <v>0</v>
      </c>
      <c r="AI12" s="90">
        <v>595</v>
      </c>
      <c r="AJ12" s="432">
        <v>62.834191656604958</v>
      </c>
      <c r="AK12" s="92">
        <v>4</v>
      </c>
      <c r="AL12" s="436">
        <v>0.42241473382591566</v>
      </c>
      <c r="AM12" s="94">
        <v>3</v>
      </c>
      <c r="AN12" s="428">
        <v>0.3168110503694368</v>
      </c>
      <c r="AO12" s="90">
        <v>7</v>
      </c>
      <c r="AP12" s="432">
        <v>0.73922578419535256</v>
      </c>
      <c r="AQ12" s="90">
        <v>152</v>
      </c>
      <c r="AR12" s="432">
        <v>15.900745870513532</v>
      </c>
      <c r="AS12" s="94">
        <v>47</v>
      </c>
      <c r="AT12" s="428">
        <v>4.9166779994351053</v>
      </c>
      <c r="AU12" s="90">
        <v>33</v>
      </c>
      <c r="AV12" s="432">
        <v>3.4521356166246484</v>
      </c>
      <c r="AW12" s="89" t="s">
        <v>105</v>
      </c>
    </row>
    <row r="13" spans="1:49" s="88" customFormat="1" ht="36.75" customHeight="1">
      <c r="A13" s="89" t="s">
        <v>41</v>
      </c>
      <c r="B13" s="90">
        <v>89442</v>
      </c>
      <c r="C13" s="91">
        <v>92</v>
      </c>
      <c r="D13" s="424">
        <v>10.285995393662931</v>
      </c>
      <c r="E13" s="93">
        <v>77</v>
      </c>
      <c r="F13" s="428">
        <v>8.6089309273048453</v>
      </c>
      <c r="G13" s="300">
        <v>0</v>
      </c>
      <c r="H13" s="428">
        <v>0</v>
      </c>
      <c r="I13" s="300">
        <v>15</v>
      </c>
      <c r="J13" s="432">
        <v>1.6770644663580869</v>
      </c>
      <c r="K13" s="296">
        <v>406</v>
      </c>
      <c r="L13" s="436">
        <v>44.807910913926875</v>
      </c>
      <c r="M13" s="514">
        <v>158</v>
      </c>
      <c r="N13" s="424">
        <v>17.437561390148883</v>
      </c>
      <c r="O13" s="514">
        <v>3</v>
      </c>
      <c r="P13" s="424">
        <v>0.33109293778763699</v>
      </c>
      <c r="Q13" s="514">
        <v>245</v>
      </c>
      <c r="R13" s="424">
        <v>27.039256585990355</v>
      </c>
      <c r="S13" s="93">
        <v>108</v>
      </c>
      <c r="T13" s="436">
        <v>11.919345760354931</v>
      </c>
      <c r="U13" s="94">
        <v>49</v>
      </c>
      <c r="V13" s="428">
        <v>5.4078513171980704</v>
      </c>
      <c r="W13" s="514">
        <v>0</v>
      </c>
      <c r="X13" s="428">
        <v>0</v>
      </c>
      <c r="Y13" s="92">
        <v>59</v>
      </c>
      <c r="Z13" s="436">
        <v>6.5114944431568604</v>
      </c>
      <c r="AA13" s="95">
        <v>3</v>
      </c>
      <c r="AB13" s="428">
        <v>0.33109293778763699</v>
      </c>
      <c r="AC13" s="300">
        <v>3</v>
      </c>
      <c r="AD13" s="510">
        <v>0.33109293778763699</v>
      </c>
      <c r="AE13" s="300">
        <v>0</v>
      </c>
      <c r="AF13" s="510">
        <v>0</v>
      </c>
      <c r="AG13" s="300">
        <v>0</v>
      </c>
      <c r="AH13" s="510">
        <v>0</v>
      </c>
      <c r="AI13" s="90">
        <v>517</v>
      </c>
      <c r="AJ13" s="432">
        <v>57.058349612069435</v>
      </c>
      <c r="AK13" s="92">
        <v>0</v>
      </c>
      <c r="AL13" s="436">
        <v>0</v>
      </c>
      <c r="AM13" s="94">
        <v>1</v>
      </c>
      <c r="AN13" s="428">
        <v>0.110364312595879</v>
      </c>
      <c r="AO13" s="90">
        <v>1</v>
      </c>
      <c r="AP13" s="432">
        <v>0.110364312595879</v>
      </c>
      <c r="AQ13" s="90">
        <v>141</v>
      </c>
      <c r="AR13" s="432">
        <v>15.764405983766016</v>
      </c>
      <c r="AS13" s="94">
        <v>25</v>
      </c>
      <c r="AT13" s="428">
        <v>2.7951074439301449</v>
      </c>
      <c r="AU13" s="90">
        <v>28</v>
      </c>
      <c r="AV13" s="432">
        <v>3.1305203372017618</v>
      </c>
      <c r="AW13" s="89" t="s">
        <v>41</v>
      </c>
    </row>
    <row r="14" spans="1:49" s="88" customFormat="1" ht="36.75" customHeight="1">
      <c r="A14" s="89" t="s">
        <v>42</v>
      </c>
      <c r="B14" s="90">
        <v>200131</v>
      </c>
      <c r="C14" s="91">
        <v>335</v>
      </c>
      <c r="D14" s="424">
        <v>16.73903593146489</v>
      </c>
      <c r="E14" s="93">
        <v>279</v>
      </c>
      <c r="F14" s="428">
        <v>13.940868730981208</v>
      </c>
      <c r="G14" s="300">
        <v>0</v>
      </c>
      <c r="H14" s="428">
        <v>0</v>
      </c>
      <c r="I14" s="300">
        <v>56</v>
      </c>
      <c r="J14" s="432">
        <v>2.7981672004836833</v>
      </c>
      <c r="K14" s="296">
        <v>821</v>
      </c>
      <c r="L14" s="436">
        <v>40.344707275643032</v>
      </c>
      <c r="M14" s="514">
        <v>514</v>
      </c>
      <c r="N14" s="424">
        <v>25.258440365018902</v>
      </c>
      <c r="O14" s="514">
        <v>25</v>
      </c>
      <c r="P14" s="424">
        <v>1.2285233640573399</v>
      </c>
      <c r="Q14" s="514">
        <v>282</v>
      </c>
      <c r="R14" s="424">
        <v>13.857743546566793</v>
      </c>
      <c r="S14" s="93">
        <v>399</v>
      </c>
      <c r="T14" s="436">
        <v>19.607232890355139</v>
      </c>
      <c r="U14" s="94">
        <v>159</v>
      </c>
      <c r="V14" s="428">
        <v>7.8134085954046801</v>
      </c>
      <c r="W14" s="514">
        <v>12</v>
      </c>
      <c r="X14" s="428">
        <v>0.58969121474752306</v>
      </c>
      <c r="Y14" s="92">
        <v>228</v>
      </c>
      <c r="Z14" s="436">
        <v>11.204133080202938</v>
      </c>
      <c r="AA14" s="95">
        <v>1</v>
      </c>
      <c r="AB14" s="428">
        <v>4.9140934562293591E-2</v>
      </c>
      <c r="AC14" s="300">
        <v>1</v>
      </c>
      <c r="AD14" s="510">
        <v>4.9140934562293591E-2</v>
      </c>
      <c r="AE14" s="300">
        <v>0</v>
      </c>
      <c r="AF14" s="510">
        <v>0</v>
      </c>
      <c r="AG14" s="300">
        <v>0</v>
      </c>
      <c r="AH14" s="510">
        <v>0</v>
      </c>
      <c r="AI14" s="90">
        <v>1221</v>
      </c>
      <c r="AJ14" s="432">
        <v>60.001081100560469</v>
      </c>
      <c r="AK14" s="92">
        <v>5</v>
      </c>
      <c r="AL14" s="436">
        <v>0.24570467281146793</v>
      </c>
      <c r="AM14" s="94">
        <v>14</v>
      </c>
      <c r="AN14" s="428">
        <v>0.6879730838721102</v>
      </c>
      <c r="AO14" s="90">
        <v>19</v>
      </c>
      <c r="AP14" s="432">
        <v>0.93367775668357822</v>
      </c>
      <c r="AQ14" s="90">
        <v>356</v>
      </c>
      <c r="AR14" s="432">
        <v>17.788348631646272</v>
      </c>
      <c r="AS14" s="94">
        <v>73</v>
      </c>
      <c r="AT14" s="428">
        <v>3.6476108149162298</v>
      </c>
      <c r="AU14" s="90">
        <v>129</v>
      </c>
      <c r="AV14" s="432">
        <v>6.4457780153999131</v>
      </c>
      <c r="AW14" s="89" t="s">
        <v>42</v>
      </c>
    </row>
    <row r="15" spans="1:49" s="88" customFormat="1" ht="36.75" customHeight="1">
      <c r="A15" s="89" t="s">
        <v>43</v>
      </c>
      <c r="B15" s="90">
        <v>83173</v>
      </c>
      <c r="C15" s="91">
        <v>270</v>
      </c>
      <c r="D15" s="424">
        <v>32.462457768747072</v>
      </c>
      <c r="E15" s="93">
        <v>198</v>
      </c>
      <c r="F15" s="428">
        <v>23.805802363747851</v>
      </c>
      <c r="G15" s="300">
        <v>6</v>
      </c>
      <c r="H15" s="428">
        <v>0.72138795041660153</v>
      </c>
      <c r="I15" s="300">
        <v>66</v>
      </c>
      <c r="J15" s="432">
        <v>7.9352674545826165</v>
      </c>
      <c r="K15" s="296">
        <v>203</v>
      </c>
      <c r="L15" s="436">
        <v>24.167817515119765</v>
      </c>
      <c r="M15" s="514">
        <v>98</v>
      </c>
      <c r="N15" s="424">
        <v>11.66722224867851</v>
      </c>
      <c r="O15" s="514">
        <v>1</v>
      </c>
      <c r="P15" s="424">
        <v>0.11905328825182152</v>
      </c>
      <c r="Q15" s="514">
        <v>104</v>
      </c>
      <c r="R15" s="424">
        <v>12.381541978189437</v>
      </c>
      <c r="S15" s="93">
        <v>284</v>
      </c>
      <c r="T15" s="436">
        <v>33.811133863517313</v>
      </c>
      <c r="U15" s="94">
        <v>100</v>
      </c>
      <c r="V15" s="428">
        <v>11.905328825182153</v>
      </c>
      <c r="W15" s="514">
        <v>1</v>
      </c>
      <c r="X15" s="428">
        <v>0.11905328825182152</v>
      </c>
      <c r="Y15" s="92">
        <v>183</v>
      </c>
      <c r="Z15" s="436">
        <v>21.78675175008334</v>
      </c>
      <c r="AA15" s="95">
        <v>0</v>
      </c>
      <c r="AB15" s="428">
        <v>0</v>
      </c>
      <c r="AC15" s="300">
        <v>0</v>
      </c>
      <c r="AD15" s="510">
        <v>0</v>
      </c>
      <c r="AE15" s="300">
        <v>0</v>
      </c>
      <c r="AF15" s="510">
        <v>0</v>
      </c>
      <c r="AG15" s="300">
        <v>0</v>
      </c>
      <c r="AH15" s="510">
        <v>0</v>
      </c>
      <c r="AI15" s="90">
        <v>487</v>
      </c>
      <c r="AJ15" s="432">
        <v>57.97895137863707</v>
      </c>
      <c r="AK15" s="92">
        <v>0</v>
      </c>
      <c r="AL15" s="436">
        <v>0</v>
      </c>
      <c r="AM15" s="94">
        <v>0</v>
      </c>
      <c r="AN15" s="428">
        <v>0</v>
      </c>
      <c r="AO15" s="90">
        <v>0</v>
      </c>
      <c r="AP15" s="432">
        <v>0</v>
      </c>
      <c r="AQ15" s="90">
        <v>124</v>
      </c>
      <c r="AR15" s="432">
        <v>14.908684308609764</v>
      </c>
      <c r="AS15" s="94">
        <v>19</v>
      </c>
      <c r="AT15" s="428">
        <v>2.2843951763192383</v>
      </c>
      <c r="AU15" s="90">
        <v>57</v>
      </c>
      <c r="AV15" s="432">
        <v>6.8531855289577148</v>
      </c>
      <c r="AW15" s="89" t="s">
        <v>43</v>
      </c>
    </row>
    <row r="16" spans="1:49" s="88" customFormat="1" ht="36.75" customHeight="1">
      <c r="A16" s="89" t="s">
        <v>44</v>
      </c>
      <c r="B16" s="90">
        <v>90527</v>
      </c>
      <c r="C16" s="91">
        <v>521</v>
      </c>
      <c r="D16" s="424">
        <v>57.551890596175731</v>
      </c>
      <c r="E16" s="93">
        <v>369</v>
      </c>
      <c r="F16" s="428">
        <v>40.761319827233862</v>
      </c>
      <c r="G16" s="300">
        <v>16</v>
      </c>
      <c r="H16" s="428">
        <v>1.7674285019938802</v>
      </c>
      <c r="I16" s="300">
        <v>136</v>
      </c>
      <c r="J16" s="432">
        <v>15.023142266947982</v>
      </c>
      <c r="K16" s="296">
        <v>118</v>
      </c>
      <c r="L16" s="436">
        <v>12.539762382129771</v>
      </c>
      <c r="M16" s="514">
        <v>79</v>
      </c>
      <c r="N16" s="424">
        <v>8.3952646456631523</v>
      </c>
      <c r="O16" s="514">
        <v>0</v>
      </c>
      <c r="P16" s="424">
        <v>0</v>
      </c>
      <c r="Q16" s="514">
        <v>39</v>
      </c>
      <c r="R16" s="424">
        <v>4.1444977364666196</v>
      </c>
      <c r="S16" s="93">
        <v>144</v>
      </c>
      <c r="T16" s="436">
        <v>15.302760873107518</v>
      </c>
      <c r="U16" s="94">
        <v>58</v>
      </c>
      <c r="V16" s="428">
        <v>6.1636120183349723</v>
      </c>
      <c r="W16" s="514">
        <v>2</v>
      </c>
      <c r="X16" s="428">
        <v>0.21253834545982664</v>
      </c>
      <c r="Y16" s="92">
        <v>84</v>
      </c>
      <c r="Z16" s="436">
        <v>8.9266105093127184</v>
      </c>
      <c r="AA16" s="95">
        <v>0</v>
      </c>
      <c r="AB16" s="428">
        <v>0</v>
      </c>
      <c r="AC16" s="300">
        <v>0</v>
      </c>
      <c r="AD16" s="510">
        <v>0</v>
      </c>
      <c r="AE16" s="300">
        <v>0</v>
      </c>
      <c r="AF16" s="510">
        <v>0</v>
      </c>
      <c r="AG16" s="300">
        <v>0</v>
      </c>
      <c r="AH16" s="510">
        <v>0</v>
      </c>
      <c r="AI16" s="90">
        <v>262</v>
      </c>
      <c r="AJ16" s="432">
        <v>27.842523255237285</v>
      </c>
      <c r="AK16" s="92">
        <v>1</v>
      </c>
      <c r="AL16" s="436">
        <v>0.10626917272991332</v>
      </c>
      <c r="AM16" s="94">
        <v>0</v>
      </c>
      <c r="AN16" s="428">
        <v>0</v>
      </c>
      <c r="AO16" s="90">
        <v>1</v>
      </c>
      <c r="AP16" s="432">
        <v>0.10626917272991332</v>
      </c>
      <c r="AQ16" s="90">
        <v>165</v>
      </c>
      <c r="AR16" s="432">
        <v>18.226606426811891</v>
      </c>
      <c r="AS16" s="94">
        <v>4</v>
      </c>
      <c r="AT16" s="428">
        <v>0.44185712549847006</v>
      </c>
      <c r="AU16" s="90">
        <v>113</v>
      </c>
      <c r="AV16" s="432">
        <v>12.48246379533178</v>
      </c>
      <c r="AW16" s="89" t="s">
        <v>44</v>
      </c>
    </row>
    <row r="17" spans="1:49" s="88" customFormat="1" ht="36.75" customHeight="1">
      <c r="A17" s="89" t="s">
        <v>45</v>
      </c>
      <c r="B17" s="90">
        <v>153812</v>
      </c>
      <c r="C17" s="91">
        <v>723</v>
      </c>
      <c r="D17" s="424">
        <v>47.005435206615864</v>
      </c>
      <c r="E17" s="93">
        <v>507</v>
      </c>
      <c r="F17" s="428">
        <v>32.962317634514861</v>
      </c>
      <c r="G17" s="300">
        <v>13</v>
      </c>
      <c r="H17" s="428">
        <v>0.84518763165422728</v>
      </c>
      <c r="I17" s="300">
        <v>203</v>
      </c>
      <c r="J17" s="432">
        <v>13.197929940446778</v>
      </c>
      <c r="K17" s="296">
        <v>165</v>
      </c>
      <c r="L17" s="436">
        <v>10.64440588087297</v>
      </c>
      <c r="M17" s="514">
        <v>94</v>
      </c>
      <c r="N17" s="424">
        <v>6.0640857745579346</v>
      </c>
      <c r="O17" s="514">
        <v>1</v>
      </c>
      <c r="P17" s="424">
        <v>6.4511550793169517E-2</v>
      </c>
      <c r="Q17" s="514">
        <v>70</v>
      </c>
      <c r="R17" s="424">
        <v>4.5158085555218666</v>
      </c>
      <c r="S17" s="93">
        <v>267</v>
      </c>
      <c r="T17" s="436">
        <v>17.224584061776262</v>
      </c>
      <c r="U17" s="94">
        <v>101</v>
      </c>
      <c r="V17" s="428">
        <v>6.5156666301101209</v>
      </c>
      <c r="W17" s="514">
        <v>0</v>
      </c>
      <c r="X17" s="428">
        <v>0</v>
      </c>
      <c r="Y17" s="92">
        <v>166</v>
      </c>
      <c r="Z17" s="436">
        <v>10.708917431666141</v>
      </c>
      <c r="AA17" s="95">
        <v>0</v>
      </c>
      <c r="AB17" s="428">
        <v>0</v>
      </c>
      <c r="AC17" s="300">
        <v>0</v>
      </c>
      <c r="AD17" s="510">
        <v>0</v>
      </c>
      <c r="AE17" s="300">
        <v>0</v>
      </c>
      <c r="AF17" s="510">
        <v>0</v>
      </c>
      <c r="AG17" s="300">
        <v>0</v>
      </c>
      <c r="AH17" s="510">
        <v>0</v>
      </c>
      <c r="AI17" s="90">
        <v>432</v>
      </c>
      <c r="AJ17" s="432">
        <v>27.868989942649232</v>
      </c>
      <c r="AK17" s="92">
        <v>0</v>
      </c>
      <c r="AL17" s="436">
        <v>0</v>
      </c>
      <c r="AM17" s="94">
        <v>1</v>
      </c>
      <c r="AN17" s="428">
        <v>6.4511550793169517E-2</v>
      </c>
      <c r="AO17" s="90">
        <v>1</v>
      </c>
      <c r="AP17" s="432">
        <v>6.4511550793169517E-2</v>
      </c>
      <c r="AQ17" s="90">
        <v>308</v>
      </c>
      <c r="AR17" s="432">
        <v>20.024445426884771</v>
      </c>
      <c r="AS17" s="94">
        <v>62</v>
      </c>
      <c r="AT17" s="428">
        <v>4.0308948586586224</v>
      </c>
      <c r="AU17" s="90">
        <v>56</v>
      </c>
      <c r="AV17" s="432">
        <v>3.640808259433594</v>
      </c>
      <c r="AW17" s="89" t="s">
        <v>45</v>
      </c>
    </row>
    <row r="18" spans="1:49" s="88" customFormat="1" ht="36.75" customHeight="1">
      <c r="A18" s="89" t="s">
        <v>46</v>
      </c>
      <c r="B18" s="90">
        <v>276498</v>
      </c>
      <c r="C18" s="91">
        <v>812</v>
      </c>
      <c r="D18" s="424">
        <v>29.367301029302201</v>
      </c>
      <c r="E18" s="93">
        <v>624</v>
      </c>
      <c r="F18" s="428">
        <v>22.567975175227311</v>
      </c>
      <c r="G18" s="300">
        <v>22</v>
      </c>
      <c r="H18" s="428">
        <v>0.79566579143429617</v>
      </c>
      <c r="I18" s="300">
        <v>166</v>
      </c>
      <c r="J18" s="432">
        <v>6.0036600626405976</v>
      </c>
      <c r="K18" s="296">
        <v>470</v>
      </c>
      <c r="L18" s="436">
        <v>17.068771411623693</v>
      </c>
      <c r="M18" s="514">
        <v>292</v>
      </c>
      <c r="N18" s="424">
        <v>10.604428196157698</v>
      </c>
      <c r="O18" s="514">
        <v>7</v>
      </c>
      <c r="P18" s="424">
        <v>0.25421574442843797</v>
      </c>
      <c r="Q18" s="514">
        <v>171</v>
      </c>
      <c r="R18" s="424">
        <v>6.2101274710375556</v>
      </c>
      <c r="S18" s="93">
        <v>281</v>
      </c>
      <c r="T18" s="436">
        <v>10.204946312055867</v>
      </c>
      <c r="U18" s="94">
        <v>118</v>
      </c>
      <c r="V18" s="428">
        <v>4.2853511203650978</v>
      </c>
      <c r="W18" s="514">
        <v>3</v>
      </c>
      <c r="X18" s="428">
        <v>0.10894960475504485</v>
      </c>
      <c r="Y18" s="92">
        <v>160</v>
      </c>
      <c r="Z18" s="436">
        <v>5.810645586935725</v>
      </c>
      <c r="AA18" s="95">
        <v>10</v>
      </c>
      <c r="AB18" s="428">
        <v>0.36316534918348281</v>
      </c>
      <c r="AC18" s="300">
        <v>1</v>
      </c>
      <c r="AD18" s="510">
        <v>3.6316534918348284E-2</v>
      </c>
      <c r="AE18" s="300">
        <v>0</v>
      </c>
      <c r="AF18" s="510">
        <v>0</v>
      </c>
      <c r="AG18" s="300">
        <v>9</v>
      </c>
      <c r="AH18" s="510">
        <v>0.32684881426513457</v>
      </c>
      <c r="AI18" s="90">
        <v>761</v>
      </c>
      <c r="AJ18" s="432">
        <v>27.636883072863043</v>
      </c>
      <c r="AK18" s="92">
        <v>5</v>
      </c>
      <c r="AL18" s="436">
        <v>0.18158267459174141</v>
      </c>
      <c r="AM18" s="94">
        <v>0</v>
      </c>
      <c r="AN18" s="428">
        <v>0</v>
      </c>
      <c r="AO18" s="90">
        <v>5</v>
      </c>
      <c r="AP18" s="432">
        <v>0.18158267459174141</v>
      </c>
      <c r="AQ18" s="90">
        <v>647</v>
      </c>
      <c r="AR18" s="432">
        <v>23.399807593544978</v>
      </c>
      <c r="AS18" s="94">
        <v>76</v>
      </c>
      <c r="AT18" s="428">
        <v>2.7486636431366591</v>
      </c>
      <c r="AU18" s="90">
        <v>89</v>
      </c>
      <c r="AV18" s="432">
        <v>3.2188297926205616</v>
      </c>
      <c r="AW18" s="89" t="s">
        <v>46</v>
      </c>
    </row>
    <row r="19" spans="1:49" s="88" customFormat="1" ht="36.75" customHeight="1">
      <c r="A19" s="89" t="s">
        <v>47</v>
      </c>
      <c r="B19" s="90">
        <v>193221</v>
      </c>
      <c r="C19" s="91">
        <v>450</v>
      </c>
      <c r="D19" s="424">
        <v>23.289394009967861</v>
      </c>
      <c r="E19" s="93">
        <v>345</v>
      </c>
      <c r="F19" s="428">
        <v>17.855202074308693</v>
      </c>
      <c r="G19" s="300">
        <v>1</v>
      </c>
      <c r="H19" s="428">
        <v>5.1754208911039691E-2</v>
      </c>
      <c r="I19" s="300">
        <v>104</v>
      </c>
      <c r="J19" s="432">
        <v>5.3824377267481278</v>
      </c>
      <c r="K19" s="296">
        <v>173</v>
      </c>
      <c r="L19" s="436">
        <v>9.0312072583760532</v>
      </c>
      <c r="M19" s="514">
        <v>95</v>
      </c>
      <c r="N19" s="424">
        <v>4.9593334655822261</v>
      </c>
      <c r="O19" s="514">
        <v>1</v>
      </c>
      <c r="P19" s="424">
        <v>5.2203510164023428E-2</v>
      </c>
      <c r="Q19" s="514">
        <v>77</v>
      </c>
      <c r="R19" s="424">
        <v>4.0196702826298045</v>
      </c>
      <c r="S19" s="93">
        <v>307</v>
      </c>
      <c r="T19" s="436">
        <v>16.026477620355195</v>
      </c>
      <c r="U19" s="94">
        <v>188</v>
      </c>
      <c r="V19" s="428">
        <v>9.8142599108364053</v>
      </c>
      <c r="W19" s="514">
        <v>4</v>
      </c>
      <c r="X19" s="428">
        <v>0.20881404065609371</v>
      </c>
      <c r="Y19" s="92">
        <v>115</v>
      </c>
      <c r="Z19" s="436">
        <v>6.0034036688626937</v>
      </c>
      <c r="AA19" s="95">
        <v>0</v>
      </c>
      <c r="AB19" s="428">
        <v>0</v>
      </c>
      <c r="AC19" s="300">
        <v>0</v>
      </c>
      <c r="AD19" s="510">
        <v>0</v>
      </c>
      <c r="AE19" s="300">
        <v>0</v>
      </c>
      <c r="AF19" s="510">
        <v>0</v>
      </c>
      <c r="AG19" s="300">
        <v>0</v>
      </c>
      <c r="AH19" s="510">
        <v>0</v>
      </c>
      <c r="AI19" s="90">
        <v>480</v>
      </c>
      <c r="AJ19" s="432">
        <v>25.057684878731244</v>
      </c>
      <c r="AK19" s="92">
        <v>0</v>
      </c>
      <c r="AL19" s="436">
        <v>0</v>
      </c>
      <c r="AM19" s="94">
        <v>2</v>
      </c>
      <c r="AN19" s="428">
        <v>0.10440702032804686</v>
      </c>
      <c r="AO19" s="90">
        <v>2</v>
      </c>
      <c r="AP19" s="432">
        <v>0.10440702032804686</v>
      </c>
      <c r="AQ19" s="90">
        <v>305</v>
      </c>
      <c r="AR19" s="432">
        <v>15.785033717867105</v>
      </c>
      <c r="AS19" s="94">
        <v>13</v>
      </c>
      <c r="AT19" s="428">
        <v>0.67280471584351598</v>
      </c>
      <c r="AU19" s="90">
        <v>100</v>
      </c>
      <c r="AV19" s="432">
        <v>5.1754208911039683</v>
      </c>
      <c r="AW19" s="89" t="s">
        <v>47</v>
      </c>
    </row>
    <row r="20" spans="1:49" s="88" customFormat="1" ht="36.75" customHeight="1">
      <c r="A20" s="89" t="s">
        <v>48</v>
      </c>
      <c r="B20" s="90">
        <v>161139</v>
      </c>
      <c r="C20" s="91">
        <v>483</v>
      </c>
      <c r="D20" s="424">
        <v>29.974121720998639</v>
      </c>
      <c r="E20" s="93">
        <v>433</v>
      </c>
      <c r="F20" s="428">
        <v>26.871210569756546</v>
      </c>
      <c r="G20" s="300">
        <v>8</v>
      </c>
      <c r="H20" s="428">
        <v>0.49646578419873527</v>
      </c>
      <c r="I20" s="300">
        <v>42</v>
      </c>
      <c r="J20" s="432">
        <v>2.6064453670433601</v>
      </c>
      <c r="K20" s="296">
        <v>188</v>
      </c>
      <c r="L20" s="436">
        <v>11.63563143931108</v>
      </c>
      <c r="M20" s="514">
        <v>124</v>
      </c>
      <c r="N20" s="424">
        <v>7.6745654174179467</v>
      </c>
      <c r="O20" s="514">
        <v>2</v>
      </c>
      <c r="P20" s="424">
        <v>0.12378331318416043</v>
      </c>
      <c r="Q20" s="514">
        <v>62</v>
      </c>
      <c r="R20" s="424">
        <v>3.8372827087089734</v>
      </c>
      <c r="S20" s="93">
        <v>186</v>
      </c>
      <c r="T20" s="436">
        <v>11.511848126126919</v>
      </c>
      <c r="U20" s="94">
        <v>58</v>
      </c>
      <c r="V20" s="428">
        <v>3.5897160823406526</v>
      </c>
      <c r="W20" s="514">
        <v>7</v>
      </c>
      <c r="X20" s="428">
        <v>0.43324159614456148</v>
      </c>
      <c r="Y20" s="92">
        <v>121</v>
      </c>
      <c r="Z20" s="436">
        <v>7.4888904476417055</v>
      </c>
      <c r="AA20" s="95">
        <v>10</v>
      </c>
      <c r="AB20" s="428">
        <v>0.61891656592080224</v>
      </c>
      <c r="AC20" s="300">
        <v>0</v>
      </c>
      <c r="AD20" s="510">
        <v>0</v>
      </c>
      <c r="AE20" s="300">
        <v>0</v>
      </c>
      <c r="AF20" s="510">
        <v>0</v>
      </c>
      <c r="AG20" s="300">
        <v>10</v>
      </c>
      <c r="AH20" s="510">
        <v>0.61891656592080224</v>
      </c>
      <c r="AI20" s="90">
        <v>384</v>
      </c>
      <c r="AJ20" s="432">
        <v>23.7663961313588</v>
      </c>
      <c r="AK20" s="92">
        <v>1</v>
      </c>
      <c r="AL20" s="436">
        <v>6.1891656592080214E-2</v>
      </c>
      <c r="AM20" s="94">
        <v>0</v>
      </c>
      <c r="AN20" s="428">
        <v>0</v>
      </c>
      <c r="AO20" s="90">
        <v>1</v>
      </c>
      <c r="AP20" s="432">
        <v>6.1891656592080214E-2</v>
      </c>
      <c r="AQ20" s="90">
        <v>353</v>
      </c>
      <c r="AR20" s="432">
        <v>21.906552727769192</v>
      </c>
      <c r="AS20" s="94">
        <v>31</v>
      </c>
      <c r="AT20" s="428">
        <v>1.923804913770099</v>
      </c>
      <c r="AU20" s="90">
        <v>41</v>
      </c>
      <c r="AV20" s="432">
        <v>2.544387144018518</v>
      </c>
      <c r="AW20" s="89" t="s">
        <v>48</v>
      </c>
    </row>
    <row r="21" spans="1:49" s="88" customFormat="1" ht="36.75" customHeight="1">
      <c r="A21" s="89" t="s">
        <v>49</v>
      </c>
      <c r="B21" s="90">
        <v>741962</v>
      </c>
      <c r="C21" s="91">
        <v>4303</v>
      </c>
      <c r="D21" s="424">
        <v>57.994883835021199</v>
      </c>
      <c r="E21" s="93">
        <v>3337</v>
      </c>
      <c r="F21" s="428">
        <v>44.975349141869799</v>
      </c>
      <c r="G21" s="300">
        <v>86</v>
      </c>
      <c r="H21" s="428">
        <v>1.1590890099492965</v>
      </c>
      <c r="I21" s="300">
        <v>880</v>
      </c>
      <c r="J21" s="432">
        <v>11.860445683202103</v>
      </c>
      <c r="K21" s="296">
        <v>768</v>
      </c>
      <c r="L21" s="436">
        <v>10.398575972790388</v>
      </c>
      <c r="M21" s="514">
        <v>361</v>
      </c>
      <c r="N21" s="424">
        <v>4.8878722997100654</v>
      </c>
      <c r="O21" s="514">
        <v>15</v>
      </c>
      <c r="P21" s="424">
        <v>0.20309718696856227</v>
      </c>
      <c r="Q21" s="514">
        <v>392</v>
      </c>
      <c r="R21" s="424">
        <v>5.3076064861117604</v>
      </c>
      <c r="S21" s="93">
        <v>756</v>
      </c>
      <c r="T21" s="436">
        <v>10.236098223215539</v>
      </c>
      <c r="U21" s="94">
        <v>250</v>
      </c>
      <c r="V21" s="428">
        <v>3.3849531161427047</v>
      </c>
      <c r="W21" s="514">
        <v>9</v>
      </c>
      <c r="X21" s="428">
        <v>0.12185831218113737</v>
      </c>
      <c r="Y21" s="92">
        <v>497</v>
      </c>
      <c r="Z21" s="436">
        <v>6.7292867948916966</v>
      </c>
      <c r="AA21" s="95">
        <v>2</v>
      </c>
      <c r="AB21" s="428">
        <v>2.7079624929141639E-2</v>
      </c>
      <c r="AC21" s="300">
        <v>1</v>
      </c>
      <c r="AD21" s="510">
        <v>1.3539812464570819E-2</v>
      </c>
      <c r="AE21" s="300">
        <v>0</v>
      </c>
      <c r="AF21" s="510">
        <v>0</v>
      </c>
      <c r="AG21" s="300">
        <v>1</v>
      </c>
      <c r="AH21" s="510">
        <v>1.3539812464570819E-2</v>
      </c>
      <c r="AI21" s="90">
        <v>1526</v>
      </c>
      <c r="AJ21" s="432">
        <v>20.661753820935068</v>
      </c>
      <c r="AK21" s="92">
        <v>20</v>
      </c>
      <c r="AL21" s="436">
        <v>0.27079624929141638</v>
      </c>
      <c r="AM21" s="94">
        <v>5</v>
      </c>
      <c r="AN21" s="428">
        <v>6.7699062322854095E-2</v>
      </c>
      <c r="AO21" s="90">
        <v>25</v>
      </c>
      <c r="AP21" s="432">
        <v>0.33849531161427043</v>
      </c>
      <c r="AQ21" s="90">
        <v>1263</v>
      </c>
      <c r="AR21" s="432">
        <v>17.022435111232113</v>
      </c>
      <c r="AS21" s="94">
        <v>183</v>
      </c>
      <c r="AT21" s="428">
        <v>2.4664335909386197</v>
      </c>
      <c r="AU21" s="90">
        <v>240</v>
      </c>
      <c r="AV21" s="432">
        <v>3.234667004509665</v>
      </c>
      <c r="AW21" s="89" t="s">
        <v>49</v>
      </c>
    </row>
    <row r="22" spans="1:49" s="88" customFormat="1" ht="36.75" customHeight="1">
      <c r="A22" s="89" t="s">
        <v>50</v>
      </c>
      <c r="B22" s="90">
        <v>641634</v>
      </c>
      <c r="C22" s="91">
        <v>1656</v>
      </c>
      <c r="D22" s="424">
        <v>25.809106125922252</v>
      </c>
      <c r="E22" s="93">
        <v>1276</v>
      </c>
      <c r="F22" s="428">
        <v>19.886726700891785</v>
      </c>
      <c r="G22" s="300">
        <v>22</v>
      </c>
      <c r="H22" s="428">
        <v>0.34287459829123773</v>
      </c>
      <c r="I22" s="300">
        <v>358</v>
      </c>
      <c r="J22" s="432">
        <v>5.5795048267392318</v>
      </c>
      <c r="K22" s="296">
        <v>1100</v>
      </c>
      <c r="L22" s="436">
        <v>17.152444691162437</v>
      </c>
      <c r="M22" s="514">
        <v>561</v>
      </c>
      <c r="N22" s="424">
        <v>8.7477467924928423</v>
      </c>
      <c r="O22" s="514">
        <v>7</v>
      </c>
      <c r="P22" s="424">
        <v>0.10915192076194277</v>
      </c>
      <c r="Q22" s="514">
        <v>532</v>
      </c>
      <c r="R22" s="424">
        <v>8.2955459779076524</v>
      </c>
      <c r="S22" s="93">
        <v>404</v>
      </c>
      <c r="T22" s="436">
        <v>6.2996251411178408</v>
      </c>
      <c r="U22" s="94">
        <v>141</v>
      </c>
      <c r="V22" s="428">
        <v>2.198631546776276</v>
      </c>
      <c r="W22" s="514">
        <v>1</v>
      </c>
      <c r="X22" s="428">
        <v>1.5593131537420396E-2</v>
      </c>
      <c r="Y22" s="92">
        <v>262</v>
      </c>
      <c r="Z22" s="436">
        <v>4.0854004628041443</v>
      </c>
      <c r="AA22" s="95">
        <v>5</v>
      </c>
      <c r="AB22" s="428">
        <v>7.7965657687101994E-2</v>
      </c>
      <c r="AC22" s="300">
        <v>5</v>
      </c>
      <c r="AD22" s="510">
        <v>7.7965657687101994E-2</v>
      </c>
      <c r="AE22" s="300">
        <v>0</v>
      </c>
      <c r="AF22" s="510">
        <v>0</v>
      </c>
      <c r="AG22" s="300">
        <v>0</v>
      </c>
      <c r="AH22" s="510">
        <v>0</v>
      </c>
      <c r="AI22" s="90">
        <v>1509</v>
      </c>
      <c r="AJ22" s="432">
        <v>23.530035489967382</v>
      </c>
      <c r="AK22" s="92">
        <v>3</v>
      </c>
      <c r="AL22" s="436">
        <v>4.6779394612261195E-2</v>
      </c>
      <c r="AM22" s="94">
        <v>1</v>
      </c>
      <c r="AN22" s="428">
        <v>1.5593131537420396E-2</v>
      </c>
      <c r="AO22" s="90">
        <v>4</v>
      </c>
      <c r="AP22" s="432">
        <v>6.2372526149681584E-2</v>
      </c>
      <c r="AQ22" s="90">
        <v>1151</v>
      </c>
      <c r="AR22" s="432">
        <v>17.938575574237024</v>
      </c>
      <c r="AS22" s="94">
        <v>109</v>
      </c>
      <c r="AT22" s="428">
        <v>1.6987877824429503</v>
      </c>
      <c r="AU22" s="90">
        <v>187</v>
      </c>
      <c r="AV22" s="432">
        <v>2.9144340854755204</v>
      </c>
      <c r="AW22" s="89" t="s">
        <v>50</v>
      </c>
    </row>
    <row r="23" spans="1:49" s="88" customFormat="1" ht="36.75" customHeight="1">
      <c r="A23" s="89" t="s">
        <v>51</v>
      </c>
      <c r="B23" s="90">
        <v>1688059</v>
      </c>
      <c r="C23" s="91">
        <v>5844</v>
      </c>
      <c r="D23" s="424">
        <v>34.619643033803911</v>
      </c>
      <c r="E23" s="93">
        <v>4856</v>
      </c>
      <c r="F23" s="428">
        <v>28.766767038355887</v>
      </c>
      <c r="G23" s="300">
        <v>66</v>
      </c>
      <c r="H23" s="428">
        <v>0.39098159483762118</v>
      </c>
      <c r="I23" s="300">
        <v>922</v>
      </c>
      <c r="J23" s="432">
        <v>5.4618944006104053</v>
      </c>
      <c r="K23" s="296">
        <v>3285</v>
      </c>
      <c r="L23" s="436">
        <v>19.415559162193503</v>
      </c>
      <c r="M23" s="514">
        <v>1544</v>
      </c>
      <c r="N23" s="424">
        <v>9.1256083246352429</v>
      </c>
      <c r="O23" s="514">
        <v>83</v>
      </c>
      <c r="P23" s="424">
        <v>0.4905605511300033</v>
      </c>
      <c r="Q23" s="514">
        <v>1658</v>
      </c>
      <c r="R23" s="424">
        <v>9.7993902864282578</v>
      </c>
      <c r="S23" s="93">
        <v>1865</v>
      </c>
      <c r="T23" s="436">
        <v>11.022836480210314</v>
      </c>
      <c r="U23" s="94">
        <v>584</v>
      </c>
      <c r="V23" s="428">
        <v>3.4516549621677339</v>
      </c>
      <c r="W23" s="514">
        <v>49</v>
      </c>
      <c r="X23" s="428">
        <v>0.28960803620927905</v>
      </c>
      <c r="Y23" s="92">
        <v>1232</v>
      </c>
      <c r="Z23" s="436">
        <v>7.2815734818333011</v>
      </c>
      <c r="AA23" s="95">
        <v>2</v>
      </c>
      <c r="AB23" s="428">
        <v>1.1820736171807308E-2</v>
      </c>
      <c r="AC23" s="300">
        <v>2</v>
      </c>
      <c r="AD23" s="510">
        <v>1.1820736171807308E-2</v>
      </c>
      <c r="AE23" s="300">
        <v>0</v>
      </c>
      <c r="AF23" s="510">
        <v>0</v>
      </c>
      <c r="AG23" s="300">
        <v>0</v>
      </c>
      <c r="AH23" s="510">
        <v>0</v>
      </c>
      <c r="AI23" s="90">
        <v>5152</v>
      </c>
      <c r="AJ23" s="432">
        <v>30.450216378575625</v>
      </c>
      <c r="AK23" s="92">
        <v>30</v>
      </c>
      <c r="AL23" s="436">
        <v>0.17731104257710961</v>
      </c>
      <c r="AM23" s="94">
        <v>18</v>
      </c>
      <c r="AN23" s="428">
        <v>0.10638662554626577</v>
      </c>
      <c r="AO23" s="90">
        <v>48</v>
      </c>
      <c r="AP23" s="432">
        <v>0.28369766812337538</v>
      </c>
      <c r="AQ23" s="90">
        <v>3528</v>
      </c>
      <c r="AR23" s="432">
        <v>20.899743433138298</v>
      </c>
      <c r="AS23" s="94">
        <v>397</v>
      </c>
      <c r="AT23" s="428">
        <v>2.3518135325838729</v>
      </c>
      <c r="AU23" s="90">
        <v>1052</v>
      </c>
      <c r="AV23" s="432">
        <v>6.2320096631693565</v>
      </c>
      <c r="AW23" s="89" t="s">
        <v>51</v>
      </c>
    </row>
    <row r="24" spans="1:49" s="88" customFormat="1" ht="36.75" customHeight="1">
      <c r="A24" s="89" t="s">
        <v>52</v>
      </c>
      <c r="B24" s="90">
        <v>931816</v>
      </c>
      <c r="C24" s="91">
        <v>3857</v>
      </c>
      <c r="D24" s="424">
        <v>41.392292040488684</v>
      </c>
      <c r="E24" s="93">
        <v>3142</v>
      </c>
      <c r="F24" s="428">
        <v>33.719103342290751</v>
      </c>
      <c r="G24" s="300">
        <v>217</v>
      </c>
      <c r="H24" s="428">
        <v>2.3287859405719584</v>
      </c>
      <c r="I24" s="300">
        <v>498</v>
      </c>
      <c r="J24" s="432">
        <v>5.3444027576259696</v>
      </c>
      <c r="K24" s="296">
        <v>1883</v>
      </c>
      <c r="L24" s="436">
        <v>20.3440151717591</v>
      </c>
      <c r="M24" s="514">
        <v>654</v>
      </c>
      <c r="N24" s="424">
        <v>7.0658448870581259</v>
      </c>
      <c r="O24" s="514">
        <v>33</v>
      </c>
      <c r="P24" s="424">
        <v>0.35653345760385036</v>
      </c>
      <c r="Q24" s="514">
        <v>1196</v>
      </c>
      <c r="R24" s="424">
        <v>12.921636827097124</v>
      </c>
      <c r="S24" s="93">
        <v>637</v>
      </c>
      <c r="T24" s="436">
        <v>6.8821761361712941</v>
      </c>
      <c r="U24" s="94">
        <v>149</v>
      </c>
      <c r="V24" s="428">
        <v>1.6098025813022336</v>
      </c>
      <c r="W24" s="514">
        <v>36</v>
      </c>
      <c r="X24" s="428">
        <v>0.38894559011329133</v>
      </c>
      <c r="Y24" s="92">
        <v>452</v>
      </c>
      <c r="Z24" s="436">
        <v>4.8834279647557688</v>
      </c>
      <c r="AA24" s="95">
        <v>11</v>
      </c>
      <c r="AB24" s="428">
        <v>0.11884448586795013</v>
      </c>
      <c r="AC24" s="300">
        <v>11</v>
      </c>
      <c r="AD24" s="510">
        <v>0.11884448586795013</v>
      </c>
      <c r="AE24" s="300">
        <v>0</v>
      </c>
      <c r="AF24" s="510">
        <v>0</v>
      </c>
      <c r="AG24" s="300">
        <v>0</v>
      </c>
      <c r="AH24" s="510">
        <v>0</v>
      </c>
      <c r="AI24" s="90">
        <v>2531</v>
      </c>
      <c r="AJ24" s="432">
        <v>27.345035793798345</v>
      </c>
      <c r="AK24" s="92">
        <v>2</v>
      </c>
      <c r="AL24" s="436">
        <v>2.1608088339627296E-2</v>
      </c>
      <c r="AM24" s="94">
        <v>2</v>
      </c>
      <c r="AN24" s="428">
        <v>2.1608088339627296E-2</v>
      </c>
      <c r="AO24" s="90">
        <v>4</v>
      </c>
      <c r="AP24" s="432">
        <v>4.3216176679254592E-2</v>
      </c>
      <c r="AQ24" s="90">
        <v>1592</v>
      </c>
      <c r="AR24" s="432">
        <v>17.084918052491048</v>
      </c>
      <c r="AS24" s="94">
        <v>190</v>
      </c>
      <c r="AT24" s="428">
        <v>2.0390291645560925</v>
      </c>
      <c r="AU24" s="90">
        <v>398</v>
      </c>
      <c r="AV24" s="432">
        <v>4.271229513122762</v>
      </c>
      <c r="AW24" s="89" t="s">
        <v>52</v>
      </c>
    </row>
    <row r="25" spans="1:49" s="88" customFormat="1" ht="36.75" customHeight="1">
      <c r="A25" s="89" t="s">
        <v>53</v>
      </c>
      <c r="B25" s="90">
        <v>202846</v>
      </c>
      <c r="C25" s="91">
        <v>258</v>
      </c>
      <c r="D25" s="424">
        <v>12.719008508918096</v>
      </c>
      <c r="E25" s="93">
        <v>186</v>
      </c>
      <c r="F25" s="428">
        <v>9.1695177622432773</v>
      </c>
      <c r="G25" s="300">
        <v>6</v>
      </c>
      <c r="H25" s="428">
        <v>0.29579089555623478</v>
      </c>
      <c r="I25" s="300">
        <v>66</v>
      </c>
      <c r="J25" s="432">
        <v>3.2536998511185824</v>
      </c>
      <c r="K25" s="296">
        <v>629</v>
      </c>
      <c r="L25" s="436">
        <v>29.906334691031319</v>
      </c>
      <c r="M25" s="514">
        <v>340</v>
      </c>
      <c r="N25" s="424">
        <v>16.16558631947639</v>
      </c>
      <c r="O25" s="514">
        <v>7</v>
      </c>
      <c r="P25" s="424">
        <v>0.33282089481274918</v>
      </c>
      <c r="Q25" s="514">
        <v>282</v>
      </c>
      <c r="R25" s="424">
        <v>13.407927476742181</v>
      </c>
      <c r="S25" s="93">
        <v>370</v>
      </c>
      <c r="T25" s="436">
        <v>17.591961582959598</v>
      </c>
      <c r="U25" s="94">
        <v>295</v>
      </c>
      <c r="V25" s="428">
        <v>14.026023424251573</v>
      </c>
      <c r="W25" s="514">
        <v>0</v>
      </c>
      <c r="X25" s="428">
        <v>0</v>
      </c>
      <c r="Y25" s="92">
        <v>75</v>
      </c>
      <c r="Z25" s="436">
        <v>3.5659381587080268</v>
      </c>
      <c r="AA25" s="95">
        <v>3</v>
      </c>
      <c r="AB25" s="428">
        <v>0.14263752634832105</v>
      </c>
      <c r="AC25" s="300">
        <v>1</v>
      </c>
      <c r="AD25" s="510">
        <v>4.7545842116107018E-2</v>
      </c>
      <c r="AE25" s="300">
        <v>0</v>
      </c>
      <c r="AF25" s="510">
        <v>0</v>
      </c>
      <c r="AG25" s="300">
        <v>2</v>
      </c>
      <c r="AH25" s="510">
        <v>9.5091684232214035E-2</v>
      </c>
      <c r="AI25" s="90">
        <v>1002</v>
      </c>
      <c r="AJ25" s="432">
        <v>47.640933800339241</v>
      </c>
      <c r="AK25" s="92">
        <v>0</v>
      </c>
      <c r="AL25" s="436">
        <v>0</v>
      </c>
      <c r="AM25" s="94">
        <v>4</v>
      </c>
      <c r="AN25" s="428">
        <v>0.19018336846442807</v>
      </c>
      <c r="AO25" s="90">
        <v>4</v>
      </c>
      <c r="AP25" s="432">
        <v>0.19018336846442807</v>
      </c>
      <c r="AQ25" s="90">
        <v>337</v>
      </c>
      <c r="AR25" s="432">
        <v>16.613588633741855</v>
      </c>
      <c r="AS25" s="94">
        <v>37</v>
      </c>
      <c r="AT25" s="428">
        <v>1.8240438559301146</v>
      </c>
      <c r="AU25" s="90">
        <v>126</v>
      </c>
      <c r="AV25" s="432">
        <v>6.211608806680931</v>
      </c>
      <c r="AW25" s="89" t="s">
        <v>53</v>
      </c>
    </row>
    <row r="26" spans="1:49" s="88" customFormat="1" ht="36.75" customHeight="1">
      <c r="A26" s="89" t="s">
        <v>54</v>
      </c>
      <c r="B26" s="90">
        <v>106748</v>
      </c>
      <c r="C26" s="91">
        <v>323</v>
      </c>
      <c r="D26" s="424">
        <v>30.258178139168884</v>
      </c>
      <c r="E26" s="93">
        <v>230</v>
      </c>
      <c r="F26" s="428">
        <v>21.546071120770414</v>
      </c>
      <c r="G26" s="300">
        <v>6</v>
      </c>
      <c r="H26" s="428">
        <v>0.56207142054183679</v>
      </c>
      <c r="I26" s="300">
        <v>87</v>
      </c>
      <c r="J26" s="432">
        <v>8.1500355978566343</v>
      </c>
      <c r="K26" s="296">
        <v>168</v>
      </c>
      <c r="L26" s="436">
        <v>18.789144050104394</v>
      </c>
      <c r="M26" s="514">
        <v>118</v>
      </c>
      <c r="N26" s="424">
        <v>13.197136892335228</v>
      </c>
      <c r="O26" s="514">
        <v>5</v>
      </c>
      <c r="P26" s="424">
        <v>0.55920071577691643</v>
      </c>
      <c r="Q26" s="514">
        <v>45</v>
      </c>
      <c r="R26" s="424">
        <v>5.0328064419922471</v>
      </c>
      <c r="S26" s="93">
        <v>43</v>
      </c>
      <c r="T26" s="436">
        <v>4.8091261556814811</v>
      </c>
      <c r="U26" s="94">
        <v>15</v>
      </c>
      <c r="V26" s="428">
        <v>1.6776021473307492</v>
      </c>
      <c r="W26" s="514">
        <v>1</v>
      </c>
      <c r="X26" s="428">
        <v>0.11184014315538328</v>
      </c>
      <c r="Y26" s="92">
        <v>27</v>
      </c>
      <c r="Z26" s="436">
        <v>3.0196838651953488</v>
      </c>
      <c r="AA26" s="95">
        <v>3</v>
      </c>
      <c r="AB26" s="428">
        <v>0.33552042946614985</v>
      </c>
      <c r="AC26" s="300">
        <v>2</v>
      </c>
      <c r="AD26" s="510">
        <v>0.22368028631076656</v>
      </c>
      <c r="AE26" s="300">
        <v>0</v>
      </c>
      <c r="AF26" s="510">
        <v>0</v>
      </c>
      <c r="AG26" s="300">
        <v>1</v>
      </c>
      <c r="AH26" s="510">
        <v>0.11184014315538328</v>
      </c>
      <c r="AI26" s="90">
        <v>214</v>
      </c>
      <c r="AJ26" s="432">
        <v>23.933790635252024</v>
      </c>
      <c r="AK26" s="92">
        <v>0</v>
      </c>
      <c r="AL26" s="436">
        <v>0</v>
      </c>
      <c r="AM26" s="94">
        <v>1</v>
      </c>
      <c r="AN26" s="428">
        <v>0.11184014315538328</v>
      </c>
      <c r="AO26" s="90">
        <v>1</v>
      </c>
      <c r="AP26" s="432">
        <v>0.11184014315538328</v>
      </c>
      <c r="AQ26" s="90">
        <v>92</v>
      </c>
      <c r="AR26" s="432">
        <v>8.6184284483081637</v>
      </c>
      <c r="AS26" s="94">
        <v>5</v>
      </c>
      <c r="AT26" s="428">
        <v>0.46839285045153073</v>
      </c>
      <c r="AU26" s="90">
        <v>54</v>
      </c>
      <c r="AV26" s="432">
        <v>5.0586427848765316</v>
      </c>
      <c r="AW26" s="89" t="s">
        <v>54</v>
      </c>
    </row>
    <row r="27" spans="1:49" s="88" customFormat="1" ht="36.75" customHeight="1">
      <c r="A27" s="89" t="s">
        <v>55</v>
      </c>
      <c r="B27" s="90">
        <v>102953</v>
      </c>
      <c r="C27" s="91">
        <v>299</v>
      </c>
      <c r="D27" s="424">
        <v>29.042378561090981</v>
      </c>
      <c r="E27" s="93">
        <v>254</v>
      </c>
      <c r="F27" s="428">
        <v>24.671452021796355</v>
      </c>
      <c r="G27" s="300">
        <v>4</v>
      </c>
      <c r="H27" s="428">
        <v>0.38852680349285595</v>
      </c>
      <c r="I27" s="300">
        <v>41</v>
      </c>
      <c r="J27" s="432">
        <v>3.9823997358017738</v>
      </c>
      <c r="K27" s="296">
        <v>128</v>
      </c>
      <c r="L27" s="436">
        <v>12.442687490886662</v>
      </c>
      <c r="M27" s="514">
        <v>58</v>
      </c>
      <c r="N27" s="424">
        <v>5.6380927693080194</v>
      </c>
      <c r="O27" s="514">
        <v>3</v>
      </c>
      <c r="P27" s="424">
        <v>0.29162548806765615</v>
      </c>
      <c r="Q27" s="514">
        <v>67</v>
      </c>
      <c r="R27" s="424">
        <v>6.5129692335109866</v>
      </c>
      <c r="S27" s="93">
        <v>28</v>
      </c>
      <c r="T27" s="436">
        <v>2.7218378886314576</v>
      </c>
      <c r="U27" s="94">
        <v>8</v>
      </c>
      <c r="V27" s="428">
        <v>0.77766796818041639</v>
      </c>
      <c r="W27" s="514">
        <v>0</v>
      </c>
      <c r="X27" s="428">
        <v>0</v>
      </c>
      <c r="Y27" s="92">
        <v>20</v>
      </c>
      <c r="Z27" s="436">
        <v>1.944169920451041</v>
      </c>
      <c r="AA27" s="95">
        <v>0</v>
      </c>
      <c r="AB27" s="428">
        <v>0</v>
      </c>
      <c r="AC27" s="300">
        <v>0</v>
      </c>
      <c r="AD27" s="510">
        <v>0</v>
      </c>
      <c r="AE27" s="300">
        <v>0</v>
      </c>
      <c r="AF27" s="510">
        <v>0</v>
      </c>
      <c r="AG27" s="300">
        <v>0</v>
      </c>
      <c r="AH27" s="510">
        <v>0</v>
      </c>
      <c r="AI27" s="90">
        <v>156</v>
      </c>
      <c r="AJ27" s="432">
        <v>15.164525379518119</v>
      </c>
      <c r="AK27" s="92">
        <v>2</v>
      </c>
      <c r="AL27" s="436">
        <v>0.1944169920451041</v>
      </c>
      <c r="AM27" s="94">
        <v>0</v>
      </c>
      <c r="AN27" s="428">
        <v>0</v>
      </c>
      <c r="AO27" s="90">
        <v>2</v>
      </c>
      <c r="AP27" s="432">
        <v>0.1944169920451041</v>
      </c>
      <c r="AQ27" s="90">
        <v>135</v>
      </c>
      <c r="AR27" s="432">
        <v>13.11277961788389</v>
      </c>
      <c r="AS27" s="94">
        <v>13</v>
      </c>
      <c r="AT27" s="428">
        <v>1.2627121113517821</v>
      </c>
      <c r="AU27" s="90">
        <v>303</v>
      </c>
      <c r="AV27" s="432">
        <v>29.43090536458384</v>
      </c>
      <c r="AW27" s="89" t="s">
        <v>55</v>
      </c>
    </row>
    <row r="28" spans="1:49" s="88" customFormat="1" ht="36.75" customHeight="1">
      <c r="A28" s="89" t="s">
        <v>56</v>
      </c>
      <c r="B28" s="90">
        <v>66637</v>
      </c>
      <c r="C28" s="91">
        <v>280</v>
      </c>
      <c r="D28" s="424">
        <v>42.01869832075274</v>
      </c>
      <c r="E28" s="93">
        <v>238</v>
      </c>
      <c r="F28" s="428">
        <v>35.715893572639821</v>
      </c>
      <c r="G28" s="300">
        <v>5</v>
      </c>
      <c r="H28" s="428">
        <v>0.75033389858487032</v>
      </c>
      <c r="I28" s="300">
        <v>37</v>
      </c>
      <c r="J28" s="432">
        <v>5.5524708495280404</v>
      </c>
      <c r="K28" s="296">
        <v>115</v>
      </c>
      <c r="L28" s="436">
        <v>17.198661993948058</v>
      </c>
      <c r="M28" s="514">
        <v>77</v>
      </c>
      <c r="N28" s="424">
        <v>11.515625856817396</v>
      </c>
      <c r="O28" s="514">
        <v>8</v>
      </c>
      <c r="P28" s="424">
        <v>1.1964286604485606</v>
      </c>
      <c r="Q28" s="514">
        <v>30</v>
      </c>
      <c r="R28" s="424">
        <v>4.4866074766821011</v>
      </c>
      <c r="S28" s="93">
        <v>55</v>
      </c>
      <c r="T28" s="436">
        <v>8.2254470405838536</v>
      </c>
      <c r="U28" s="94">
        <v>31</v>
      </c>
      <c r="V28" s="428">
        <v>4.6361610592381712</v>
      </c>
      <c r="W28" s="514">
        <v>0</v>
      </c>
      <c r="X28" s="428">
        <v>0</v>
      </c>
      <c r="Y28" s="92">
        <v>24</v>
      </c>
      <c r="Z28" s="436">
        <v>3.5892859813456814</v>
      </c>
      <c r="AA28" s="95">
        <v>1</v>
      </c>
      <c r="AB28" s="428">
        <v>0.14955358255607007</v>
      </c>
      <c r="AC28" s="300">
        <v>1</v>
      </c>
      <c r="AD28" s="510">
        <v>0.14955358255607007</v>
      </c>
      <c r="AE28" s="300">
        <v>0</v>
      </c>
      <c r="AF28" s="510">
        <v>0</v>
      </c>
      <c r="AG28" s="300">
        <v>0</v>
      </c>
      <c r="AH28" s="510">
        <v>0</v>
      </c>
      <c r="AI28" s="90">
        <v>171</v>
      </c>
      <c r="AJ28" s="432">
        <v>25.573662617087979</v>
      </c>
      <c r="AK28" s="92">
        <v>0</v>
      </c>
      <c r="AL28" s="436">
        <v>0</v>
      </c>
      <c r="AM28" s="94">
        <v>1</v>
      </c>
      <c r="AN28" s="428">
        <v>0.14955358255607007</v>
      </c>
      <c r="AO28" s="90">
        <v>1</v>
      </c>
      <c r="AP28" s="432">
        <v>0.14955358255607007</v>
      </c>
      <c r="AQ28" s="90">
        <v>126</v>
      </c>
      <c r="AR28" s="432">
        <v>18.908414244338733</v>
      </c>
      <c r="AS28" s="94">
        <v>18</v>
      </c>
      <c r="AT28" s="428">
        <v>2.701202034905533</v>
      </c>
      <c r="AU28" s="90">
        <v>21</v>
      </c>
      <c r="AV28" s="432">
        <v>3.1514023740564552</v>
      </c>
      <c r="AW28" s="89" t="s">
        <v>56</v>
      </c>
    </row>
    <row r="29" spans="1:49" s="88" customFormat="1" ht="36.75" customHeight="1">
      <c r="A29" s="89" t="s">
        <v>57</v>
      </c>
      <c r="B29" s="90">
        <v>78710</v>
      </c>
      <c r="C29" s="91">
        <v>273</v>
      </c>
      <c r="D29" s="424">
        <v>34.684284080802946</v>
      </c>
      <c r="E29" s="93">
        <v>202</v>
      </c>
      <c r="F29" s="428">
        <v>25.663829246601448</v>
      </c>
      <c r="G29" s="300">
        <v>9</v>
      </c>
      <c r="H29" s="428">
        <v>1.1434379367297673</v>
      </c>
      <c r="I29" s="300">
        <v>62</v>
      </c>
      <c r="J29" s="432">
        <v>7.8770168974717318</v>
      </c>
      <c r="K29" s="296">
        <v>70</v>
      </c>
      <c r="L29" s="436">
        <v>8.8847144833538518</v>
      </c>
      <c r="M29" s="514">
        <v>32</v>
      </c>
      <c r="N29" s="424">
        <v>4.0615837638189047</v>
      </c>
      <c r="O29" s="514">
        <v>1</v>
      </c>
      <c r="P29" s="424">
        <v>0.12692449261934077</v>
      </c>
      <c r="Q29" s="514">
        <v>37</v>
      </c>
      <c r="R29" s="424">
        <v>4.6962062269156073</v>
      </c>
      <c r="S29" s="93">
        <v>110</v>
      </c>
      <c r="T29" s="436">
        <v>13.961694188127483</v>
      </c>
      <c r="U29" s="94">
        <v>45</v>
      </c>
      <c r="V29" s="428">
        <v>5.7116021678703346</v>
      </c>
      <c r="W29" s="514">
        <v>2</v>
      </c>
      <c r="X29" s="428">
        <v>0.25384898523868155</v>
      </c>
      <c r="Y29" s="92">
        <v>63</v>
      </c>
      <c r="Z29" s="436">
        <v>7.9962430350184679</v>
      </c>
      <c r="AA29" s="95">
        <v>0</v>
      </c>
      <c r="AB29" s="428">
        <v>0</v>
      </c>
      <c r="AC29" s="300">
        <v>0</v>
      </c>
      <c r="AD29" s="510">
        <v>0</v>
      </c>
      <c r="AE29" s="300">
        <v>0</v>
      </c>
      <c r="AF29" s="510">
        <v>0</v>
      </c>
      <c r="AG29" s="300">
        <v>0</v>
      </c>
      <c r="AH29" s="510">
        <v>0</v>
      </c>
      <c r="AI29" s="90">
        <v>180</v>
      </c>
      <c r="AJ29" s="432">
        <v>22.846408671481338</v>
      </c>
      <c r="AK29" s="92">
        <v>1</v>
      </c>
      <c r="AL29" s="436">
        <v>0.12692449261934077</v>
      </c>
      <c r="AM29" s="94">
        <v>0</v>
      </c>
      <c r="AN29" s="428">
        <v>0</v>
      </c>
      <c r="AO29" s="90">
        <v>1</v>
      </c>
      <c r="AP29" s="432">
        <v>0.12692449261934077</v>
      </c>
      <c r="AQ29" s="90">
        <v>106</v>
      </c>
      <c r="AR29" s="432">
        <v>13.467157921483928</v>
      </c>
      <c r="AS29" s="94">
        <v>16</v>
      </c>
      <c r="AT29" s="428">
        <v>2.0327785541862533</v>
      </c>
      <c r="AU29" s="90">
        <v>27</v>
      </c>
      <c r="AV29" s="432">
        <v>3.4303138101893027</v>
      </c>
      <c r="AW29" s="89" t="s">
        <v>57</v>
      </c>
    </row>
    <row r="30" spans="1:49" s="88" customFormat="1" ht="36.75" customHeight="1">
      <c r="A30" s="89" t="s">
        <v>58</v>
      </c>
      <c r="B30" s="90">
        <v>177297</v>
      </c>
      <c r="C30" s="91">
        <v>516</v>
      </c>
      <c r="D30" s="424">
        <v>29.103707338533646</v>
      </c>
      <c r="E30" s="93">
        <v>395</v>
      </c>
      <c r="F30" s="428">
        <v>22.27900077271471</v>
      </c>
      <c r="G30" s="300">
        <v>13</v>
      </c>
      <c r="H30" s="428">
        <v>0.7332329368235222</v>
      </c>
      <c r="I30" s="300">
        <v>108</v>
      </c>
      <c r="J30" s="432">
        <v>6.0914736289954146</v>
      </c>
      <c r="K30" s="296">
        <v>341</v>
      </c>
      <c r="L30" s="436">
        <v>18.466170625250456</v>
      </c>
      <c r="M30" s="514">
        <v>184</v>
      </c>
      <c r="N30" s="424">
        <v>9.9641507186102167</v>
      </c>
      <c r="O30" s="514">
        <v>17</v>
      </c>
      <c r="P30" s="424">
        <v>0.92060088161072662</v>
      </c>
      <c r="Q30" s="514">
        <v>140</v>
      </c>
      <c r="R30" s="424">
        <v>7.581419025029513</v>
      </c>
      <c r="S30" s="93">
        <v>170</v>
      </c>
      <c r="T30" s="436">
        <v>9.206008816107266</v>
      </c>
      <c r="U30" s="94">
        <v>28</v>
      </c>
      <c r="V30" s="428">
        <v>1.5162838050059027</v>
      </c>
      <c r="W30" s="514">
        <v>25</v>
      </c>
      <c r="X30" s="428">
        <v>1.3538248258981274</v>
      </c>
      <c r="Y30" s="92">
        <v>117</v>
      </c>
      <c r="Z30" s="436">
        <v>6.3359001852032355</v>
      </c>
      <c r="AA30" s="95">
        <v>0</v>
      </c>
      <c r="AB30" s="428">
        <v>0</v>
      </c>
      <c r="AC30" s="300">
        <v>0</v>
      </c>
      <c r="AD30" s="510">
        <v>0</v>
      </c>
      <c r="AE30" s="300">
        <v>0</v>
      </c>
      <c r="AF30" s="510">
        <v>0</v>
      </c>
      <c r="AG30" s="300">
        <v>0</v>
      </c>
      <c r="AH30" s="510">
        <v>0</v>
      </c>
      <c r="AI30" s="90">
        <v>511</v>
      </c>
      <c r="AJ30" s="432">
        <v>27.672179441357724</v>
      </c>
      <c r="AK30" s="92">
        <v>1</v>
      </c>
      <c r="AL30" s="436">
        <v>5.41529930359251E-2</v>
      </c>
      <c r="AM30" s="94">
        <v>6</v>
      </c>
      <c r="AN30" s="428">
        <v>0.32491795821555058</v>
      </c>
      <c r="AO30" s="90">
        <v>7</v>
      </c>
      <c r="AP30" s="432">
        <v>0.37907095125147566</v>
      </c>
      <c r="AQ30" s="90">
        <v>307</v>
      </c>
      <c r="AR30" s="432">
        <v>17.315577815755482</v>
      </c>
      <c r="AS30" s="94">
        <v>46</v>
      </c>
      <c r="AT30" s="428">
        <v>2.594516545683232</v>
      </c>
      <c r="AU30" s="90">
        <v>91</v>
      </c>
      <c r="AV30" s="432">
        <v>5.1326305577646547</v>
      </c>
      <c r="AW30" s="89" t="s">
        <v>58</v>
      </c>
    </row>
    <row r="31" spans="1:49" s="88" customFormat="1" ht="36.75" customHeight="1">
      <c r="A31" s="89" t="s">
        <v>59</v>
      </c>
      <c r="B31" s="90">
        <v>194985</v>
      </c>
      <c r="C31" s="91">
        <v>652</v>
      </c>
      <c r="D31" s="424">
        <v>33.438469625868656</v>
      </c>
      <c r="E31" s="93">
        <v>415</v>
      </c>
      <c r="F31" s="428">
        <v>21.283688488858118</v>
      </c>
      <c r="G31" s="300">
        <v>4</v>
      </c>
      <c r="H31" s="428">
        <v>0.20514398543477705</v>
      </c>
      <c r="I31" s="300">
        <v>233</v>
      </c>
      <c r="J31" s="432">
        <v>11.949637151575763</v>
      </c>
      <c r="K31" s="296">
        <v>158</v>
      </c>
      <c r="L31" s="436">
        <v>8.0511742145009322</v>
      </c>
      <c r="M31" s="514">
        <v>93</v>
      </c>
      <c r="N31" s="424">
        <v>4.7389822908138397</v>
      </c>
      <c r="O31" s="514">
        <v>3</v>
      </c>
      <c r="P31" s="424">
        <v>0.15287039647786582</v>
      </c>
      <c r="Q31" s="514">
        <v>62</v>
      </c>
      <c r="R31" s="424">
        <v>3.1593215272092268</v>
      </c>
      <c r="S31" s="93">
        <v>220</v>
      </c>
      <c r="T31" s="436">
        <v>11.21049574171016</v>
      </c>
      <c r="U31" s="94">
        <v>51</v>
      </c>
      <c r="V31" s="428">
        <v>2.5987967401237189</v>
      </c>
      <c r="W31" s="514">
        <v>4</v>
      </c>
      <c r="X31" s="428">
        <v>0.20382719530382107</v>
      </c>
      <c r="Y31" s="92">
        <v>165</v>
      </c>
      <c r="Z31" s="436">
        <v>8.4078718062826194</v>
      </c>
      <c r="AA31" s="95">
        <v>0</v>
      </c>
      <c r="AB31" s="428">
        <v>0</v>
      </c>
      <c r="AC31" s="300">
        <v>0</v>
      </c>
      <c r="AD31" s="510">
        <v>0</v>
      </c>
      <c r="AE31" s="300">
        <v>0</v>
      </c>
      <c r="AF31" s="510">
        <v>0</v>
      </c>
      <c r="AG31" s="300">
        <v>0</v>
      </c>
      <c r="AH31" s="510">
        <v>0</v>
      </c>
      <c r="AI31" s="90">
        <v>378</v>
      </c>
      <c r="AJ31" s="432">
        <v>19.26166995621109</v>
      </c>
      <c r="AK31" s="92">
        <v>0</v>
      </c>
      <c r="AL31" s="436">
        <v>0</v>
      </c>
      <c r="AM31" s="94">
        <v>3</v>
      </c>
      <c r="AN31" s="428">
        <v>0.15287039647786582</v>
      </c>
      <c r="AO31" s="90">
        <v>3</v>
      </c>
      <c r="AP31" s="432">
        <v>0.15287039647786582</v>
      </c>
      <c r="AQ31" s="90">
        <v>246</v>
      </c>
      <c r="AR31" s="432">
        <v>12.616355104238789</v>
      </c>
      <c r="AS31" s="94">
        <v>36</v>
      </c>
      <c r="AT31" s="428">
        <v>1.8462958689129931</v>
      </c>
      <c r="AU31" s="90">
        <v>64</v>
      </c>
      <c r="AV31" s="432">
        <v>3.2823037669564328</v>
      </c>
      <c r="AW31" s="89" t="s">
        <v>59</v>
      </c>
    </row>
    <row r="32" spans="1:49" s="88" customFormat="1" ht="36.75" customHeight="1">
      <c r="A32" s="89" t="s">
        <v>60</v>
      </c>
      <c r="B32" s="90">
        <v>302967</v>
      </c>
      <c r="C32" s="91">
        <v>1032</v>
      </c>
      <c r="D32" s="424">
        <v>34.063115784887465</v>
      </c>
      <c r="E32" s="93">
        <v>763</v>
      </c>
      <c r="F32" s="428">
        <v>25.184260992121253</v>
      </c>
      <c r="G32" s="300">
        <v>44</v>
      </c>
      <c r="H32" s="428">
        <v>1.4523033861773724</v>
      </c>
      <c r="I32" s="300">
        <v>225</v>
      </c>
      <c r="J32" s="432">
        <v>7.4265514065888372</v>
      </c>
      <c r="K32" s="296">
        <v>421</v>
      </c>
      <c r="L32" s="436">
        <v>14.118925396626675</v>
      </c>
      <c r="M32" s="514">
        <v>215</v>
      </c>
      <c r="N32" s="424">
        <v>7.2103775778497283</v>
      </c>
      <c r="O32" s="514">
        <v>3</v>
      </c>
      <c r="P32" s="424">
        <v>0.10060991969092642</v>
      </c>
      <c r="Q32" s="514">
        <v>203</v>
      </c>
      <c r="R32" s="424">
        <v>6.8079378990860215</v>
      </c>
      <c r="S32" s="93">
        <v>276</v>
      </c>
      <c r="T32" s="436">
        <v>9.2561126115652321</v>
      </c>
      <c r="U32" s="94">
        <v>95</v>
      </c>
      <c r="V32" s="428">
        <v>3.1859807902126702</v>
      </c>
      <c r="W32" s="514">
        <v>3</v>
      </c>
      <c r="X32" s="428">
        <v>0.10060991969092642</v>
      </c>
      <c r="Y32" s="92">
        <v>178</v>
      </c>
      <c r="Z32" s="436">
        <v>5.9695219016616354</v>
      </c>
      <c r="AA32" s="95">
        <v>6</v>
      </c>
      <c r="AB32" s="428">
        <v>0.20121983938185284</v>
      </c>
      <c r="AC32" s="300">
        <v>6</v>
      </c>
      <c r="AD32" s="510">
        <v>0.20121983938185284</v>
      </c>
      <c r="AE32" s="300">
        <v>0</v>
      </c>
      <c r="AF32" s="510">
        <v>0</v>
      </c>
      <c r="AG32" s="300">
        <v>0</v>
      </c>
      <c r="AH32" s="510">
        <v>0</v>
      </c>
      <c r="AI32" s="90">
        <v>703</v>
      </c>
      <c r="AJ32" s="432">
        <v>23.576257847573761</v>
      </c>
      <c r="AK32" s="92">
        <v>1</v>
      </c>
      <c r="AL32" s="436">
        <v>3.3536639896975473E-2</v>
      </c>
      <c r="AM32" s="94">
        <v>4</v>
      </c>
      <c r="AN32" s="428">
        <v>0.13414655958790189</v>
      </c>
      <c r="AO32" s="90">
        <v>5</v>
      </c>
      <c r="AP32" s="432">
        <v>0.16768319948487739</v>
      </c>
      <c r="AQ32" s="90">
        <v>437</v>
      </c>
      <c r="AR32" s="432">
        <v>14.42401317635254</v>
      </c>
      <c r="AS32" s="94">
        <v>56</v>
      </c>
      <c r="AT32" s="428">
        <v>1.8483861278621103</v>
      </c>
      <c r="AU32" s="90">
        <v>96</v>
      </c>
      <c r="AV32" s="432">
        <v>3.1686619334779036</v>
      </c>
      <c r="AW32" s="89" t="s">
        <v>60</v>
      </c>
    </row>
    <row r="33" spans="1:49" s="88" customFormat="1" ht="36.75" customHeight="1">
      <c r="A33" s="89" t="s">
        <v>61</v>
      </c>
      <c r="B33" s="90">
        <v>772139</v>
      </c>
      <c r="C33" s="91">
        <v>3974</v>
      </c>
      <c r="D33" s="424">
        <v>51.467417136033795</v>
      </c>
      <c r="E33" s="93">
        <v>3528</v>
      </c>
      <c r="F33" s="428">
        <v>45.691255071949477</v>
      </c>
      <c r="G33" s="300">
        <v>47</v>
      </c>
      <c r="H33" s="428">
        <v>0.60869869285193468</v>
      </c>
      <c r="I33" s="300">
        <v>399</v>
      </c>
      <c r="J33" s="432">
        <v>5.1674633712323814</v>
      </c>
      <c r="K33" s="296">
        <v>1888</v>
      </c>
      <c r="L33" s="436">
        <v>24.306238000296972</v>
      </c>
      <c r="M33" s="514">
        <v>1013</v>
      </c>
      <c r="N33" s="424">
        <v>13.041429605032221</v>
      </c>
      <c r="O33" s="514">
        <v>13</v>
      </c>
      <c r="P33" s="424">
        <v>0.16736286758679059</v>
      </c>
      <c r="Q33" s="514">
        <v>862</v>
      </c>
      <c r="R33" s="424">
        <v>11.09744552767796</v>
      </c>
      <c r="S33" s="93">
        <v>907</v>
      </c>
      <c r="T33" s="436">
        <v>11.676778530863004</v>
      </c>
      <c r="U33" s="94">
        <v>408</v>
      </c>
      <c r="V33" s="428">
        <v>5.2526192288777356</v>
      </c>
      <c r="W33" s="514">
        <v>9</v>
      </c>
      <c r="X33" s="428">
        <v>0.11586660063700886</v>
      </c>
      <c r="Y33" s="92">
        <v>490</v>
      </c>
      <c r="Z33" s="436">
        <v>6.3082927013482601</v>
      </c>
      <c r="AA33" s="95">
        <v>15</v>
      </c>
      <c r="AB33" s="428">
        <v>0.19311100106168144</v>
      </c>
      <c r="AC33" s="300">
        <v>15</v>
      </c>
      <c r="AD33" s="510">
        <v>0.19311100106168144</v>
      </c>
      <c r="AE33" s="300">
        <v>0</v>
      </c>
      <c r="AF33" s="510">
        <v>0</v>
      </c>
      <c r="AG33" s="300">
        <v>0</v>
      </c>
      <c r="AH33" s="510">
        <v>0</v>
      </c>
      <c r="AI33" s="90">
        <v>2810</v>
      </c>
      <c r="AJ33" s="432">
        <v>36.176127532221656</v>
      </c>
      <c r="AK33" s="92">
        <v>33</v>
      </c>
      <c r="AL33" s="436">
        <v>0.42484420233569914</v>
      </c>
      <c r="AM33" s="94">
        <v>4</v>
      </c>
      <c r="AN33" s="428">
        <v>5.1496266949781717E-2</v>
      </c>
      <c r="AO33" s="90">
        <v>37</v>
      </c>
      <c r="AP33" s="432">
        <v>0.47634046928548091</v>
      </c>
      <c r="AQ33" s="90">
        <v>1733</v>
      </c>
      <c r="AR33" s="432">
        <v>22.444145419412827</v>
      </c>
      <c r="AS33" s="94">
        <v>194</v>
      </c>
      <c r="AT33" s="428">
        <v>2.5125009875164968</v>
      </c>
      <c r="AU33" s="90">
        <v>281</v>
      </c>
      <c r="AV33" s="432">
        <v>3.6392411210934816</v>
      </c>
      <c r="AW33" s="89" t="s">
        <v>61</v>
      </c>
    </row>
    <row r="34" spans="1:49" s="88" customFormat="1" ht="36.75" customHeight="1">
      <c r="A34" s="89" t="s">
        <v>62</v>
      </c>
      <c r="B34" s="90">
        <v>160687</v>
      </c>
      <c r="C34" s="91">
        <v>352</v>
      </c>
      <c r="D34" s="424">
        <v>21.905941364267179</v>
      </c>
      <c r="E34" s="93">
        <v>243</v>
      </c>
      <c r="F34" s="428">
        <v>15.122567475900352</v>
      </c>
      <c r="G34" s="300">
        <v>7</v>
      </c>
      <c r="H34" s="428">
        <v>0.43562951576667686</v>
      </c>
      <c r="I34" s="300">
        <v>102</v>
      </c>
      <c r="J34" s="432">
        <v>6.3477443726001486</v>
      </c>
      <c r="K34" s="296">
        <v>353</v>
      </c>
      <c r="L34" s="436">
        <v>21.643959924951254</v>
      </c>
      <c r="M34" s="514">
        <v>212</v>
      </c>
      <c r="N34" s="424">
        <v>12.998638821783757</v>
      </c>
      <c r="O34" s="514">
        <v>7</v>
      </c>
      <c r="P34" s="424">
        <v>0.42920033845512406</v>
      </c>
      <c r="Q34" s="514">
        <v>134</v>
      </c>
      <c r="R34" s="424">
        <v>8.2161207647123735</v>
      </c>
      <c r="S34" s="93">
        <v>75</v>
      </c>
      <c r="T34" s="436">
        <v>4.5985750548763287</v>
      </c>
      <c r="U34" s="94">
        <v>32</v>
      </c>
      <c r="V34" s="428">
        <v>1.962058690080567</v>
      </c>
      <c r="W34" s="514">
        <v>2</v>
      </c>
      <c r="X34" s="428">
        <v>0.12262866813003544</v>
      </c>
      <c r="Y34" s="92">
        <v>41</v>
      </c>
      <c r="Z34" s="436">
        <v>2.5138876966657269</v>
      </c>
      <c r="AA34" s="95">
        <v>3</v>
      </c>
      <c r="AB34" s="428">
        <v>0.18394300219505316</v>
      </c>
      <c r="AC34" s="300">
        <v>3</v>
      </c>
      <c r="AD34" s="510">
        <v>0.18394300219505316</v>
      </c>
      <c r="AE34" s="300">
        <v>0</v>
      </c>
      <c r="AF34" s="510">
        <v>0</v>
      </c>
      <c r="AG34" s="300">
        <v>0</v>
      </c>
      <c r="AH34" s="510">
        <v>0</v>
      </c>
      <c r="AI34" s="90">
        <v>431</v>
      </c>
      <c r="AJ34" s="432">
        <v>26.426477982022636</v>
      </c>
      <c r="AK34" s="92">
        <v>2</v>
      </c>
      <c r="AL34" s="436">
        <v>0.12262866813003544</v>
      </c>
      <c r="AM34" s="94">
        <v>1</v>
      </c>
      <c r="AN34" s="428">
        <v>6.1314334065017718E-2</v>
      </c>
      <c r="AO34" s="90">
        <v>3</v>
      </c>
      <c r="AP34" s="432">
        <v>0.18394300219505316</v>
      </c>
      <c r="AQ34" s="90">
        <v>250</v>
      </c>
      <c r="AR34" s="432">
        <v>15.55819699166703</v>
      </c>
      <c r="AS34" s="94">
        <v>11</v>
      </c>
      <c r="AT34" s="428">
        <v>0.68456066763334933</v>
      </c>
      <c r="AU34" s="90">
        <v>52</v>
      </c>
      <c r="AV34" s="432">
        <v>3.2361049742667425</v>
      </c>
      <c r="AW34" s="89" t="s">
        <v>62</v>
      </c>
    </row>
    <row r="35" spans="1:49" s="88" customFormat="1" ht="36.75" customHeight="1">
      <c r="A35" s="89" t="s">
        <v>63</v>
      </c>
      <c r="B35" s="90">
        <v>122405</v>
      </c>
      <c r="C35" s="91">
        <v>782</v>
      </c>
      <c r="D35" s="424">
        <v>63.886279155263267</v>
      </c>
      <c r="E35" s="93">
        <v>554</v>
      </c>
      <c r="F35" s="428">
        <v>45.259589069073975</v>
      </c>
      <c r="G35" s="300">
        <v>25</v>
      </c>
      <c r="H35" s="428">
        <v>2.0424002287488254</v>
      </c>
      <c r="I35" s="300">
        <v>203</v>
      </c>
      <c r="J35" s="432">
        <v>16.584289857440464</v>
      </c>
      <c r="K35" s="296">
        <v>129</v>
      </c>
      <c r="L35" s="436">
        <v>10.589712928479791</v>
      </c>
      <c r="M35" s="514">
        <v>88</v>
      </c>
      <c r="N35" s="424">
        <v>7.2239902147769115</v>
      </c>
      <c r="O35" s="514">
        <v>2</v>
      </c>
      <c r="P35" s="424">
        <v>0.16418159579038433</v>
      </c>
      <c r="Q35" s="514">
        <v>39</v>
      </c>
      <c r="R35" s="424">
        <v>3.2015411179124946</v>
      </c>
      <c r="S35" s="93">
        <v>23</v>
      </c>
      <c r="T35" s="436">
        <v>1.88808835158942</v>
      </c>
      <c r="U35" s="94">
        <v>10</v>
      </c>
      <c r="V35" s="428">
        <v>0.82090797895192169</v>
      </c>
      <c r="W35" s="514">
        <v>0</v>
      </c>
      <c r="X35" s="428">
        <v>0</v>
      </c>
      <c r="Y35" s="92">
        <v>13</v>
      </c>
      <c r="Z35" s="436">
        <v>1.0671803726374982</v>
      </c>
      <c r="AA35" s="95">
        <v>0</v>
      </c>
      <c r="AB35" s="428">
        <v>0</v>
      </c>
      <c r="AC35" s="300">
        <v>0</v>
      </c>
      <c r="AD35" s="510">
        <v>0</v>
      </c>
      <c r="AE35" s="300">
        <v>0</v>
      </c>
      <c r="AF35" s="510">
        <v>0</v>
      </c>
      <c r="AG35" s="300">
        <v>0</v>
      </c>
      <c r="AH35" s="510">
        <v>0</v>
      </c>
      <c r="AI35" s="90">
        <v>152</v>
      </c>
      <c r="AJ35" s="432">
        <v>12.47780128006921</v>
      </c>
      <c r="AK35" s="92">
        <v>4</v>
      </c>
      <c r="AL35" s="436">
        <v>0.32836319158076865</v>
      </c>
      <c r="AM35" s="94">
        <v>2</v>
      </c>
      <c r="AN35" s="428">
        <v>0.16418159579038433</v>
      </c>
      <c r="AO35" s="90">
        <v>6</v>
      </c>
      <c r="AP35" s="432">
        <v>0.49254478737115304</v>
      </c>
      <c r="AQ35" s="90">
        <v>224</v>
      </c>
      <c r="AR35" s="432">
        <v>18.299906049589477</v>
      </c>
      <c r="AS35" s="94">
        <v>39</v>
      </c>
      <c r="AT35" s="428">
        <v>3.186144356848168</v>
      </c>
      <c r="AU35" s="90">
        <v>107</v>
      </c>
      <c r="AV35" s="432">
        <v>8.741472979044973</v>
      </c>
      <c r="AW35" s="89" t="s">
        <v>63</v>
      </c>
    </row>
    <row r="36" spans="1:49" s="88" customFormat="1" ht="36.75" customHeight="1">
      <c r="A36" s="89" t="s">
        <v>64</v>
      </c>
      <c r="B36" s="90">
        <v>206624</v>
      </c>
      <c r="C36" s="91">
        <v>610</v>
      </c>
      <c r="D36" s="424">
        <v>29.522223943007589</v>
      </c>
      <c r="E36" s="93">
        <v>495</v>
      </c>
      <c r="F36" s="428">
        <v>23.956558773424192</v>
      </c>
      <c r="G36" s="300">
        <v>9</v>
      </c>
      <c r="H36" s="428">
        <v>0.43557379588043982</v>
      </c>
      <c r="I36" s="300">
        <v>106</v>
      </c>
      <c r="J36" s="432">
        <v>5.1300913737029585</v>
      </c>
      <c r="K36" s="296">
        <v>399</v>
      </c>
      <c r="L36" s="436">
        <v>19.18001817054353</v>
      </c>
      <c r="M36" s="514">
        <v>261</v>
      </c>
      <c r="N36" s="424">
        <v>12.546327675468325</v>
      </c>
      <c r="O36" s="514">
        <v>6</v>
      </c>
      <c r="P36" s="424">
        <v>0.28842132587283503</v>
      </c>
      <c r="Q36" s="514">
        <v>132</v>
      </c>
      <c r="R36" s="424">
        <v>6.3452691692023704</v>
      </c>
      <c r="S36" s="93">
        <v>191</v>
      </c>
      <c r="T36" s="436">
        <v>9.1814122069519151</v>
      </c>
      <c r="U36" s="94">
        <v>72</v>
      </c>
      <c r="V36" s="428">
        <v>3.4610559104740202</v>
      </c>
      <c r="W36" s="514">
        <v>7</v>
      </c>
      <c r="X36" s="428">
        <v>0.3364915468516409</v>
      </c>
      <c r="Y36" s="92">
        <v>112</v>
      </c>
      <c r="Z36" s="436">
        <v>5.3838647496262544</v>
      </c>
      <c r="AA36" s="95">
        <v>0</v>
      </c>
      <c r="AB36" s="428">
        <v>0</v>
      </c>
      <c r="AC36" s="300">
        <v>0</v>
      </c>
      <c r="AD36" s="510">
        <v>0</v>
      </c>
      <c r="AE36" s="300">
        <v>0</v>
      </c>
      <c r="AF36" s="510">
        <v>0</v>
      </c>
      <c r="AG36" s="300">
        <v>0</v>
      </c>
      <c r="AH36" s="510">
        <v>0</v>
      </c>
      <c r="AI36" s="90">
        <v>590</v>
      </c>
      <c r="AJ36" s="432">
        <v>28.361430377495445</v>
      </c>
      <c r="AK36" s="92">
        <v>0</v>
      </c>
      <c r="AL36" s="436">
        <v>0</v>
      </c>
      <c r="AM36" s="94">
        <v>4</v>
      </c>
      <c r="AN36" s="428">
        <v>0.19228088391522336</v>
      </c>
      <c r="AO36" s="90">
        <v>4</v>
      </c>
      <c r="AP36" s="432">
        <v>0.19228088391522336</v>
      </c>
      <c r="AQ36" s="90">
        <v>391</v>
      </c>
      <c r="AR36" s="432">
        <v>18.923261576583553</v>
      </c>
      <c r="AS36" s="94">
        <v>84</v>
      </c>
      <c r="AT36" s="428">
        <v>4.0653554282174387</v>
      </c>
      <c r="AU36" s="90">
        <v>124</v>
      </c>
      <c r="AV36" s="432">
        <v>6.0012389654638376</v>
      </c>
      <c r="AW36" s="89" t="s">
        <v>64</v>
      </c>
    </row>
    <row r="37" spans="1:49" s="88" customFormat="1" ht="36.75" customHeight="1">
      <c r="A37" s="89" t="s">
        <v>65</v>
      </c>
      <c r="B37" s="90">
        <v>1032730</v>
      </c>
      <c r="C37" s="91">
        <v>3731</v>
      </c>
      <c r="D37" s="424">
        <v>36.127545437820146</v>
      </c>
      <c r="E37" s="93">
        <v>3035</v>
      </c>
      <c r="F37" s="428">
        <v>29.388126615862809</v>
      </c>
      <c r="G37" s="300">
        <v>49</v>
      </c>
      <c r="H37" s="428">
        <v>0.47447057798262854</v>
      </c>
      <c r="I37" s="300">
        <v>647</v>
      </c>
      <c r="J37" s="432">
        <v>6.2649482439747075</v>
      </c>
      <c r="K37" s="296">
        <v>3028</v>
      </c>
      <c r="L37" s="436">
        <v>29.164777783913433</v>
      </c>
      <c r="M37" s="514">
        <v>1672</v>
      </c>
      <c r="N37" s="424">
        <v>16.10419697975669</v>
      </c>
      <c r="O37" s="514">
        <v>19</v>
      </c>
      <c r="P37" s="424">
        <v>0.18300223840632601</v>
      </c>
      <c r="Q37" s="514">
        <v>1337</v>
      </c>
      <c r="R37" s="424">
        <v>12.877578565750417</v>
      </c>
      <c r="S37" s="93">
        <v>1338</v>
      </c>
      <c r="T37" s="436">
        <v>12.887210262508644</v>
      </c>
      <c r="U37" s="94">
        <v>514</v>
      </c>
      <c r="V37" s="428">
        <v>4.9506921337290297</v>
      </c>
      <c r="W37" s="514">
        <v>13</v>
      </c>
      <c r="X37" s="428">
        <v>0.12521205785695991</v>
      </c>
      <c r="Y37" s="92">
        <v>811</v>
      </c>
      <c r="Z37" s="436">
        <v>7.8113060709226536</v>
      </c>
      <c r="AA37" s="95">
        <v>30</v>
      </c>
      <c r="AB37" s="428">
        <v>0.28895090274683055</v>
      </c>
      <c r="AC37" s="300">
        <v>20</v>
      </c>
      <c r="AD37" s="510">
        <v>0.19263393516455371</v>
      </c>
      <c r="AE37" s="300">
        <v>0</v>
      </c>
      <c r="AF37" s="510">
        <v>0</v>
      </c>
      <c r="AG37" s="300">
        <v>10</v>
      </c>
      <c r="AH37" s="510">
        <v>9.6316967582276855E-2</v>
      </c>
      <c r="AI37" s="90">
        <v>4396</v>
      </c>
      <c r="AJ37" s="432">
        <v>42.340938949168901</v>
      </c>
      <c r="AK37" s="92">
        <v>3</v>
      </c>
      <c r="AL37" s="436">
        <v>2.8895090274683056E-2</v>
      </c>
      <c r="AM37" s="94">
        <v>8</v>
      </c>
      <c r="AN37" s="428">
        <v>7.7053574065821487E-2</v>
      </c>
      <c r="AO37" s="90">
        <v>11</v>
      </c>
      <c r="AP37" s="432">
        <v>0.10594866434050454</v>
      </c>
      <c r="AQ37" s="90">
        <v>2699</v>
      </c>
      <c r="AR37" s="432">
        <v>26.134614081124788</v>
      </c>
      <c r="AS37" s="94">
        <v>415</v>
      </c>
      <c r="AT37" s="428">
        <v>4.0184753033222629</v>
      </c>
      <c r="AU37" s="90">
        <v>771</v>
      </c>
      <c r="AV37" s="432">
        <v>7.4656492984613596</v>
      </c>
      <c r="AW37" s="89" t="s">
        <v>65</v>
      </c>
    </row>
    <row r="38" spans="1:49" s="88" customFormat="1" ht="36.75" customHeight="1">
      <c r="A38" s="89" t="s">
        <v>66</v>
      </c>
      <c r="B38" s="90">
        <v>574193</v>
      </c>
      <c r="C38" s="91">
        <v>2163</v>
      </c>
      <c r="D38" s="424">
        <v>37.670260696316397</v>
      </c>
      <c r="E38" s="93">
        <v>1508</v>
      </c>
      <c r="F38" s="428">
        <v>26.262946430903895</v>
      </c>
      <c r="G38" s="300">
        <v>52</v>
      </c>
      <c r="H38" s="428">
        <v>0.90561884244496194</v>
      </c>
      <c r="I38" s="300">
        <v>603</v>
      </c>
      <c r="J38" s="432">
        <v>10.501695422967538</v>
      </c>
      <c r="K38" s="296">
        <v>959</v>
      </c>
      <c r="L38" s="436">
        <v>19.511738579325694</v>
      </c>
      <c r="M38" s="514">
        <v>542</v>
      </c>
      <c r="N38" s="424">
        <v>11.027489374342572</v>
      </c>
      <c r="O38" s="514">
        <v>86</v>
      </c>
      <c r="P38" s="424">
        <v>1.749749236519301</v>
      </c>
      <c r="Q38" s="514">
        <v>331</v>
      </c>
      <c r="R38" s="424">
        <v>6.7344999684638216</v>
      </c>
      <c r="S38" s="93">
        <v>684</v>
      </c>
      <c r="T38" s="436">
        <v>13.916610206734907</v>
      </c>
      <c r="U38" s="94">
        <v>187</v>
      </c>
      <c r="V38" s="428">
        <v>3.8046872933617362</v>
      </c>
      <c r="W38" s="514">
        <v>73</v>
      </c>
      <c r="X38" s="428">
        <v>1.4852522589059185</v>
      </c>
      <c r="Y38" s="92">
        <v>424</v>
      </c>
      <c r="Z38" s="436">
        <v>8.6266706544672527</v>
      </c>
      <c r="AA38" s="95">
        <v>7</v>
      </c>
      <c r="AB38" s="428">
        <v>0.14242144948412916</v>
      </c>
      <c r="AC38" s="300">
        <v>6</v>
      </c>
      <c r="AD38" s="510">
        <v>0.12207552812925357</v>
      </c>
      <c r="AE38" s="300">
        <v>0</v>
      </c>
      <c r="AF38" s="510">
        <v>0</v>
      </c>
      <c r="AG38" s="300">
        <v>1</v>
      </c>
      <c r="AH38" s="510">
        <v>2.0345921354875594E-2</v>
      </c>
      <c r="AI38" s="90">
        <v>1650</v>
      </c>
      <c r="AJ38" s="432">
        <v>33.570770235544728</v>
      </c>
      <c r="AK38" s="92">
        <v>4</v>
      </c>
      <c r="AL38" s="436">
        <v>8.1383685419502375E-2</v>
      </c>
      <c r="AM38" s="94">
        <v>0</v>
      </c>
      <c r="AN38" s="428">
        <v>0</v>
      </c>
      <c r="AO38" s="90">
        <v>4</v>
      </c>
      <c r="AP38" s="432">
        <v>8.1383685419502375E-2</v>
      </c>
      <c r="AQ38" s="90">
        <v>1003</v>
      </c>
      <c r="AR38" s="432">
        <v>17.467994211005706</v>
      </c>
      <c r="AS38" s="94">
        <v>212</v>
      </c>
      <c r="AT38" s="428">
        <v>3.6921383576602294</v>
      </c>
      <c r="AU38" s="90">
        <v>178</v>
      </c>
      <c r="AV38" s="432">
        <v>3.100002960676985</v>
      </c>
      <c r="AW38" s="89" t="s">
        <v>66</v>
      </c>
    </row>
    <row r="39" spans="1:49" s="88" customFormat="1" ht="36.75" customHeight="1">
      <c r="A39" s="89" t="s">
        <v>67</v>
      </c>
      <c r="B39" s="90">
        <v>108120</v>
      </c>
      <c r="C39" s="91">
        <v>803</v>
      </c>
      <c r="D39" s="424">
        <v>74.269330373658903</v>
      </c>
      <c r="E39" s="93">
        <v>575</v>
      </c>
      <c r="F39" s="428">
        <v>53.181650018497969</v>
      </c>
      <c r="G39" s="300">
        <v>7</v>
      </c>
      <c r="H39" s="428">
        <v>0.64742878283388827</v>
      </c>
      <c r="I39" s="300">
        <v>221</v>
      </c>
      <c r="J39" s="432">
        <v>20.440251572327043</v>
      </c>
      <c r="K39" s="296">
        <v>100</v>
      </c>
      <c r="L39" s="436">
        <v>9.2815751451793336</v>
      </c>
      <c r="M39" s="514">
        <v>67</v>
      </c>
      <c r="N39" s="424">
        <v>6.218655347270154</v>
      </c>
      <c r="O39" s="514">
        <v>0</v>
      </c>
      <c r="P39" s="424">
        <v>0</v>
      </c>
      <c r="Q39" s="514">
        <v>33</v>
      </c>
      <c r="R39" s="424">
        <v>3.0629197979091805</v>
      </c>
      <c r="S39" s="93">
        <v>94</v>
      </c>
      <c r="T39" s="436">
        <v>8.7246806364685732</v>
      </c>
      <c r="U39" s="94">
        <v>28</v>
      </c>
      <c r="V39" s="428">
        <v>2.5988410406502136</v>
      </c>
      <c r="W39" s="514">
        <v>0</v>
      </c>
      <c r="X39" s="428">
        <v>0</v>
      </c>
      <c r="Y39" s="92">
        <v>66</v>
      </c>
      <c r="Z39" s="436">
        <v>6.1258395958183609</v>
      </c>
      <c r="AA39" s="95">
        <v>1</v>
      </c>
      <c r="AB39" s="428">
        <v>9.2815751451793341E-2</v>
      </c>
      <c r="AC39" s="300">
        <v>1</v>
      </c>
      <c r="AD39" s="510">
        <v>9.2815751451793341E-2</v>
      </c>
      <c r="AE39" s="300">
        <v>0</v>
      </c>
      <c r="AF39" s="510">
        <v>0</v>
      </c>
      <c r="AG39" s="300">
        <v>0</v>
      </c>
      <c r="AH39" s="510">
        <v>0</v>
      </c>
      <c r="AI39" s="90">
        <v>195</v>
      </c>
      <c r="AJ39" s="432">
        <v>18.0990715330997</v>
      </c>
      <c r="AK39" s="92">
        <v>1</v>
      </c>
      <c r="AL39" s="436">
        <v>9.2815751451793341E-2</v>
      </c>
      <c r="AM39" s="94">
        <v>3</v>
      </c>
      <c r="AN39" s="428">
        <v>0.27844725435538004</v>
      </c>
      <c r="AO39" s="90">
        <v>4</v>
      </c>
      <c r="AP39" s="432">
        <v>0.37126300580717336</v>
      </c>
      <c r="AQ39" s="90">
        <v>275</v>
      </c>
      <c r="AR39" s="432">
        <v>25.434702182759896</v>
      </c>
      <c r="AS39" s="94">
        <v>46</v>
      </c>
      <c r="AT39" s="428">
        <v>4.2545320014798369</v>
      </c>
      <c r="AU39" s="90">
        <v>56</v>
      </c>
      <c r="AV39" s="432">
        <v>5.1794302626711062</v>
      </c>
      <c r="AW39" s="89" t="s">
        <v>67</v>
      </c>
    </row>
    <row r="40" spans="1:49" s="88" customFormat="1" ht="36.75" customHeight="1">
      <c r="A40" s="89" t="s">
        <v>68</v>
      </c>
      <c r="B40" s="90">
        <v>85094</v>
      </c>
      <c r="C40" s="91">
        <v>321</v>
      </c>
      <c r="D40" s="424">
        <v>37.722988694855097</v>
      </c>
      <c r="E40" s="93">
        <v>246</v>
      </c>
      <c r="F40" s="428">
        <v>28.909206289515122</v>
      </c>
      <c r="G40" s="300">
        <v>8</v>
      </c>
      <c r="H40" s="428">
        <v>0.94013678990293092</v>
      </c>
      <c r="I40" s="300">
        <v>67</v>
      </c>
      <c r="J40" s="432">
        <v>7.873645615437046</v>
      </c>
      <c r="K40" s="296">
        <v>92</v>
      </c>
      <c r="L40" s="436">
        <v>10.78011303495335</v>
      </c>
      <c r="M40" s="514">
        <v>63</v>
      </c>
      <c r="N40" s="424">
        <v>7.3820339261093579</v>
      </c>
      <c r="O40" s="514">
        <v>8</v>
      </c>
      <c r="P40" s="424">
        <v>0.93740113347420428</v>
      </c>
      <c r="Q40" s="514">
        <v>21</v>
      </c>
      <c r="R40" s="424">
        <v>2.4606779753697863</v>
      </c>
      <c r="S40" s="93">
        <v>106</v>
      </c>
      <c r="T40" s="436">
        <v>12.420565018533207</v>
      </c>
      <c r="U40" s="94">
        <v>28</v>
      </c>
      <c r="V40" s="428">
        <v>3.2809039671597149</v>
      </c>
      <c r="W40" s="514">
        <v>2</v>
      </c>
      <c r="X40" s="428">
        <v>0.23435028336855107</v>
      </c>
      <c r="Y40" s="92">
        <v>76</v>
      </c>
      <c r="Z40" s="436">
        <v>8.9053107680049415</v>
      </c>
      <c r="AA40" s="95">
        <v>0</v>
      </c>
      <c r="AB40" s="428">
        <v>0</v>
      </c>
      <c r="AC40" s="300">
        <v>0</v>
      </c>
      <c r="AD40" s="510">
        <v>0</v>
      </c>
      <c r="AE40" s="300">
        <v>0</v>
      </c>
      <c r="AF40" s="510">
        <v>0</v>
      </c>
      <c r="AG40" s="300">
        <v>0</v>
      </c>
      <c r="AH40" s="510">
        <v>0</v>
      </c>
      <c r="AI40" s="90">
        <v>198</v>
      </c>
      <c r="AJ40" s="432">
        <v>23.200678053486556</v>
      </c>
      <c r="AK40" s="92">
        <v>2</v>
      </c>
      <c r="AL40" s="436">
        <v>0.23435028336855107</v>
      </c>
      <c r="AM40" s="94">
        <v>0</v>
      </c>
      <c r="AN40" s="428">
        <v>0</v>
      </c>
      <c r="AO40" s="90">
        <v>2</v>
      </c>
      <c r="AP40" s="432">
        <v>0.23435028336855107</v>
      </c>
      <c r="AQ40" s="90">
        <v>163</v>
      </c>
      <c r="AR40" s="432">
        <v>19.155287094272218</v>
      </c>
      <c r="AS40" s="94">
        <v>19</v>
      </c>
      <c r="AT40" s="428">
        <v>2.2328248760194609</v>
      </c>
      <c r="AU40" s="90">
        <v>109</v>
      </c>
      <c r="AV40" s="432">
        <v>12.809363762427433</v>
      </c>
      <c r="AW40" s="89" t="s">
        <v>68</v>
      </c>
    </row>
    <row r="41" spans="1:49" s="88" customFormat="1" ht="36.75" customHeight="1">
      <c r="A41" s="89" t="s">
        <v>69</v>
      </c>
      <c r="B41" s="90">
        <v>54369</v>
      </c>
      <c r="C41" s="91">
        <v>142</v>
      </c>
      <c r="D41" s="424">
        <v>26.117824495576524</v>
      </c>
      <c r="E41" s="93">
        <v>124</v>
      </c>
      <c r="F41" s="428">
        <v>22.807114348249925</v>
      </c>
      <c r="G41" s="300">
        <v>1</v>
      </c>
      <c r="H41" s="428">
        <v>0.18392834151814455</v>
      </c>
      <c r="I41" s="300">
        <v>17</v>
      </c>
      <c r="J41" s="432">
        <v>3.1267818058084567</v>
      </c>
      <c r="K41" s="296">
        <v>67</v>
      </c>
      <c r="L41" s="436">
        <v>12.255948098193931</v>
      </c>
      <c r="M41" s="514">
        <v>45</v>
      </c>
      <c r="N41" s="424">
        <v>8.2316069316227907</v>
      </c>
      <c r="O41" s="514">
        <v>1</v>
      </c>
      <c r="P41" s="424">
        <v>0.18292459848050646</v>
      </c>
      <c r="Q41" s="514">
        <v>21</v>
      </c>
      <c r="R41" s="424">
        <v>3.8414165680906351</v>
      </c>
      <c r="S41" s="93">
        <v>14</v>
      </c>
      <c r="T41" s="436">
        <v>2.5609443787270902</v>
      </c>
      <c r="U41" s="94">
        <v>7</v>
      </c>
      <c r="V41" s="428">
        <v>1.2804721893635451</v>
      </c>
      <c r="W41" s="514">
        <v>0</v>
      </c>
      <c r="X41" s="428">
        <v>0</v>
      </c>
      <c r="Y41" s="92">
        <v>7</v>
      </c>
      <c r="Z41" s="436">
        <v>1.2804721893635451</v>
      </c>
      <c r="AA41" s="95">
        <v>0</v>
      </c>
      <c r="AB41" s="428">
        <v>0</v>
      </c>
      <c r="AC41" s="300">
        <v>0</v>
      </c>
      <c r="AD41" s="510">
        <v>0</v>
      </c>
      <c r="AE41" s="300">
        <v>0</v>
      </c>
      <c r="AF41" s="510">
        <v>0</v>
      </c>
      <c r="AG41" s="300">
        <v>0</v>
      </c>
      <c r="AH41" s="510">
        <v>0</v>
      </c>
      <c r="AI41" s="90">
        <v>81</v>
      </c>
      <c r="AJ41" s="432">
        <v>14.816892476921023</v>
      </c>
      <c r="AK41" s="92">
        <v>0</v>
      </c>
      <c r="AL41" s="436">
        <v>0</v>
      </c>
      <c r="AM41" s="94">
        <v>3</v>
      </c>
      <c r="AN41" s="428">
        <v>0.54877379544151939</v>
      </c>
      <c r="AO41" s="90">
        <v>3</v>
      </c>
      <c r="AP41" s="432">
        <v>0.54877379544151939</v>
      </c>
      <c r="AQ41" s="90">
        <v>60</v>
      </c>
      <c r="AR41" s="432">
        <v>11.035700491088672</v>
      </c>
      <c r="AS41" s="94">
        <v>6</v>
      </c>
      <c r="AT41" s="428">
        <v>1.1035700491088671</v>
      </c>
      <c r="AU41" s="90">
        <v>17</v>
      </c>
      <c r="AV41" s="432">
        <v>3.1267818058084567</v>
      </c>
      <c r="AW41" s="89" t="s">
        <v>69</v>
      </c>
    </row>
    <row r="42" spans="1:49" s="88" customFormat="1" ht="36.75" customHeight="1">
      <c r="A42" s="89" t="s">
        <v>70</v>
      </c>
      <c r="B42" s="90">
        <v>50384</v>
      </c>
      <c r="C42" s="91">
        <v>226</v>
      </c>
      <c r="D42" s="424">
        <v>44.855509685614479</v>
      </c>
      <c r="E42" s="93">
        <v>179</v>
      </c>
      <c r="F42" s="428">
        <v>35.527151476659256</v>
      </c>
      <c r="G42" s="300">
        <v>15</v>
      </c>
      <c r="H42" s="428">
        <v>2.977135598602731</v>
      </c>
      <c r="I42" s="300">
        <v>32</v>
      </c>
      <c r="J42" s="432">
        <v>6.3512226103524929</v>
      </c>
      <c r="K42" s="296">
        <v>190</v>
      </c>
      <c r="L42" s="436">
        <v>37.072688485353012</v>
      </c>
      <c r="M42" s="514">
        <v>117</v>
      </c>
      <c r="N42" s="424">
        <v>22.828971330454223</v>
      </c>
      <c r="O42" s="514">
        <v>33</v>
      </c>
      <c r="P42" s="424">
        <v>6.4389406316665756</v>
      </c>
      <c r="Q42" s="514">
        <v>40</v>
      </c>
      <c r="R42" s="424">
        <v>7.8047765232322126</v>
      </c>
      <c r="S42" s="93">
        <v>61</v>
      </c>
      <c r="T42" s="436">
        <v>11.902284197929124</v>
      </c>
      <c r="U42" s="94">
        <v>12</v>
      </c>
      <c r="V42" s="428">
        <v>2.3414329569696641</v>
      </c>
      <c r="W42" s="514">
        <v>12</v>
      </c>
      <c r="X42" s="428">
        <v>2.3414329569696641</v>
      </c>
      <c r="Y42" s="92">
        <v>37</v>
      </c>
      <c r="Z42" s="436">
        <v>7.2194182839897962</v>
      </c>
      <c r="AA42" s="95">
        <v>0</v>
      </c>
      <c r="AB42" s="428">
        <v>0</v>
      </c>
      <c r="AC42" s="300">
        <v>0</v>
      </c>
      <c r="AD42" s="510">
        <v>0</v>
      </c>
      <c r="AE42" s="300">
        <v>0</v>
      </c>
      <c r="AF42" s="510">
        <v>0</v>
      </c>
      <c r="AG42" s="300">
        <v>0</v>
      </c>
      <c r="AH42" s="510">
        <v>0</v>
      </c>
      <c r="AI42" s="90">
        <v>251</v>
      </c>
      <c r="AJ42" s="432">
        <v>48.974972683282139</v>
      </c>
      <c r="AK42" s="92">
        <v>1</v>
      </c>
      <c r="AL42" s="436">
        <v>0.19511941308080535</v>
      </c>
      <c r="AM42" s="94">
        <v>0</v>
      </c>
      <c r="AN42" s="428">
        <v>0</v>
      </c>
      <c r="AO42" s="90">
        <v>1</v>
      </c>
      <c r="AP42" s="432">
        <v>0.19511941308080535</v>
      </c>
      <c r="AQ42" s="90">
        <v>86</v>
      </c>
      <c r="AR42" s="432">
        <v>17.068910765322325</v>
      </c>
      <c r="AS42" s="94">
        <v>19</v>
      </c>
      <c r="AT42" s="428">
        <v>3.7710384248967928</v>
      </c>
      <c r="AU42" s="90">
        <v>51</v>
      </c>
      <c r="AV42" s="432">
        <v>10.122261035249286</v>
      </c>
      <c r="AW42" s="89" t="s">
        <v>70</v>
      </c>
    </row>
    <row r="43" spans="1:49" s="88" customFormat="1" ht="36.75" customHeight="1">
      <c r="A43" s="89" t="s">
        <v>71</v>
      </c>
      <c r="B43" s="90">
        <v>207651</v>
      </c>
      <c r="C43" s="91">
        <v>654</v>
      </c>
      <c r="D43" s="424">
        <v>31.495152924859497</v>
      </c>
      <c r="E43" s="93">
        <v>457</v>
      </c>
      <c r="F43" s="428">
        <v>22.00808086645381</v>
      </c>
      <c r="G43" s="300">
        <v>4</v>
      </c>
      <c r="H43" s="428">
        <v>0.19263090473920183</v>
      </c>
      <c r="I43" s="300">
        <v>193</v>
      </c>
      <c r="J43" s="432">
        <v>9.2944411536664884</v>
      </c>
      <c r="K43" s="296">
        <v>460</v>
      </c>
      <c r="L43" s="436">
        <v>21.614950027175283</v>
      </c>
      <c r="M43" s="514">
        <v>219</v>
      </c>
      <c r="N43" s="424">
        <v>10.290595773807363</v>
      </c>
      <c r="O43" s="514">
        <v>3</v>
      </c>
      <c r="P43" s="424">
        <v>0.14096706539462142</v>
      </c>
      <c r="Q43" s="514">
        <v>238</v>
      </c>
      <c r="R43" s="424">
        <v>11.183387187973297</v>
      </c>
      <c r="S43" s="93">
        <v>264</v>
      </c>
      <c r="T43" s="436">
        <v>12.405101754726685</v>
      </c>
      <c r="U43" s="94">
        <v>67</v>
      </c>
      <c r="V43" s="428">
        <v>3.148264460479878</v>
      </c>
      <c r="W43" s="514">
        <v>0</v>
      </c>
      <c r="X43" s="428">
        <v>0</v>
      </c>
      <c r="Y43" s="92">
        <v>197</v>
      </c>
      <c r="Z43" s="436">
        <v>9.2568372942468073</v>
      </c>
      <c r="AA43" s="95">
        <v>0</v>
      </c>
      <c r="AB43" s="428">
        <v>0</v>
      </c>
      <c r="AC43" s="300">
        <v>0</v>
      </c>
      <c r="AD43" s="510">
        <v>0</v>
      </c>
      <c r="AE43" s="300">
        <v>0</v>
      </c>
      <c r="AF43" s="510">
        <v>0</v>
      </c>
      <c r="AG43" s="300">
        <v>0</v>
      </c>
      <c r="AH43" s="510">
        <v>0</v>
      </c>
      <c r="AI43" s="90">
        <v>724</v>
      </c>
      <c r="AJ43" s="432">
        <v>34.020051781901962</v>
      </c>
      <c r="AK43" s="92">
        <v>0</v>
      </c>
      <c r="AL43" s="436">
        <v>0</v>
      </c>
      <c r="AM43" s="94">
        <v>4</v>
      </c>
      <c r="AN43" s="428">
        <v>0.18795608719282855</v>
      </c>
      <c r="AO43" s="90">
        <v>4</v>
      </c>
      <c r="AP43" s="432">
        <v>0.18795608719282855</v>
      </c>
      <c r="AQ43" s="90">
        <v>548</v>
      </c>
      <c r="AR43" s="432">
        <v>26.390433949270651</v>
      </c>
      <c r="AS43" s="94">
        <v>34</v>
      </c>
      <c r="AT43" s="428">
        <v>1.6373626902832157</v>
      </c>
      <c r="AU43" s="90">
        <v>210</v>
      </c>
      <c r="AV43" s="432">
        <v>10.113122498808098</v>
      </c>
      <c r="AW43" s="89" t="s">
        <v>71</v>
      </c>
    </row>
    <row r="44" spans="1:49" s="88" customFormat="1" ht="36.75" customHeight="1">
      <c r="A44" s="89" t="s">
        <v>72</v>
      </c>
      <c r="B44" s="90">
        <v>278302</v>
      </c>
      <c r="C44" s="91">
        <v>931</v>
      </c>
      <c r="D44" s="424">
        <v>33.452867747985998</v>
      </c>
      <c r="E44" s="93">
        <v>637</v>
      </c>
      <c r="F44" s="428">
        <v>22.888804248622002</v>
      </c>
      <c r="G44" s="300">
        <v>33</v>
      </c>
      <c r="H44" s="428">
        <v>1.1857622295204491</v>
      </c>
      <c r="I44" s="300">
        <v>261</v>
      </c>
      <c r="J44" s="432">
        <v>9.3783012698435524</v>
      </c>
      <c r="K44" s="296">
        <v>353</v>
      </c>
      <c r="L44" s="436">
        <v>12.712612135682825</v>
      </c>
      <c r="M44" s="514">
        <v>214</v>
      </c>
      <c r="N44" s="424">
        <v>7.706796025598087</v>
      </c>
      <c r="O44" s="514">
        <v>12</v>
      </c>
      <c r="P44" s="424">
        <v>0.43215678648213574</v>
      </c>
      <c r="Q44" s="514">
        <v>127</v>
      </c>
      <c r="R44" s="424">
        <v>4.5736593236026026</v>
      </c>
      <c r="S44" s="93">
        <v>280</v>
      </c>
      <c r="T44" s="436">
        <v>10.083658351249833</v>
      </c>
      <c r="U44" s="94">
        <v>64</v>
      </c>
      <c r="V44" s="428">
        <v>2.3048361945713904</v>
      </c>
      <c r="W44" s="514">
        <v>1</v>
      </c>
      <c r="X44" s="428">
        <v>3.6013065540177976E-2</v>
      </c>
      <c r="Y44" s="92">
        <v>215</v>
      </c>
      <c r="Z44" s="436">
        <v>7.7428090911382643</v>
      </c>
      <c r="AA44" s="95">
        <v>2</v>
      </c>
      <c r="AB44" s="428">
        <v>7.2026131080355951E-2</v>
      </c>
      <c r="AC44" s="300">
        <v>2</v>
      </c>
      <c r="AD44" s="510">
        <v>7.2026131080355951E-2</v>
      </c>
      <c r="AE44" s="300">
        <v>0</v>
      </c>
      <c r="AF44" s="510">
        <v>0</v>
      </c>
      <c r="AG44" s="300">
        <v>0</v>
      </c>
      <c r="AH44" s="510">
        <v>0</v>
      </c>
      <c r="AI44" s="90">
        <v>635</v>
      </c>
      <c r="AJ44" s="432">
        <v>22.868296618013016</v>
      </c>
      <c r="AK44" s="92">
        <v>3</v>
      </c>
      <c r="AL44" s="436">
        <v>0.10803919662053393</v>
      </c>
      <c r="AM44" s="94">
        <v>2</v>
      </c>
      <c r="AN44" s="428">
        <v>7.2026131080355951E-2</v>
      </c>
      <c r="AO44" s="90">
        <v>5</v>
      </c>
      <c r="AP44" s="432">
        <v>0.18006532770088987</v>
      </c>
      <c r="AQ44" s="90">
        <v>549</v>
      </c>
      <c r="AR44" s="432">
        <v>19.72677163656747</v>
      </c>
      <c r="AS44" s="94">
        <v>45</v>
      </c>
      <c r="AT44" s="428">
        <v>1.6169484948006123</v>
      </c>
      <c r="AU44" s="90">
        <v>130</v>
      </c>
      <c r="AV44" s="432">
        <v>4.6711845405351022</v>
      </c>
      <c r="AW44" s="89" t="s">
        <v>72</v>
      </c>
    </row>
    <row r="45" spans="1:49" s="88" customFormat="1" ht="36.75" customHeight="1">
      <c r="A45" s="89" t="s">
        <v>73</v>
      </c>
      <c r="B45" s="90">
        <v>107863</v>
      </c>
      <c r="C45" s="91">
        <v>274</v>
      </c>
      <c r="D45" s="424">
        <v>25.402594031317506</v>
      </c>
      <c r="E45" s="93">
        <v>183</v>
      </c>
      <c r="F45" s="428">
        <v>16.965966086609868</v>
      </c>
      <c r="G45" s="300">
        <v>15</v>
      </c>
      <c r="H45" s="428">
        <v>1.3906529579188416</v>
      </c>
      <c r="I45" s="300">
        <v>76</v>
      </c>
      <c r="J45" s="432">
        <v>7.0459749867887975</v>
      </c>
      <c r="K45" s="296">
        <v>291</v>
      </c>
      <c r="L45" s="436">
        <v>26.919684981097717</v>
      </c>
      <c r="M45" s="514">
        <v>160</v>
      </c>
      <c r="N45" s="424">
        <v>14.801201364177439</v>
      </c>
      <c r="O45" s="514">
        <v>2</v>
      </c>
      <c r="P45" s="424">
        <v>0.18501501705221798</v>
      </c>
      <c r="Q45" s="514">
        <v>129</v>
      </c>
      <c r="R45" s="424">
        <v>11.933468599868061</v>
      </c>
      <c r="S45" s="93">
        <v>175</v>
      </c>
      <c r="T45" s="436">
        <v>16.188813992069072</v>
      </c>
      <c r="U45" s="94">
        <v>17</v>
      </c>
      <c r="V45" s="428">
        <v>1.5726276449438528</v>
      </c>
      <c r="W45" s="514">
        <v>9</v>
      </c>
      <c r="X45" s="428">
        <v>0.83256757673498094</v>
      </c>
      <c r="Y45" s="92">
        <v>149</v>
      </c>
      <c r="Z45" s="436">
        <v>13.783618770390239</v>
      </c>
      <c r="AA45" s="95">
        <v>2</v>
      </c>
      <c r="AB45" s="428">
        <v>0.18501501705221798</v>
      </c>
      <c r="AC45" s="300">
        <v>2</v>
      </c>
      <c r="AD45" s="510">
        <v>0.18501501705221798</v>
      </c>
      <c r="AE45" s="300">
        <v>0</v>
      </c>
      <c r="AF45" s="510">
        <v>0</v>
      </c>
      <c r="AG45" s="300">
        <v>0</v>
      </c>
      <c r="AH45" s="510">
        <v>0</v>
      </c>
      <c r="AI45" s="90">
        <v>468</v>
      </c>
      <c r="AJ45" s="432">
        <v>43.293513990219012</v>
      </c>
      <c r="AK45" s="92">
        <v>1</v>
      </c>
      <c r="AL45" s="436">
        <v>9.2507508526108992E-2</v>
      </c>
      <c r="AM45" s="94">
        <v>0</v>
      </c>
      <c r="AN45" s="428">
        <v>0</v>
      </c>
      <c r="AO45" s="90">
        <v>1</v>
      </c>
      <c r="AP45" s="432">
        <v>9.2507508526108992E-2</v>
      </c>
      <c r="AQ45" s="90">
        <v>165</v>
      </c>
      <c r="AR45" s="432">
        <v>15.297182537107256</v>
      </c>
      <c r="AS45" s="94">
        <v>11</v>
      </c>
      <c r="AT45" s="428">
        <v>1.0198121691404838</v>
      </c>
      <c r="AU45" s="90">
        <v>79</v>
      </c>
      <c r="AV45" s="432">
        <v>7.3241055783725653</v>
      </c>
      <c r="AW45" s="89" t="s">
        <v>73</v>
      </c>
    </row>
    <row r="46" spans="1:49" s="88" customFormat="1" ht="36.75" customHeight="1">
      <c r="A46" s="89" t="s">
        <v>74</v>
      </c>
      <c r="B46" s="90">
        <v>78881</v>
      </c>
      <c r="C46" s="91">
        <v>399</v>
      </c>
      <c r="D46" s="424">
        <v>50.582523041036495</v>
      </c>
      <c r="E46" s="93">
        <v>302</v>
      </c>
      <c r="F46" s="428">
        <v>38.285518692714341</v>
      </c>
      <c r="G46" s="300">
        <v>6</v>
      </c>
      <c r="H46" s="428">
        <v>0.76063944422611274</v>
      </c>
      <c r="I46" s="300">
        <v>91</v>
      </c>
      <c r="J46" s="432">
        <v>11.536364904096043</v>
      </c>
      <c r="K46" s="296">
        <v>137</v>
      </c>
      <c r="L46" s="436">
        <v>17.159676846961574</v>
      </c>
      <c r="M46" s="514">
        <v>79</v>
      </c>
      <c r="N46" s="424">
        <v>9.8949961380289366</v>
      </c>
      <c r="O46" s="514">
        <v>1</v>
      </c>
      <c r="P46" s="424">
        <v>0.12525311567125239</v>
      </c>
      <c r="Q46" s="514">
        <v>57</v>
      </c>
      <c r="R46" s="424">
        <v>7.1394275932613853</v>
      </c>
      <c r="S46" s="93">
        <v>79</v>
      </c>
      <c r="T46" s="436">
        <v>9.8949961380289366</v>
      </c>
      <c r="U46" s="94">
        <v>44</v>
      </c>
      <c r="V46" s="428">
        <v>5.5111370895351044</v>
      </c>
      <c r="W46" s="514">
        <v>0</v>
      </c>
      <c r="X46" s="428">
        <v>0</v>
      </c>
      <c r="Y46" s="92">
        <v>35</v>
      </c>
      <c r="Z46" s="436">
        <v>4.3838590484938331</v>
      </c>
      <c r="AA46" s="95">
        <v>0</v>
      </c>
      <c r="AB46" s="428">
        <v>0</v>
      </c>
      <c r="AC46" s="300">
        <v>0</v>
      </c>
      <c r="AD46" s="510">
        <v>0</v>
      </c>
      <c r="AE46" s="300">
        <v>0</v>
      </c>
      <c r="AF46" s="510">
        <v>0</v>
      </c>
      <c r="AG46" s="300">
        <v>0</v>
      </c>
      <c r="AH46" s="510">
        <v>0</v>
      </c>
      <c r="AI46" s="90">
        <v>216</v>
      </c>
      <c r="AJ46" s="432">
        <v>27.054672984990514</v>
      </c>
      <c r="AK46" s="92">
        <v>7</v>
      </c>
      <c r="AL46" s="436">
        <v>0.87677180969876667</v>
      </c>
      <c r="AM46" s="94">
        <v>1</v>
      </c>
      <c r="AN46" s="428">
        <v>0.12525311567125239</v>
      </c>
      <c r="AO46" s="90">
        <v>8</v>
      </c>
      <c r="AP46" s="432">
        <v>1.0020249253700191</v>
      </c>
      <c r="AQ46" s="90">
        <v>156</v>
      </c>
      <c r="AR46" s="432">
        <v>19.776625549878933</v>
      </c>
      <c r="AS46" s="94">
        <v>19</v>
      </c>
      <c r="AT46" s="428">
        <v>2.4086915733826904</v>
      </c>
      <c r="AU46" s="90">
        <v>37</v>
      </c>
      <c r="AV46" s="432">
        <v>4.6906099060610291</v>
      </c>
      <c r="AW46" s="89" t="s">
        <v>74</v>
      </c>
    </row>
    <row r="47" spans="1:49" s="88" customFormat="1" ht="36.75" customHeight="1">
      <c r="A47" s="89" t="s">
        <v>75</v>
      </c>
      <c r="B47" s="90">
        <v>104626</v>
      </c>
      <c r="C47" s="91">
        <v>338</v>
      </c>
      <c r="D47" s="424">
        <v>32.305545466710001</v>
      </c>
      <c r="E47" s="93">
        <v>218</v>
      </c>
      <c r="F47" s="428">
        <v>20.836121040659112</v>
      </c>
      <c r="G47" s="300">
        <v>1</v>
      </c>
      <c r="H47" s="428">
        <v>9.5578536883757378E-2</v>
      </c>
      <c r="I47" s="300">
        <v>119</v>
      </c>
      <c r="J47" s="432">
        <v>11.373845889167129</v>
      </c>
      <c r="K47" s="296">
        <v>233</v>
      </c>
      <c r="L47" s="436">
        <v>21.881701075302409</v>
      </c>
      <c r="M47" s="514">
        <v>121</v>
      </c>
      <c r="N47" s="424">
        <v>11.36345849833301</v>
      </c>
      <c r="O47" s="514">
        <v>7</v>
      </c>
      <c r="P47" s="424">
        <v>0.65739016106058734</v>
      </c>
      <c r="Q47" s="514">
        <v>105</v>
      </c>
      <c r="R47" s="424">
        <v>9.8608524159088109</v>
      </c>
      <c r="S47" s="93">
        <v>154</v>
      </c>
      <c r="T47" s="436">
        <v>14.462583543332922</v>
      </c>
      <c r="U47" s="94">
        <v>71</v>
      </c>
      <c r="V47" s="428">
        <v>6.6678144907573857</v>
      </c>
      <c r="W47" s="514">
        <v>8</v>
      </c>
      <c r="X47" s="428">
        <v>0.75130304121209979</v>
      </c>
      <c r="Y47" s="92">
        <v>75</v>
      </c>
      <c r="Z47" s="436">
        <v>7.043466011363436</v>
      </c>
      <c r="AA47" s="95">
        <v>0</v>
      </c>
      <c r="AB47" s="428">
        <v>0</v>
      </c>
      <c r="AC47" s="300">
        <v>0</v>
      </c>
      <c r="AD47" s="510">
        <v>0</v>
      </c>
      <c r="AE47" s="300">
        <v>0</v>
      </c>
      <c r="AF47" s="510">
        <v>0</v>
      </c>
      <c r="AG47" s="300">
        <v>0</v>
      </c>
      <c r="AH47" s="510">
        <v>0</v>
      </c>
      <c r="AI47" s="90">
        <v>387</v>
      </c>
      <c r="AJ47" s="432">
        <v>36.344284618635328</v>
      </c>
      <c r="AK47" s="92">
        <v>2</v>
      </c>
      <c r="AL47" s="436">
        <v>0.18782576030302495</v>
      </c>
      <c r="AM47" s="94">
        <v>0</v>
      </c>
      <c r="AN47" s="428">
        <v>0</v>
      </c>
      <c r="AO47" s="90">
        <v>2</v>
      </c>
      <c r="AP47" s="432">
        <v>0.18782576030302495</v>
      </c>
      <c r="AQ47" s="90">
        <v>176</v>
      </c>
      <c r="AR47" s="432">
        <v>16.821822491541301</v>
      </c>
      <c r="AS47" s="94">
        <v>39</v>
      </c>
      <c r="AT47" s="428">
        <v>3.7275629384665381</v>
      </c>
      <c r="AU47" s="90">
        <v>58</v>
      </c>
      <c r="AV47" s="432">
        <v>5.5435551392579283</v>
      </c>
      <c r="AW47" s="89" t="s">
        <v>75</v>
      </c>
    </row>
    <row r="48" spans="1:49" s="88" customFormat="1" ht="36.75" customHeight="1">
      <c r="A48" s="89" t="s">
        <v>76</v>
      </c>
      <c r="B48" s="90">
        <v>108507</v>
      </c>
      <c r="C48" s="91">
        <v>494</v>
      </c>
      <c r="D48" s="424">
        <v>45.527016690167457</v>
      </c>
      <c r="E48" s="93">
        <v>358</v>
      </c>
      <c r="F48" s="428">
        <v>32.993263107449287</v>
      </c>
      <c r="G48" s="300">
        <v>8</v>
      </c>
      <c r="H48" s="428">
        <v>0.7372796225128333</v>
      </c>
      <c r="I48" s="300">
        <v>128</v>
      </c>
      <c r="J48" s="432">
        <v>11.796473960205333</v>
      </c>
      <c r="K48" s="296">
        <v>252</v>
      </c>
      <c r="L48" s="436">
        <v>23.099063204658997</v>
      </c>
      <c r="M48" s="514">
        <v>103</v>
      </c>
      <c r="N48" s="424">
        <v>9.4412837701582397</v>
      </c>
      <c r="O48" s="514">
        <v>1</v>
      </c>
      <c r="P48" s="424">
        <v>9.1662949224837281E-2</v>
      </c>
      <c r="Q48" s="514">
        <v>148</v>
      </c>
      <c r="R48" s="424">
        <v>13.566116485275916</v>
      </c>
      <c r="S48" s="93">
        <v>290</v>
      </c>
      <c r="T48" s="436">
        <v>26.582255275202812</v>
      </c>
      <c r="U48" s="94">
        <v>67</v>
      </c>
      <c r="V48" s="428">
        <v>6.1414175980640975</v>
      </c>
      <c r="W48" s="514">
        <v>1</v>
      </c>
      <c r="X48" s="428">
        <v>9.1662949224837281E-2</v>
      </c>
      <c r="Y48" s="92">
        <v>222</v>
      </c>
      <c r="Z48" s="436">
        <v>20.349174727913873</v>
      </c>
      <c r="AA48" s="95">
        <v>1</v>
      </c>
      <c r="AB48" s="428">
        <v>9.1662949224837281E-2</v>
      </c>
      <c r="AC48" s="300">
        <v>0</v>
      </c>
      <c r="AD48" s="510">
        <v>0</v>
      </c>
      <c r="AE48" s="300">
        <v>0</v>
      </c>
      <c r="AF48" s="510">
        <v>0</v>
      </c>
      <c r="AG48" s="300">
        <v>1</v>
      </c>
      <c r="AH48" s="510">
        <v>9.1662949224837281E-2</v>
      </c>
      <c r="AI48" s="90">
        <v>543</v>
      </c>
      <c r="AJ48" s="432">
        <v>49.772981429086641</v>
      </c>
      <c r="AK48" s="92">
        <v>1</v>
      </c>
      <c r="AL48" s="436">
        <v>9.1662949224837281E-2</v>
      </c>
      <c r="AM48" s="94">
        <v>5</v>
      </c>
      <c r="AN48" s="428">
        <v>0.45831474612418638</v>
      </c>
      <c r="AO48" s="90">
        <v>6</v>
      </c>
      <c r="AP48" s="432">
        <v>0.54997769534902374</v>
      </c>
      <c r="AQ48" s="90">
        <v>241</v>
      </c>
      <c r="AR48" s="432">
        <v>22.210548628199103</v>
      </c>
      <c r="AS48" s="94">
        <v>74</v>
      </c>
      <c r="AT48" s="428">
        <v>6.819836508243708</v>
      </c>
      <c r="AU48" s="90">
        <v>48</v>
      </c>
      <c r="AV48" s="432">
        <v>4.4236777350769998</v>
      </c>
      <c r="AW48" s="89" t="s">
        <v>76</v>
      </c>
    </row>
    <row r="49" spans="1:49" s="88" customFormat="1" ht="36.75" customHeight="1">
      <c r="A49" s="89" t="s">
        <v>77</v>
      </c>
      <c r="B49" s="90">
        <v>50319</v>
      </c>
      <c r="C49" s="91">
        <v>95</v>
      </c>
      <c r="D49" s="424">
        <v>18.879548480693177</v>
      </c>
      <c r="E49" s="93">
        <v>82</v>
      </c>
      <c r="F49" s="428">
        <v>16.296031320177271</v>
      </c>
      <c r="G49" s="300">
        <v>1</v>
      </c>
      <c r="H49" s="428">
        <v>0.19873208927045452</v>
      </c>
      <c r="I49" s="300">
        <v>12</v>
      </c>
      <c r="J49" s="432">
        <v>2.3847850712454539</v>
      </c>
      <c r="K49" s="296">
        <v>232</v>
      </c>
      <c r="L49" s="436">
        <v>45.542286929494495</v>
      </c>
      <c r="M49" s="514">
        <v>111</v>
      </c>
      <c r="N49" s="424">
        <v>21.789628660232275</v>
      </c>
      <c r="O49" s="514">
        <v>10</v>
      </c>
      <c r="P49" s="424">
        <v>1.9630296090299348</v>
      </c>
      <c r="Q49" s="514">
        <v>111</v>
      </c>
      <c r="R49" s="424">
        <v>21.789628660232275</v>
      </c>
      <c r="S49" s="93">
        <v>257</v>
      </c>
      <c r="T49" s="436">
        <v>50.449860952069329</v>
      </c>
      <c r="U49" s="94">
        <v>104</v>
      </c>
      <c r="V49" s="428">
        <v>20.415507933911325</v>
      </c>
      <c r="W49" s="514">
        <v>17</v>
      </c>
      <c r="X49" s="428">
        <v>3.3371503353508891</v>
      </c>
      <c r="Y49" s="92">
        <v>136</v>
      </c>
      <c r="Z49" s="436">
        <v>26.697202682807113</v>
      </c>
      <c r="AA49" s="95">
        <v>0</v>
      </c>
      <c r="AB49" s="428">
        <v>0</v>
      </c>
      <c r="AC49" s="300">
        <v>0</v>
      </c>
      <c r="AD49" s="510">
        <v>0</v>
      </c>
      <c r="AE49" s="300">
        <v>0</v>
      </c>
      <c r="AF49" s="510">
        <v>0</v>
      </c>
      <c r="AG49" s="300">
        <v>0</v>
      </c>
      <c r="AH49" s="510">
        <v>0</v>
      </c>
      <c r="AI49" s="90">
        <v>489</v>
      </c>
      <c r="AJ49" s="432">
        <v>95.992147881563824</v>
      </c>
      <c r="AK49" s="92">
        <v>1</v>
      </c>
      <c r="AL49" s="436">
        <v>0.19630296090299351</v>
      </c>
      <c r="AM49" s="94">
        <v>1</v>
      </c>
      <c r="AN49" s="428">
        <v>0.19630296090299351</v>
      </c>
      <c r="AO49" s="90">
        <v>2</v>
      </c>
      <c r="AP49" s="432">
        <v>0.39260592180598702</v>
      </c>
      <c r="AQ49" s="90">
        <v>79</v>
      </c>
      <c r="AR49" s="432">
        <v>15.699835052365904</v>
      </c>
      <c r="AS49" s="94">
        <v>15</v>
      </c>
      <c r="AT49" s="428">
        <v>2.9809813390568176</v>
      </c>
      <c r="AU49" s="90">
        <v>47</v>
      </c>
      <c r="AV49" s="432">
        <v>9.3404081957113618</v>
      </c>
      <c r="AW49" s="89" t="s">
        <v>77</v>
      </c>
    </row>
    <row r="50" spans="1:49" s="88" customFormat="1" ht="36.75" customHeight="1">
      <c r="A50" s="89" t="s">
        <v>78</v>
      </c>
      <c r="B50" s="90">
        <v>535779</v>
      </c>
      <c r="C50" s="91">
        <v>1383</v>
      </c>
      <c r="D50" s="424">
        <v>25.812881803878089</v>
      </c>
      <c r="E50" s="93">
        <v>1103</v>
      </c>
      <c r="F50" s="428">
        <v>20.586846442283107</v>
      </c>
      <c r="G50" s="300">
        <v>35</v>
      </c>
      <c r="H50" s="428">
        <v>0.65325442019937319</v>
      </c>
      <c r="I50" s="300">
        <v>245</v>
      </c>
      <c r="J50" s="432">
        <v>4.5727809413956129</v>
      </c>
      <c r="K50" s="296">
        <v>969</v>
      </c>
      <c r="L50" s="436">
        <v>18.172373116890181</v>
      </c>
      <c r="M50" s="514">
        <v>628</v>
      </c>
      <c r="N50" s="424">
        <v>11.777348108779188</v>
      </c>
      <c r="O50" s="514">
        <v>3</v>
      </c>
      <c r="P50" s="424">
        <v>5.626121708015535E-2</v>
      </c>
      <c r="Q50" s="514">
        <v>338</v>
      </c>
      <c r="R50" s="424">
        <v>6.3387637910308365</v>
      </c>
      <c r="S50" s="93">
        <v>253</v>
      </c>
      <c r="T50" s="436">
        <v>4.7446959737597689</v>
      </c>
      <c r="U50" s="94">
        <v>152</v>
      </c>
      <c r="V50" s="428">
        <v>2.8505683320612047</v>
      </c>
      <c r="W50" s="514">
        <v>11</v>
      </c>
      <c r="X50" s="428">
        <v>0.20629112929390298</v>
      </c>
      <c r="Y50" s="92">
        <v>90</v>
      </c>
      <c r="Z50" s="436">
        <v>1.6878365124046606</v>
      </c>
      <c r="AA50" s="95">
        <v>7</v>
      </c>
      <c r="AB50" s="428">
        <v>0.13127617318702917</v>
      </c>
      <c r="AC50" s="300">
        <v>7</v>
      </c>
      <c r="AD50" s="510">
        <v>0.13127617318702917</v>
      </c>
      <c r="AE50" s="300">
        <v>0</v>
      </c>
      <c r="AF50" s="510">
        <v>0</v>
      </c>
      <c r="AG50" s="300">
        <v>0</v>
      </c>
      <c r="AH50" s="510">
        <v>0</v>
      </c>
      <c r="AI50" s="90">
        <v>1229</v>
      </c>
      <c r="AJ50" s="432">
        <v>23.048345263836978</v>
      </c>
      <c r="AK50" s="92">
        <v>7</v>
      </c>
      <c r="AL50" s="436">
        <v>0.13127617318702917</v>
      </c>
      <c r="AM50" s="94">
        <v>13</v>
      </c>
      <c r="AN50" s="428">
        <v>0.24379860734733988</v>
      </c>
      <c r="AO50" s="90">
        <v>20</v>
      </c>
      <c r="AP50" s="432">
        <v>0.37507478053436905</v>
      </c>
      <c r="AQ50" s="90">
        <v>1211</v>
      </c>
      <c r="AR50" s="432">
        <v>22.602602938898315</v>
      </c>
      <c r="AS50" s="94">
        <v>210</v>
      </c>
      <c r="AT50" s="428">
        <v>3.9195265211962398</v>
      </c>
      <c r="AU50" s="90">
        <v>364</v>
      </c>
      <c r="AV50" s="432">
        <v>6.7938459700734821</v>
      </c>
      <c r="AW50" s="89" t="s">
        <v>78</v>
      </c>
    </row>
    <row r="51" spans="1:49" s="88" customFormat="1" ht="36.75" customHeight="1">
      <c r="A51" s="89" t="s">
        <v>79</v>
      </c>
      <c r="B51" s="90">
        <v>81642</v>
      </c>
      <c r="C51" s="91">
        <v>392</v>
      </c>
      <c r="D51" s="424">
        <v>48.014502339482128</v>
      </c>
      <c r="E51" s="93">
        <v>282</v>
      </c>
      <c r="F51" s="428">
        <v>34.541045050341737</v>
      </c>
      <c r="G51" s="300">
        <v>22</v>
      </c>
      <c r="H51" s="428">
        <v>2.6946914578280787</v>
      </c>
      <c r="I51" s="300">
        <v>88</v>
      </c>
      <c r="J51" s="432">
        <v>10.778765831312315</v>
      </c>
      <c r="K51" s="296">
        <v>114</v>
      </c>
      <c r="L51" s="436">
        <v>14.168824443293635</v>
      </c>
      <c r="M51" s="514">
        <v>50</v>
      </c>
      <c r="N51" s="424">
        <v>6.2143966856551032</v>
      </c>
      <c r="O51" s="514">
        <v>3</v>
      </c>
      <c r="P51" s="424">
        <v>0.37286380113930623</v>
      </c>
      <c r="Q51" s="514">
        <v>61</v>
      </c>
      <c r="R51" s="424">
        <v>7.5815639564992265</v>
      </c>
      <c r="S51" s="93">
        <v>83</v>
      </c>
      <c r="T51" s="436">
        <v>10.315898498187471</v>
      </c>
      <c r="U51" s="94">
        <v>27</v>
      </c>
      <c r="V51" s="428">
        <v>3.3557742102537556</v>
      </c>
      <c r="W51" s="514">
        <v>10</v>
      </c>
      <c r="X51" s="428">
        <v>1.2428793371310205</v>
      </c>
      <c r="Y51" s="92">
        <v>46</v>
      </c>
      <c r="Z51" s="436">
        <v>5.7172449508026952</v>
      </c>
      <c r="AA51" s="95">
        <v>0</v>
      </c>
      <c r="AB51" s="428">
        <v>0</v>
      </c>
      <c r="AC51" s="300">
        <v>0</v>
      </c>
      <c r="AD51" s="510">
        <v>0</v>
      </c>
      <c r="AE51" s="300">
        <v>0</v>
      </c>
      <c r="AF51" s="510">
        <v>0</v>
      </c>
      <c r="AG51" s="300">
        <v>0</v>
      </c>
      <c r="AH51" s="510">
        <v>0</v>
      </c>
      <c r="AI51" s="90">
        <v>197</v>
      </c>
      <c r="AJ51" s="432">
        <v>24.48472294148111</v>
      </c>
      <c r="AK51" s="92">
        <v>3</v>
      </c>
      <c r="AL51" s="436">
        <v>0.37286380113930623</v>
      </c>
      <c r="AM51" s="94">
        <v>2</v>
      </c>
      <c r="AN51" s="428">
        <v>0.24857586742620413</v>
      </c>
      <c r="AO51" s="90">
        <v>5</v>
      </c>
      <c r="AP51" s="432">
        <v>0.62143966856551025</v>
      </c>
      <c r="AQ51" s="90">
        <v>158</v>
      </c>
      <c r="AR51" s="432">
        <v>19.35278410621984</v>
      </c>
      <c r="AS51" s="94">
        <v>27</v>
      </c>
      <c r="AT51" s="428">
        <v>3.3071213346071877</v>
      </c>
      <c r="AU51" s="90">
        <v>52</v>
      </c>
      <c r="AV51" s="432">
        <v>6.3692707185027313</v>
      </c>
      <c r="AW51" s="89" t="s">
        <v>79</v>
      </c>
    </row>
    <row r="52" spans="1:49" s="88" customFormat="1" ht="36.75" customHeight="1">
      <c r="A52" s="89" t="s">
        <v>80</v>
      </c>
      <c r="B52" s="90">
        <v>120052</v>
      </c>
      <c r="C52" s="91">
        <v>698</v>
      </c>
      <c r="D52" s="424">
        <v>58.141472028787526</v>
      </c>
      <c r="E52" s="93">
        <v>480</v>
      </c>
      <c r="F52" s="428">
        <v>39.982674174524369</v>
      </c>
      <c r="G52" s="300">
        <v>13</v>
      </c>
      <c r="H52" s="428">
        <v>1.0828640922267019</v>
      </c>
      <c r="I52" s="300">
        <v>205</v>
      </c>
      <c r="J52" s="432">
        <v>17.075933762036453</v>
      </c>
      <c r="K52" s="296">
        <v>191</v>
      </c>
      <c r="L52" s="436">
        <v>15.747685255164674</v>
      </c>
      <c r="M52" s="514">
        <v>101</v>
      </c>
      <c r="N52" s="424">
        <v>8.3273100040399584</v>
      </c>
      <c r="O52" s="514">
        <v>7</v>
      </c>
      <c r="P52" s="424">
        <v>0.57714029730970007</v>
      </c>
      <c r="Q52" s="514">
        <v>83</v>
      </c>
      <c r="R52" s="424">
        <v>6.8432349538150161</v>
      </c>
      <c r="S52" s="93">
        <v>164</v>
      </c>
      <c r="T52" s="436">
        <v>13.52157267982726</v>
      </c>
      <c r="U52" s="94">
        <v>63</v>
      </c>
      <c r="V52" s="428">
        <v>5.1942626757873018</v>
      </c>
      <c r="W52" s="514">
        <v>10</v>
      </c>
      <c r="X52" s="428">
        <v>0.82448613901385737</v>
      </c>
      <c r="Y52" s="92">
        <v>91</v>
      </c>
      <c r="Z52" s="436">
        <v>7.5028238650261008</v>
      </c>
      <c r="AA52" s="95">
        <v>0</v>
      </c>
      <c r="AB52" s="428">
        <v>0</v>
      </c>
      <c r="AC52" s="300">
        <v>0</v>
      </c>
      <c r="AD52" s="510">
        <v>0</v>
      </c>
      <c r="AE52" s="300">
        <v>0</v>
      </c>
      <c r="AF52" s="510">
        <v>0</v>
      </c>
      <c r="AG52" s="300">
        <v>0</v>
      </c>
      <c r="AH52" s="510">
        <v>0</v>
      </c>
      <c r="AI52" s="90">
        <v>355</v>
      </c>
      <c r="AJ52" s="432">
        <v>29.269257934991934</v>
      </c>
      <c r="AK52" s="92">
        <v>3</v>
      </c>
      <c r="AL52" s="436">
        <v>0.24734584170415719</v>
      </c>
      <c r="AM52" s="94">
        <v>5</v>
      </c>
      <c r="AN52" s="428">
        <v>0.41224306950692868</v>
      </c>
      <c r="AO52" s="90">
        <v>8</v>
      </c>
      <c r="AP52" s="432">
        <v>0.65958891121108576</v>
      </c>
      <c r="AQ52" s="90">
        <v>182</v>
      </c>
      <c r="AR52" s="432">
        <v>15.160097291173823</v>
      </c>
      <c r="AS52" s="94">
        <v>47</v>
      </c>
      <c r="AT52" s="428">
        <v>3.9149701795888445</v>
      </c>
      <c r="AU52" s="90">
        <v>27</v>
      </c>
      <c r="AV52" s="432">
        <v>2.2490254223169956</v>
      </c>
      <c r="AW52" s="89" t="s">
        <v>80</v>
      </c>
    </row>
    <row r="53" spans="1:49" s="88" customFormat="1" ht="36.75" customHeight="1">
      <c r="A53" s="89" t="s">
        <v>81</v>
      </c>
      <c r="B53" s="90">
        <v>142165</v>
      </c>
      <c r="C53" s="91">
        <v>620</v>
      </c>
      <c r="D53" s="424">
        <v>43.611296732669786</v>
      </c>
      <c r="E53" s="93">
        <v>473</v>
      </c>
      <c r="F53" s="428">
        <v>33.271198958956141</v>
      </c>
      <c r="G53" s="300">
        <v>12</v>
      </c>
      <c r="H53" s="428">
        <v>0.84408961418070561</v>
      </c>
      <c r="I53" s="300">
        <v>135</v>
      </c>
      <c r="J53" s="432">
        <v>9.4960081595329378</v>
      </c>
      <c r="K53" s="296">
        <v>118</v>
      </c>
      <c r="L53" s="436">
        <v>8.3626459033665359</v>
      </c>
      <c r="M53" s="514">
        <v>55</v>
      </c>
      <c r="N53" s="424">
        <v>3.8978434295352495</v>
      </c>
      <c r="O53" s="514">
        <v>2</v>
      </c>
      <c r="P53" s="424">
        <v>0.14173976107400907</v>
      </c>
      <c r="Q53" s="514">
        <v>61</v>
      </c>
      <c r="R53" s="424">
        <v>4.3230627127572765</v>
      </c>
      <c r="S53" s="93">
        <v>136</v>
      </c>
      <c r="T53" s="436">
        <v>9.6383037530326163</v>
      </c>
      <c r="U53" s="94">
        <v>32</v>
      </c>
      <c r="V53" s="428">
        <v>2.2678361771841451</v>
      </c>
      <c r="W53" s="514">
        <v>5</v>
      </c>
      <c r="X53" s="428">
        <v>0.35434940268502269</v>
      </c>
      <c r="Y53" s="92">
        <v>99</v>
      </c>
      <c r="Z53" s="436">
        <v>7.0161181731634494</v>
      </c>
      <c r="AA53" s="95">
        <v>1</v>
      </c>
      <c r="AB53" s="428">
        <v>7.0869880537004534E-2</v>
      </c>
      <c r="AC53" s="300">
        <v>1</v>
      </c>
      <c r="AD53" s="510">
        <v>7.0869880537004534E-2</v>
      </c>
      <c r="AE53" s="300">
        <v>0</v>
      </c>
      <c r="AF53" s="510">
        <v>0</v>
      </c>
      <c r="AG53" s="300">
        <v>0</v>
      </c>
      <c r="AH53" s="510">
        <v>0</v>
      </c>
      <c r="AI53" s="90">
        <v>255</v>
      </c>
      <c r="AJ53" s="432">
        <v>18.071819536936157</v>
      </c>
      <c r="AK53" s="92">
        <v>2</v>
      </c>
      <c r="AL53" s="436">
        <v>0.14173976107400907</v>
      </c>
      <c r="AM53" s="94">
        <v>5</v>
      </c>
      <c r="AN53" s="428">
        <v>0.35434940268502269</v>
      </c>
      <c r="AO53" s="90">
        <v>7</v>
      </c>
      <c r="AP53" s="432">
        <v>0.49608916375903173</v>
      </c>
      <c r="AQ53" s="90">
        <v>334</v>
      </c>
      <c r="AR53" s="432">
        <v>23.493827594696306</v>
      </c>
      <c r="AS53" s="94">
        <v>20</v>
      </c>
      <c r="AT53" s="428">
        <v>1.4068160236345093</v>
      </c>
      <c r="AU53" s="90">
        <v>133</v>
      </c>
      <c r="AV53" s="432">
        <v>9.3553265571694855</v>
      </c>
      <c r="AW53" s="89" t="s">
        <v>81</v>
      </c>
    </row>
    <row r="54" spans="1:49" s="88" customFormat="1" ht="36.75" customHeight="1">
      <c r="A54" s="89" t="s">
        <v>82</v>
      </c>
      <c r="B54" s="90">
        <v>86623</v>
      </c>
      <c r="C54" s="91">
        <v>363</v>
      </c>
      <c r="D54" s="424">
        <v>41.905729425210396</v>
      </c>
      <c r="E54" s="93">
        <v>295</v>
      </c>
      <c r="F54" s="428">
        <v>34.055620331782556</v>
      </c>
      <c r="G54" s="300">
        <v>22</v>
      </c>
      <c r="H54" s="428">
        <v>2.5397411772854785</v>
      </c>
      <c r="I54" s="300">
        <v>46</v>
      </c>
      <c r="J54" s="432">
        <v>5.310367916142364</v>
      </c>
      <c r="K54" s="296">
        <v>156</v>
      </c>
      <c r="L54" s="436">
        <v>18.059526979312583</v>
      </c>
      <c r="M54" s="514">
        <v>98</v>
      </c>
      <c r="N54" s="424">
        <v>11.345087461363031</v>
      </c>
      <c r="O54" s="514">
        <v>6</v>
      </c>
      <c r="P54" s="424">
        <v>0.69459719151202226</v>
      </c>
      <c r="Q54" s="514">
        <v>52</v>
      </c>
      <c r="R54" s="424">
        <v>6.0198423264375265</v>
      </c>
      <c r="S54" s="93">
        <v>118</v>
      </c>
      <c r="T54" s="436">
        <v>13.660411433069774</v>
      </c>
      <c r="U54" s="94">
        <v>88</v>
      </c>
      <c r="V54" s="428">
        <v>10.187425475509661</v>
      </c>
      <c r="W54" s="514">
        <v>0</v>
      </c>
      <c r="X54" s="428">
        <v>0</v>
      </c>
      <c r="Y54" s="92">
        <v>30</v>
      </c>
      <c r="Z54" s="436">
        <v>3.4729859575601116</v>
      </c>
      <c r="AA54" s="95">
        <v>0</v>
      </c>
      <c r="AB54" s="428">
        <v>0</v>
      </c>
      <c r="AC54" s="300">
        <v>0</v>
      </c>
      <c r="AD54" s="510">
        <v>0</v>
      </c>
      <c r="AE54" s="300">
        <v>0</v>
      </c>
      <c r="AF54" s="510">
        <v>0</v>
      </c>
      <c r="AG54" s="300">
        <v>0</v>
      </c>
      <c r="AH54" s="510">
        <v>0</v>
      </c>
      <c r="AI54" s="90">
        <v>274</v>
      </c>
      <c r="AJ54" s="432">
        <v>31.719938412382355</v>
      </c>
      <c r="AK54" s="92">
        <v>1</v>
      </c>
      <c r="AL54" s="436">
        <v>0.11576619858533706</v>
      </c>
      <c r="AM54" s="94">
        <v>0</v>
      </c>
      <c r="AN54" s="428">
        <v>0</v>
      </c>
      <c r="AO54" s="90">
        <v>1</v>
      </c>
      <c r="AP54" s="432">
        <v>0.11576619858533706</v>
      </c>
      <c r="AQ54" s="90">
        <v>199</v>
      </c>
      <c r="AR54" s="432">
        <v>22.973113376355009</v>
      </c>
      <c r="AS54" s="94">
        <v>24</v>
      </c>
      <c r="AT54" s="428">
        <v>2.7706267388568859</v>
      </c>
      <c r="AU54" s="90">
        <v>78</v>
      </c>
      <c r="AV54" s="432">
        <v>9.0045369012848777</v>
      </c>
      <c r="AW54" s="89" t="s">
        <v>82</v>
      </c>
    </row>
    <row r="55" spans="1:49" s="88" customFormat="1" ht="36.75" customHeight="1">
      <c r="A55" s="89" t="s">
        <v>83</v>
      </c>
      <c r="B55" s="90">
        <v>82027</v>
      </c>
      <c r="C55" s="91">
        <v>645</v>
      </c>
      <c r="D55" s="424">
        <v>78.632645348482825</v>
      </c>
      <c r="E55" s="93">
        <v>545</v>
      </c>
      <c r="F55" s="428">
        <v>66.441537542516485</v>
      </c>
      <c r="G55" s="300">
        <v>5</v>
      </c>
      <c r="H55" s="428">
        <v>0.6095553902983164</v>
      </c>
      <c r="I55" s="300">
        <v>95</v>
      </c>
      <c r="J55" s="432">
        <v>11.581552415668012</v>
      </c>
      <c r="K55" s="296">
        <v>243</v>
      </c>
      <c r="L55" s="436">
        <v>29.872641741382431</v>
      </c>
      <c r="M55" s="514">
        <v>84</v>
      </c>
      <c r="N55" s="424">
        <v>10.326345293317383</v>
      </c>
      <c r="O55" s="514">
        <v>3</v>
      </c>
      <c r="P55" s="424">
        <v>0.36879804618990653</v>
      </c>
      <c r="Q55" s="514">
        <v>156</v>
      </c>
      <c r="R55" s="424">
        <v>19.177498401875141</v>
      </c>
      <c r="S55" s="93">
        <v>118</v>
      </c>
      <c r="T55" s="436">
        <v>14.506056483469658</v>
      </c>
      <c r="U55" s="94">
        <v>56</v>
      </c>
      <c r="V55" s="428">
        <v>6.8842301955449221</v>
      </c>
      <c r="W55" s="514">
        <v>2</v>
      </c>
      <c r="X55" s="428">
        <v>0.24586536412660437</v>
      </c>
      <c r="Y55" s="92">
        <v>60</v>
      </c>
      <c r="Z55" s="436">
        <v>7.3759609237981305</v>
      </c>
      <c r="AA55" s="95">
        <v>0</v>
      </c>
      <c r="AB55" s="428">
        <v>0</v>
      </c>
      <c r="AC55" s="300">
        <v>0</v>
      </c>
      <c r="AD55" s="510">
        <v>0</v>
      </c>
      <c r="AE55" s="300">
        <v>0</v>
      </c>
      <c r="AF55" s="510">
        <v>0</v>
      </c>
      <c r="AG55" s="300">
        <v>0</v>
      </c>
      <c r="AH55" s="510">
        <v>0</v>
      </c>
      <c r="AI55" s="90">
        <v>361</v>
      </c>
      <c r="AJ55" s="432">
        <v>44.378698224852087</v>
      </c>
      <c r="AK55" s="92">
        <v>2</v>
      </c>
      <c r="AL55" s="436">
        <v>0.24586536412660437</v>
      </c>
      <c r="AM55" s="94">
        <v>3</v>
      </c>
      <c r="AN55" s="428">
        <v>0.36879804618990653</v>
      </c>
      <c r="AO55" s="90">
        <v>5</v>
      </c>
      <c r="AP55" s="432">
        <v>0.61466341031651095</v>
      </c>
      <c r="AQ55" s="90">
        <v>223</v>
      </c>
      <c r="AR55" s="432">
        <v>27.18617040730491</v>
      </c>
      <c r="AS55" s="94">
        <v>15</v>
      </c>
      <c r="AT55" s="428">
        <v>1.8286661708949494</v>
      </c>
      <c r="AU55" s="90">
        <v>51</v>
      </c>
      <c r="AV55" s="432">
        <v>6.2174649810428271</v>
      </c>
      <c r="AW55" s="89" t="s">
        <v>83</v>
      </c>
    </row>
    <row r="56" spans="1:49" s="88" customFormat="1" ht="36.75" customHeight="1">
      <c r="A56" s="89" t="s">
        <v>84</v>
      </c>
      <c r="B56" s="90">
        <v>126215</v>
      </c>
      <c r="C56" s="91">
        <v>847</v>
      </c>
      <c r="D56" s="424">
        <v>67.10771302935467</v>
      </c>
      <c r="E56" s="93">
        <v>619</v>
      </c>
      <c r="F56" s="428">
        <v>49.04329913243275</v>
      </c>
      <c r="G56" s="300">
        <v>10</v>
      </c>
      <c r="H56" s="428">
        <v>0.79229885512815423</v>
      </c>
      <c r="I56" s="300">
        <v>218</v>
      </c>
      <c r="J56" s="432">
        <v>17.272115041793764</v>
      </c>
      <c r="K56" s="296">
        <v>451</v>
      </c>
      <c r="L56" s="436">
        <v>35.572405488614372</v>
      </c>
      <c r="M56" s="514">
        <v>265</v>
      </c>
      <c r="N56" s="424">
        <v>20.901746018808886</v>
      </c>
      <c r="O56" s="514">
        <v>15</v>
      </c>
      <c r="P56" s="424">
        <v>1.1831176991778616</v>
      </c>
      <c r="Q56" s="514">
        <v>171</v>
      </c>
      <c r="R56" s="424">
        <v>13.487541770627621</v>
      </c>
      <c r="S56" s="93">
        <v>187</v>
      </c>
      <c r="T56" s="436">
        <v>14.749533983084005</v>
      </c>
      <c r="U56" s="94">
        <v>69</v>
      </c>
      <c r="V56" s="428">
        <v>5.4423414162181629</v>
      </c>
      <c r="W56" s="514">
        <v>8</v>
      </c>
      <c r="X56" s="428">
        <v>0.6309961062281928</v>
      </c>
      <c r="Y56" s="92">
        <v>110</v>
      </c>
      <c r="Z56" s="436">
        <v>8.6761964606376516</v>
      </c>
      <c r="AA56" s="95">
        <v>1</v>
      </c>
      <c r="AB56" s="428">
        <v>7.88745132785241E-2</v>
      </c>
      <c r="AC56" s="300">
        <v>0</v>
      </c>
      <c r="AD56" s="510">
        <v>0</v>
      </c>
      <c r="AE56" s="300">
        <v>0</v>
      </c>
      <c r="AF56" s="510">
        <v>0</v>
      </c>
      <c r="AG56" s="300">
        <v>1</v>
      </c>
      <c r="AH56" s="510">
        <v>7.88745132785241E-2</v>
      </c>
      <c r="AI56" s="90">
        <v>639</v>
      </c>
      <c r="AJ56" s="432">
        <v>50.400813984976899</v>
      </c>
      <c r="AK56" s="92">
        <v>3</v>
      </c>
      <c r="AL56" s="436">
        <v>0.2366235398355723</v>
      </c>
      <c r="AM56" s="94">
        <v>5</v>
      </c>
      <c r="AN56" s="428">
        <v>0.39437256639262047</v>
      </c>
      <c r="AO56" s="90">
        <v>8</v>
      </c>
      <c r="AP56" s="432">
        <v>0.6309961062281928</v>
      </c>
      <c r="AQ56" s="90">
        <v>379</v>
      </c>
      <c r="AR56" s="432">
        <v>30.028126609357052</v>
      </c>
      <c r="AS56" s="94">
        <v>41</v>
      </c>
      <c r="AT56" s="428">
        <v>3.2484253060254327</v>
      </c>
      <c r="AU56" s="90">
        <v>117</v>
      </c>
      <c r="AV56" s="432">
        <v>9.2698966049994063</v>
      </c>
      <c r="AW56" s="89" t="s">
        <v>84</v>
      </c>
    </row>
    <row r="57" spans="1:49" s="88" customFormat="1" ht="36.75" customHeight="1" thickBot="1">
      <c r="A57" s="96" t="s">
        <v>85</v>
      </c>
      <c r="B57" s="97">
        <v>104206</v>
      </c>
      <c r="C57" s="98">
        <v>719</v>
      </c>
      <c r="D57" s="425">
        <v>68.997946375448635</v>
      </c>
      <c r="E57" s="100">
        <v>553</v>
      </c>
      <c r="F57" s="429">
        <v>53.067961537723356</v>
      </c>
      <c r="G57" s="301">
        <v>2</v>
      </c>
      <c r="H57" s="429">
        <v>0.19192752816536476</v>
      </c>
      <c r="I57" s="301">
        <v>164</v>
      </c>
      <c r="J57" s="433">
        <v>15.73805730955991</v>
      </c>
      <c r="K57" s="297">
        <v>221</v>
      </c>
      <c r="L57" s="437">
        <v>21.438133362650511</v>
      </c>
      <c r="M57" s="515">
        <v>140</v>
      </c>
      <c r="N57" s="425">
        <v>13.580717967289916</v>
      </c>
      <c r="O57" s="515">
        <v>9</v>
      </c>
      <c r="P57" s="425">
        <v>0.873046155040066</v>
      </c>
      <c r="Q57" s="515">
        <v>72</v>
      </c>
      <c r="R57" s="425">
        <v>6.984369240320528</v>
      </c>
      <c r="S57" s="100">
        <v>197</v>
      </c>
      <c r="T57" s="437">
        <v>19.110010282543666</v>
      </c>
      <c r="U57" s="101">
        <v>91</v>
      </c>
      <c r="V57" s="429">
        <v>8.8274666787384444</v>
      </c>
      <c r="W57" s="515">
        <v>0</v>
      </c>
      <c r="X57" s="429">
        <v>0</v>
      </c>
      <c r="Y57" s="99">
        <v>106</v>
      </c>
      <c r="Z57" s="437">
        <v>10.282543603805223</v>
      </c>
      <c r="AA57" s="102">
        <v>0</v>
      </c>
      <c r="AB57" s="429">
        <v>0</v>
      </c>
      <c r="AC57" s="301">
        <v>0</v>
      </c>
      <c r="AD57" s="511">
        <v>0</v>
      </c>
      <c r="AE57" s="301">
        <v>0</v>
      </c>
      <c r="AF57" s="511">
        <v>0</v>
      </c>
      <c r="AG57" s="301">
        <v>0</v>
      </c>
      <c r="AH57" s="511">
        <v>0</v>
      </c>
      <c r="AI57" s="97">
        <v>418</v>
      </c>
      <c r="AJ57" s="433">
        <v>40.548143645194173</v>
      </c>
      <c r="AK57" s="99">
        <v>3</v>
      </c>
      <c r="AL57" s="437">
        <v>0.29101538501335533</v>
      </c>
      <c r="AM57" s="101">
        <v>4</v>
      </c>
      <c r="AN57" s="429">
        <v>0.38802051335114041</v>
      </c>
      <c r="AO57" s="97">
        <v>7</v>
      </c>
      <c r="AP57" s="433">
        <v>0.67903589836449585</v>
      </c>
      <c r="AQ57" s="97">
        <v>469</v>
      </c>
      <c r="AR57" s="433">
        <v>45.007005354778038</v>
      </c>
      <c r="AS57" s="101">
        <v>49</v>
      </c>
      <c r="AT57" s="429">
        <v>4.7022244400514364</v>
      </c>
      <c r="AU57" s="97">
        <v>51</v>
      </c>
      <c r="AV57" s="433">
        <v>4.8941519682168018</v>
      </c>
      <c r="AW57" s="96" t="s">
        <v>106</v>
      </c>
    </row>
    <row r="58" spans="1:49" ht="36.75" customHeight="1">
      <c r="A58" s="312" t="s">
        <v>186</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37</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109</v>
      </c>
    </row>
    <row r="3" spans="1:26" s="256" customFormat="1" ht="25.5" customHeight="1" thickBot="1">
      <c r="A3" s="254" t="s">
        <v>332</v>
      </c>
      <c r="B3" s="254"/>
      <c r="C3" s="254"/>
      <c r="D3" s="254"/>
      <c r="E3" s="254"/>
      <c r="F3" s="254"/>
      <c r="G3" s="45"/>
      <c r="H3" s="45"/>
      <c r="I3" s="45"/>
      <c r="J3" s="45"/>
      <c r="K3" s="258"/>
      <c r="L3" s="258"/>
      <c r="M3" s="258"/>
      <c r="N3" s="258"/>
      <c r="O3" s="258"/>
      <c r="P3" s="258"/>
      <c r="Q3" s="258"/>
      <c r="R3" s="258"/>
      <c r="S3" s="258"/>
      <c r="T3" s="258"/>
      <c r="U3" s="258"/>
      <c r="V3" s="258"/>
      <c r="W3" s="258"/>
      <c r="X3" s="258"/>
      <c r="Y3" s="258"/>
      <c r="Z3" s="45" t="s">
        <v>220</v>
      </c>
    </row>
    <row r="4" spans="1:26" s="55" customFormat="1" ht="33.75" customHeight="1" thickBot="1">
      <c r="A4" s="785" t="s">
        <v>86</v>
      </c>
      <c r="B4" s="281" t="s">
        <v>87</v>
      </c>
      <c r="C4" s="282"/>
      <c r="D4" s="302"/>
      <c r="E4" s="302"/>
      <c r="F4" s="315"/>
      <c r="G4" s="49" t="s">
        <v>88</v>
      </c>
      <c r="H4" s="49"/>
      <c r="I4" s="49"/>
      <c r="J4" s="49"/>
      <c r="K4" s="51"/>
      <c r="L4" s="49"/>
      <c r="M4" s="49"/>
      <c r="N4" s="53"/>
      <c r="O4" s="53"/>
      <c r="P4" s="53"/>
      <c r="Q4" s="53"/>
      <c r="R4" s="53"/>
      <c r="S4" s="53"/>
      <c r="T4" s="53"/>
      <c r="U4" s="49"/>
      <c r="V4" s="53"/>
      <c r="W4" s="51"/>
      <c r="X4" s="51"/>
      <c r="Y4" s="51"/>
      <c r="Z4" s="785" t="s">
        <v>86</v>
      </c>
    </row>
    <row r="5" spans="1:26" s="55" customFormat="1" ht="33.75" customHeight="1" thickBot="1">
      <c r="A5" s="786"/>
      <c r="B5" s="814" t="s">
        <v>89</v>
      </c>
      <c r="C5" s="821" t="s">
        <v>90</v>
      </c>
      <c r="D5" s="322"/>
      <c r="E5" s="322"/>
      <c r="F5" s="323"/>
      <c r="G5" s="303" t="s">
        <v>91</v>
      </c>
      <c r="H5" s="51"/>
      <c r="I5" s="51"/>
      <c r="J5" s="51"/>
      <c r="K5" s="51"/>
      <c r="L5" s="49"/>
      <c r="M5" s="49"/>
      <c r="N5" s="53"/>
      <c r="O5" s="53"/>
      <c r="P5" s="53"/>
      <c r="Q5" s="53"/>
      <c r="R5" s="53"/>
      <c r="S5" s="53"/>
      <c r="T5" s="49"/>
      <c r="U5" s="49"/>
      <c r="V5" s="53"/>
      <c r="W5" s="51" t="s">
        <v>92</v>
      </c>
      <c r="X5" s="51"/>
      <c r="Y5" s="51"/>
      <c r="Z5" s="786"/>
    </row>
    <row r="6" spans="1:26" s="55" customFormat="1" ht="33.75" customHeight="1" thickBot="1">
      <c r="A6" s="786"/>
      <c r="B6" s="815"/>
      <c r="C6" s="822"/>
      <c r="D6" s="324"/>
      <c r="E6" s="324"/>
      <c r="F6" s="325"/>
      <c r="G6" s="303" t="s">
        <v>93</v>
      </c>
      <c r="H6" s="51"/>
      <c r="I6" s="51"/>
      <c r="J6" s="51"/>
      <c r="K6" s="51"/>
      <c r="L6" s="49"/>
      <c r="M6" s="49"/>
      <c r="N6" s="53"/>
      <c r="O6" s="53"/>
      <c r="P6" s="53"/>
      <c r="Q6" s="53"/>
      <c r="R6" s="53"/>
      <c r="S6" s="53"/>
      <c r="T6" s="51" t="s">
        <v>94</v>
      </c>
      <c r="U6" s="49"/>
      <c r="V6" s="53"/>
      <c r="W6" s="59"/>
      <c r="X6" s="59"/>
      <c r="Y6" s="785" t="s">
        <v>100</v>
      </c>
      <c r="Z6" s="786"/>
    </row>
    <row r="7" spans="1:26" s="55" customFormat="1" ht="33.75" customHeight="1">
      <c r="A7" s="786"/>
      <c r="B7" s="815"/>
      <c r="C7" s="822"/>
      <c r="D7" s="817" t="s">
        <v>101</v>
      </c>
      <c r="E7" s="817" t="s">
        <v>141</v>
      </c>
      <c r="F7" s="819" t="s">
        <v>102</v>
      </c>
      <c r="G7" s="791" t="s">
        <v>95</v>
      </c>
      <c r="H7" s="504"/>
      <c r="I7" s="504"/>
      <c r="J7" s="504"/>
      <c r="K7" s="795" t="s">
        <v>90</v>
      </c>
      <c r="L7" s="320"/>
      <c r="M7" s="61"/>
      <c r="N7" s="61"/>
      <c r="O7" s="795" t="s">
        <v>96</v>
      </c>
      <c r="P7" s="525"/>
      <c r="Q7" s="504"/>
      <c r="R7" s="504"/>
      <c r="S7" s="785" t="s">
        <v>97</v>
      </c>
      <c r="T7" s="791" t="s">
        <v>95</v>
      </c>
      <c r="U7" s="811" t="s">
        <v>90</v>
      </c>
      <c r="V7" s="792" t="s">
        <v>97</v>
      </c>
      <c r="W7" s="63" t="s">
        <v>98</v>
      </c>
      <c r="X7" s="63" t="s">
        <v>99</v>
      </c>
      <c r="Y7" s="786"/>
      <c r="Z7" s="786"/>
    </row>
    <row r="8" spans="1:26" s="55" customFormat="1" ht="33.75" customHeight="1" thickBot="1">
      <c r="A8" s="787"/>
      <c r="B8" s="816"/>
      <c r="C8" s="823"/>
      <c r="D8" s="818"/>
      <c r="E8" s="818"/>
      <c r="F8" s="820"/>
      <c r="G8" s="813"/>
      <c r="H8" s="516" t="s">
        <v>161</v>
      </c>
      <c r="I8" s="516" t="s">
        <v>162</v>
      </c>
      <c r="J8" s="516" t="s">
        <v>163</v>
      </c>
      <c r="K8" s="796"/>
      <c r="L8" s="516" t="s">
        <v>161</v>
      </c>
      <c r="M8" s="516" t="s">
        <v>162</v>
      </c>
      <c r="N8" s="516" t="s">
        <v>163</v>
      </c>
      <c r="O8" s="796"/>
      <c r="P8" s="516" t="s">
        <v>161</v>
      </c>
      <c r="Q8" s="516" t="s">
        <v>162</v>
      </c>
      <c r="R8" s="506" t="s">
        <v>163</v>
      </c>
      <c r="S8" s="787"/>
      <c r="T8" s="793"/>
      <c r="U8" s="812"/>
      <c r="V8" s="797"/>
      <c r="W8" s="37"/>
      <c r="X8" s="37"/>
      <c r="Y8" s="787"/>
      <c r="Z8" s="787"/>
    </row>
    <row r="9" spans="1:26" s="55" customFormat="1" ht="12" customHeight="1">
      <c r="A9" s="46"/>
      <c r="B9" s="68" t="s">
        <v>111</v>
      </c>
      <c r="C9" s="68" t="s">
        <v>111</v>
      </c>
      <c r="D9" s="71" t="s">
        <v>143</v>
      </c>
      <c r="E9" s="71" t="s">
        <v>143</v>
      </c>
      <c r="F9" s="73" t="s">
        <v>143</v>
      </c>
      <c r="G9" s="126" t="s">
        <v>111</v>
      </c>
      <c r="H9" s="72" t="s">
        <v>143</v>
      </c>
      <c r="I9" s="72" t="s">
        <v>143</v>
      </c>
      <c r="J9" s="72" t="s">
        <v>143</v>
      </c>
      <c r="K9" s="72" t="s">
        <v>111</v>
      </c>
      <c r="L9" s="71" t="s">
        <v>111</v>
      </c>
      <c r="M9" s="72" t="s">
        <v>143</v>
      </c>
      <c r="N9" s="72" t="s">
        <v>111</v>
      </c>
      <c r="O9" s="73" t="s">
        <v>111</v>
      </c>
      <c r="P9" s="71" t="s">
        <v>143</v>
      </c>
      <c r="Q9" s="71" t="s">
        <v>143</v>
      </c>
      <c r="R9" s="69" t="s">
        <v>143</v>
      </c>
      <c r="S9" s="68" t="s">
        <v>111</v>
      </c>
      <c r="T9" s="126" t="s">
        <v>111</v>
      </c>
      <c r="U9" s="73" t="s">
        <v>111</v>
      </c>
      <c r="V9" s="68" t="s">
        <v>111</v>
      </c>
      <c r="W9" s="68" t="s">
        <v>111</v>
      </c>
      <c r="X9" s="68" t="s">
        <v>111</v>
      </c>
      <c r="Y9" s="68" t="s">
        <v>111</v>
      </c>
      <c r="Z9" s="46"/>
    </row>
    <row r="10" spans="1:26" s="58" customFormat="1" ht="33.75" customHeight="1" thickBot="1">
      <c r="A10" s="57" t="s">
        <v>103</v>
      </c>
      <c r="B10" s="438">
        <v>7.6965637310592001</v>
      </c>
      <c r="C10" s="440">
        <v>-8.7697503785084763</v>
      </c>
      <c r="D10" s="441">
        <v>-11.210028632612307</v>
      </c>
      <c r="E10" s="441">
        <v>39.691444600280505</v>
      </c>
      <c r="F10" s="442">
        <v>-1.5361315447858033</v>
      </c>
      <c r="G10" s="443">
        <v>-7.1813827179119727</v>
      </c>
      <c r="H10" s="517">
        <v>-13.803415963314947</v>
      </c>
      <c r="I10" s="517">
        <v>12.043010752688161</v>
      </c>
      <c r="J10" s="517">
        <v>1.0635396782110718</v>
      </c>
      <c r="K10" s="441">
        <v>-0.89912131326204303</v>
      </c>
      <c r="L10" s="441">
        <v>6.0109289617486468</v>
      </c>
      <c r="M10" s="441">
        <v>-34.907251264755473</v>
      </c>
      <c r="N10" s="441">
        <v>-2.4270252541817001</v>
      </c>
      <c r="O10" s="442">
        <v>-54.222222222222221</v>
      </c>
      <c r="P10" s="441">
        <v>-54.11392405063291</v>
      </c>
      <c r="Q10" s="441" t="s">
        <v>22</v>
      </c>
      <c r="R10" s="521">
        <v>-54.477611940298509</v>
      </c>
      <c r="S10" s="438">
        <v>-5.4749783882432013</v>
      </c>
      <c r="T10" s="443">
        <v>27.906976744186053</v>
      </c>
      <c r="U10" s="444">
        <v>-22.513089005235599</v>
      </c>
      <c r="V10" s="438">
        <v>-2.1875</v>
      </c>
      <c r="W10" s="438">
        <v>-1.3787446783580037</v>
      </c>
      <c r="X10" s="438">
        <v>-15.515026971487288</v>
      </c>
      <c r="Y10" s="438">
        <v>-1.5350553505535061</v>
      </c>
      <c r="Z10" s="269" t="s">
        <v>103</v>
      </c>
    </row>
    <row r="11" spans="1:26" s="283" customFormat="1" ht="33.75" customHeight="1">
      <c r="A11" s="81" t="s">
        <v>104</v>
      </c>
      <c r="B11" s="445">
        <v>16.598085999634932</v>
      </c>
      <c r="C11" s="446">
        <v>-8.1081081081080981</v>
      </c>
      <c r="D11" s="447">
        <v>-9.9246231155778872</v>
      </c>
      <c r="E11" s="447">
        <v>65</v>
      </c>
      <c r="F11" s="448">
        <v>-2.9090909090909065</v>
      </c>
      <c r="G11" s="449">
        <v>4.8574445617740167</v>
      </c>
      <c r="H11" s="518">
        <v>-4.7775947281713371</v>
      </c>
      <c r="I11" s="518">
        <v>140</v>
      </c>
      <c r="J11" s="518">
        <v>18.484848484848484</v>
      </c>
      <c r="K11" s="447">
        <v>-1.092436974789905</v>
      </c>
      <c r="L11" s="447">
        <v>1.7751479289940875</v>
      </c>
      <c r="M11" s="447">
        <v>-74.528301886792448</v>
      </c>
      <c r="N11" s="447">
        <v>8.0428954423592529</v>
      </c>
      <c r="O11" s="448" t="s">
        <v>330</v>
      </c>
      <c r="P11" s="447" t="s">
        <v>330</v>
      </c>
      <c r="Q11" s="447" t="s">
        <v>22</v>
      </c>
      <c r="R11" s="522" t="s">
        <v>22</v>
      </c>
      <c r="S11" s="445">
        <v>4.9486461251167242</v>
      </c>
      <c r="T11" s="449" t="s">
        <v>22</v>
      </c>
      <c r="U11" s="450">
        <v>40</v>
      </c>
      <c r="V11" s="445">
        <v>-22.222222222222214</v>
      </c>
      <c r="W11" s="445">
        <v>38.581146744412052</v>
      </c>
      <c r="X11" s="445">
        <v>1.7241379310344769</v>
      </c>
      <c r="Y11" s="445">
        <v>-54.152823920265782</v>
      </c>
      <c r="Z11" s="81" t="s">
        <v>104</v>
      </c>
    </row>
    <row r="12" spans="1:26" s="283" customFormat="1" ht="33.75" customHeight="1">
      <c r="A12" s="89" t="s">
        <v>40</v>
      </c>
      <c r="B12" s="451">
        <v>7.3957982249185648</v>
      </c>
      <c r="C12" s="452">
        <v>-31.185031185031193</v>
      </c>
      <c r="D12" s="439">
        <v>-39.910313901345297</v>
      </c>
      <c r="E12" s="439" t="s">
        <v>22</v>
      </c>
      <c r="F12" s="453">
        <v>62.857142857142861</v>
      </c>
      <c r="G12" s="454">
        <v>41.263940520446113</v>
      </c>
      <c r="H12" s="519">
        <v>58.196721311475414</v>
      </c>
      <c r="I12" s="519">
        <v>116.66666666666666</v>
      </c>
      <c r="J12" s="519">
        <v>23.40425531914893</v>
      </c>
      <c r="K12" s="439">
        <v>2.8846153846153726</v>
      </c>
      <c r="L12" s="439">
        <v>-16.438356164383563</v>
      </c>
      <c r="M12" s="439" t="s">
        <v>22</v>
      </c>
      <c r="N12" s="439">
        <v>13.333333333333329</v>
      </c>
      <c r="O12" s="453">
        <v>0</v>
      </c>
      <c r="P12" s="439">
        <v>0</v>
      </c>
      <c r="Q12" s="439" t="s">
        <v>22</v>
      </c>
      <c r="R12" s="523" t="s">
        <v>22</v>
      </c>
      <c r="S12" s="451">
        <v>24.476987447698747</v>
      </c>
      <c r="T12" s="454">
        <v>300</v>
      </c>
      <c r="U12" s="455">
        <v>0</v>
      </c>
      <c r="V12" s="451">
        <v>75</v>
      </c>
      <c r="W12" s="451">
        <v>18.75</v>
      </c>
      <c r="X12" s="451">
        <v>6.818181818181813</v>
      </c>
      <c r="Y12" s="451">
        <v>-71.304347826086953</v>
      </c>
      <c r="Z12" s="89" t="s">
        <v>40</v>
      </c>
    </row>
    <row r="13" spans="1:26" s="283" customFormat="1" ht="33.75" customHeight="1">
      <c r="A13" s="89" t="s">
        <v>41</v>
      </c>
      <c r="B13" s="451">
        <v>3.5723797723403976</v>
      </c>
      <c r="C13" s="452">
        <v>-81.451612903225808</v>
      </c>
      <c r="D13" s="439">
        <v>-82.964601769911511</v>
      </c>
      <c r="E13" s="439" t="s">
        <v>22</v>
      </c>
      <c r="F13" s="453">
        <v>-65.116279069767444</v>
      </c>
      <c r="G13" s="454">
        <v>41.958041958041946</v>
      </c>
      <c r="H13" s="519">
        <v>-1.25</v>
      </c>
      <c r="I13" s="519">
        <v>-62.5</v>
      </c>
      <c r="J13" s="519">
        <v>107.62711864406776</v>
      </c>
      <c r="K13" s="439">
        <v>-0.91743119266054407</v>
      </c>
      <c r="L13" s="439">
        <v>-12.5</v>
      </c>
      <c r="M13" s="439" t="s">
        <v>22</v>
      </c>
      <c r="N13" s="439">
        <v>11.320754716981128</v>
      </c>
      <c r="O13" s="453" t="s">
        <v>22</v>
      </c>
      <c r="P13" s="439" t="s">
        <v>22</v>
      </c>
      <c r="Q13" s="439" t="s">
        <v>22</v>
      </c>
      <c r="R13" s="523" t="s">
        <v>22</v>
      </c>
      <c r="S13" s="451">
        <v>30.886075949367097</v>
      </c>
      <c r="T13" s="454" t="s">
        <v>22</v>
      </c>
      <c r="U13" s="455" t="s">
        <v>22</v>
      </c>
      <c r="V13" s="451" t="s">
        <v>22</v>
      </c>
      <c r="W13" s="451">
        <v>-23.369565217391312</v>
      </c>
      <c r="X13" s="451">
        <v>8.6956521739130324</v>
      </c>
      <c r="Y13" s="451">
        <v>-49.090909090909093</v>
      </c>
      <c r="Z13" s="89" t="s">
        <v>41</v>
      </c>
    </row>
    <row r="14" spans="1:26" s="283" customFormat="1" ht="33.75" customHeight="1">
      <c r="A14" s="89" t="s">
        <v>42</v>
      </c>
      <c r="B14" s="451">
        <v>5.0804652017536966</v>
      </c>
      <c r="C14" s="452">
        <v>-34.5703125</v>
      </c>
      <c r="D14" s="439">
        <v>-32.932692307692307</v>
      </c>
      <c r="E14" s="439" t="s">
        <v>22</v>
      </c>
      <c r="F14" s="453">
        <v>-41.052631578947377</v>
      </c>
      <c r="G14" s="454">
        <v>11.397557666214368</v>
      </c>
      <c r="H14" s="519">
        <v>14.476614699331861</v>
      </c>
      <c r="I14" s="519">
        <v>-34.210526315789465</v>
      </c>
      <c r="J14" s="519">
        <v>12.799999999999983</v>
      </c>
      <c r="K14" s="439">
        <v>15.988372093023258</v>
      </c>
      <c r="L14" s="439">
        <v>-9.1428571428571388</v>
      </c>
      <c r="M14" s="439">
        <v>-14.285714285714292</v>
      </c>
      <c r="N14" s="439">
        <v>47.096774193548384</v>
      </c>
      <c r="O14" s="453">
        <v>-87.5</v>
      </c>
      <c r="P14" s="439">
        <v>0</v>
      </c>
      <c r="Q14" s="439" t="s">
        <v>22</v>
      </c>
      <c r="R14" s="523" t="s">
        <v>22</v>
      </c>
      <c r="S14" s="451">
        <v>12.12121212121211</v>
      </c>
      <c r="T14" s="454">
        <v>400</v>
      </c>
      <c r="U14" s="455" t="s">
        <v>22</v>
      </c>
      <c r="V14" s="451" t="s">
        <v>330</v>
      </c>
      <c r="W14" s="451">
        <v>-13.59223300970875</v>
      </c>
      <c r="X14" s="451">
        <v>-17.977528089887642</v>
      </c>
      <c r="Y14" s="451">
        <v>37.2340425531915</v>
      </c>
      <c r="Z14" s="89" t="s">
        <v>42</v>
      </c>
    </row>
    <row r="15" spans="1:26" s="283" customFormat="1" ht="33.75" customHeight="1">
      <c r="A15" s="89" t="s">
        <v>43</v>
      </c>
      <c r="B15" s="451">
        <v>4.8258217382536799</v>
      </c>
      <c r="C15" s="452">
        <v>-21.511627906976756</v>
      </c>
      <c r="D15" s="439">
        <v>-30.281690140845072</v>
      </c>
      <c r="E15" s="439" t="s">
        <v>330</v>
      </c>
      <c r="F15" s="453">
        <v>11.86440677966101</v>
      </c>
      <c r="G15" s="454">
        <v>-23.106060606060609</v>
      </c>
      <c r="H15" s="519">
        <v>-43.678160919540232</v>
      </c>
      <c r="I15" s="519">
        <v>-83.333333333333343</v>
      </c>
      <c r="J15" s="519">
        <v>23.80952380952381</v>
      </c>
      <c r="K15" s="439">
        <v>84.415584415584419</v>
      </c>
      <c r="L15" s="439">
        <v>61.290322580645153</v>
      </c>
      <c r="M15" s="439" t="s">
        <v>22</v>
      </c>
      <c r="N15" s="439">
        <v>98.913043478260875</v>
      </c>
      <c r="O15" s="453" t="s">
        <v>22</v>
      </c>
      <c r="P15" s="439" t="s">
        <v>22</v>
      </c>
      <c r="Q15" s="439" t="s">
        <v>22</v>
      </c>
      <c r="R15" s="523" t="s">
        <v>22</v>
      </c>
      <c r="S15" s="451">
        <v>16.507177033492823</v>
      </c>
      <c r="T15" s="454" t="s">
        <v>22</v>
      </c>
      <c r="U15" s="455" t="s">
        <v>22</v>
      </c>
      <c r="V15" s="451" t="s">
        <v>22</v>
      </c>
      <c r="W15" s="451">
        <v>2.4793388429751957</v>
      </c>
      <c r="X15" s="451">
        <v>-54.761904761904759</v>
      </c>
      <c r="Y15" s="451">
        <v>3.6363636363636402</v>
      </c>
      <c r="Z15" s="89" t="s">
        <v>43</v>
      </c>
    </row>
    <row r="16" spans="1:26" s="283" customFormat="1" ht="33.75" customHeight="1">
      <c r="A16" s="89" t="s">
        <v>44</v>
      </c>
      <c r="B16" s="451">
        <v>4.603491905757835</v>
      </c>
      <c r="C16" s="452">
        <v>-10.787671232876718</v>
      </c>
      <c r="D16" s="439">
        <v>-7.5187969924811995</v>
      </c>
      <c r="E16" s="439" t="s">
        <v>22</v>
      </c>
      <c r="F16" s="453">
        <v>-26.486486486486484</v>
      </c>
      <c r="G16" s="454">
        <v>-18.620689655172413</v>
      </c>
      <c r="H16" s="519">
        <v>14.492753623188406</v>
      </c>
      <c r="I16" s="519" t="s">
        <v>22</v>
      </c>
      <c r="J16" s="519">
        <v>-48</v>
      </c>
      <c r="K16" s="439">
        <v>-5.8823529411764781</v>
      </c>
      <c r="L16" s="439">
        <v>-19.444444444444443</v>
      </c>
      <c r="M16" s="439">
        <v>100</v>
      </c>
      <c r="N16" s="439">
        <v>5</v>
      </c>
      <c r="O16" s="453" t="s">
        <v>22</v>
      </c>
      <c r="P16" s="439" t="s">
        <v>22</v>
      </c>
      <c r="Q16" s="439" t="s">
        <v>22</v>
      </c>
      <c r="R16" s="523" t="s">
        <v>22</v>
      </c>
      <c r="S16" s="451">
        <v>-12.080536912751683</v>
      </c>
      <c r="T16" s="454">
        <v>0</v>
      </c>
      <c r="U16" s="455" t="s">
        <v>22</v>
      </c>
      <c r="V16" s="451">
        <v>-50</v>
      </c>
      <c r="W16" s="451">
        <v>-8.8397790055248606</v>
      </c>
      <c r="X16" s="451">
        <v>-86.206896551724142</v>
      </c>
      <c r="Y16" s="451">
        <v>351.99999999999994</v>
      </c>
      <c r="Z16" s="89" t="s">
        <v>44</v>
      </c>
    </row>
    <row r="17" spans="1:26" s="283" customFormat="1" ht="33.75" customHeight="1">
      <c r="A17" s="89" t="s">
        <v>45</v>
      </c>
      <c r="B17" s="451">
        <v>6.4796610638828014</v>
      </c>
      <c r="C17" s="452">
        <v>-0.55020632737276287</v>
      </c>
      <c r="D17" s="439">
        <v>-7.818181818181813</v>
      </c>
      <c r="E17" s="439">
        <v>225</v>
      </c>
      <c r="F17" s="453">
        <v>17.341040462427742</v>
      </c>
      <c r="G17" s="454">
        <v>-17.910447761194021</v>
      </c>
      <c r="H17" s="519">
        <v>-24.193548387096769</v>
      </c>
      <c r="I17" s="519">
        <v>-50</v>
      </c>
      <c r="J17" s="519">
        <v>-6.6666666666666714</v>
      </c>
      <c r="K17" s="439">
        <v>-27.049180327868854</v>
      </c>
      <c r="L17" s="439">
        <v>-39.880952380952387</v>
      </c>
      <c r="M17" s="439" t="s">
        <v>22</v>
      </c>
      <c r="N17" s="439">
        <v>-12.169312169312178</v>
      </c>
      <c r="O17" s="453" t="s">
        <v>22</v>
      </c>
      <c r="P17" s="439" t="s">
        <v>22</v>
      </c>
      <c r="Q17" s="439" t="s">
        <v>22</v>
      </c>
      <c r="R17" s="523" t="s">
        <v>22</v>
      </c>
      <c r="S17" s="451">
        <v>-23.943661971830991</v>
      </c>
      <c r="T17" s="454" t="s">
        <v>22</v>
      </c>
      <c r="U17" s="455">
        <v>-50</v>
      </c>
      <c r="V17" s="451">
        <v>-80</v>
      </c>
      <c r="W17" s="451">
        <v>2.3255813953488484</v>
      </c>
      <c r="X17" s="451">
        <v>26.530612244897966</v>
      </c>
      <c r="Y17" s="451">
        <v>-13.84615384615384</v>
      </c>
      <c r="Z17" s="89" t="s">
        <v>45</v>
      </c>
    </row>
    <row r="18" spans="1:26" s="283" customFormat="1" ht="33.75" customHeight="1">
      <c r="A18" s="89" t="s">
        <v>46</v>
      </c>
      <c r="B18" s="451">
        <v>5.5428529985456692</v>
      </c>
      <c r="C18" s="452">
        <v>-36.512900703674745</v>
      </c>
      <c r="D18" s="439">
        <v>-40.964995269631032</v>
      </c>
      <c r="E18" s="439">
        <v>120.00000000000003</v>
      </c>
      <c r="F18" s="453">
        <v>-21.698113207547166</v>
      </c>
      <c r="G18" s="454">
        <v>-4.4715447154471519</v>
      </c>
      <c r="H18" s="519">
        <v>-6.1093247588424333</v>
      </c>
      <c r="I18" s="519" t="s">
        <v>330</v>
      </c>
      <c r="J18" s="519">
        <v>-5</v>
      </c>
      <c r="K18" s="439">
        <v>18.565400843881847</v>
      </c>
      <c r="L18" s="439">
        <v>3.5087719298245759</v>
      </c>
      <c r="M18" s="439">
        <v>50</v>
      </c>
      <c r="N18" s="439">
        <v>32.2314049586777</v>
      </c>
      <c r="O18" s="453">
        <v>150</v>
      </c>
      <c r="P18" s="439">
        <v>-75</v>
      </c>
      <c r="Q18" s="439" t="s">
        <v>22</v>
      </c>
      <c r="R18" s="523" t="s">
        <v>22</v>
      </c>
      <c r="S18" s="451">
        <v>3.8199181446111794</v>
      </c>
      <c r="T18" s="454" t="s">
        <v>22</v>
      </c>
      <c r="U18" s="455" t="s">
        <v>22</v>
      </c>
      <c r="V18" s="451" t="s">
        <v>22</v>
      </c>
      <c r="W18" s="451">
        <v>6.0655737704917954</v>
      </c>
      <c r="X18" s="451">
        <v>-24</v>
      </c>
      <c r="Y18" s="451">
        <v>-58.796296296296298</v>
      </c>
      <c r="Z18" s="89" t="s">
        <v>46</v>
      </c>
    </row>
    <row r="19" spans="1:26" s="283" customFormat="1" ht="33.75" customHeight="1">
      <c r="A19" s="89" t="s">
        <v>47</v>
      </c>
      <c r="B19" s="451">
        <v>6.7053606436969631</v>
      </c>
      <c r="C19" s="452">
        <v>-45.848375451263536</v>
      </c>
      <c r="D19" s="439">
        <v>-52.674897119341566</v>
      </c>
      <c r="E19" s="439">
        <v>-91.666666666666671</v>
      </c>
      <c r="F19" s="453">
        <v>15.555555555555543</v>
      </c>
      <c r="G19" s="454">
        <v>-16.019417475728162</v>
      </c>
      <c r="H19" s="519">
        <v>-38.311688311688307</v>
      </c>
      <c r="I19" s="519" t="s">
        <v>22</v>
      </c>
      <c r="J19" s="519">
        <v>48.076923076923094</v>
      </c>
      <c r="K19" s="439">
        <v>38.2882882882883</v>
      </c>
      <c r="L19" s="439">
        <v>113.63636363636363</v>
      </c>
      <c r="M19" s="439" t="s">
        <v>22</v>
      </c>
      <c r="N19" s="439">
        <v>-14.179104477611943</v>
      </c>
      <c r="O19" s="453" t="s">
        <v>22</v>
      </c>
      <c r="P19" s="439" t="s">
        <v>22</v>
      </c>
      <c r="Q19" s="439" t="s">
        <v>22</v>
      </c>
      <c r="R19" s="523" t="s">
        <v>22</v>
      </c>
      <c r="S19" s="451">
        <v>10.34482758620689</v>
      </c>
      <c r="T19" s="454" t="s">
        <v>22</v>
      </c>
      <c r="U19" s="455">
        <v>100</v>
      </c>
      <c r="V19" s="451">
        <v>-50</v>
      </c>
      <c r="W19" s="451">
        <v>-27.895981087470446</v>
      </c>
      <c r="X19" s="451">
        <v>-60.606060606060609</v>
      </c>
      <c r="Y19" s="451">
        <v>42.857142857142861</v>
      </c>
      <c r="Z19" s="89" t="s">
        <v>47</v>
      </c>
    </row>
    <row r="20" spans="1:26" s="283" customFormat="1" ht="33.75" customHeight="1">
      <c r="A20" s="89" t="s">
        <v>48</v>
      </c>
      <c r="B20" s="451">
        <v>5.2226379610946765</v>
      </c>
      <c r="C20" s="452">
        <v>-10.223048327137548</v>
      </c>
      <c r="D20" s="439">
        <v>-6.881720430107535</v>
      </c>
      <c r="E20" s="439">
        <v>-11.111111111111114</v>
      </c>
      <c r="F20" s="453">
        <v>-34.375</v>
      </c>
      <c r="G20" s="454">
        <v>-9.6153846153846132</v>
      </c>
      <c r="H20" s="519">
        <v>-6.0606060606060623</v>
      </c>
      <c r="I20" s="519" t="s">
        <v>22</v>
      </c>
      <c r="J20" s="519">
        <v>-18.421052631578945</v>
      </c>
      <c r="K20" s="439">
        <v>32.857142857142861</v>
      </c>
      <c r="L20" s="439">
        <v>7.407407407407419</v>
      </c>
      <c r="M20" s="439">
        <v>16.666666666666671</v>
      </c>
      <c r="N20" s="439">
        <v>51.25</v>
      </c>
      <c r="O20" s="453" t="s">
        <v>22</v>
      </c>
      <c r="P20" s="439" t="s">
        <v>22</v>
      </c>
      <c r="Q20" s="439" t="s">
        <v>22</v>
      </c>
      <c r="R20" s="523" t="s">
        <v>22</v>
      </c>
      <c r="S20" s="451">
        <v>10.34482758620689</v>
      </c>
      <c r="T20" s="454">
        <v>-66.666666666666671</v>
      </c>
      <c r="U20" s="455" t="s">
        <v>22</v>
      </c>
      <c r="V20" s="451">
        <v>-66.666666666666671</v>
      </c>
      <c r="W20" s="451">
        <v>1.7291066282420786</v>
      </c>
      <c r="X20" s="451">
        <v>-38</v>
      </c>
      <c r="Y20" s="451">
        <v>-33.870967741935488</v>
      </c>
      <c r="Z20" s="89" t="s">
        <v>48</v>
      </c>
    </row>
    <row r="21" spans="1:26" s="283" customFormat="1" ht="33.75" customHeight="1">
      <c r="A21" s="89" t="s">
        <v>49</v>
      </c>
      <c r="B21" s="451">
        <v>5.9780691292355925</v>
      </c>
      <c r="C21" s="452">
        <v>14.89986648865154</v>
      </c>
      <c r="D21" s="439">
        <v>16.474694589877828</v>
      </c>
      <c r="E21" s="439">
        <v>218.51851851851853</v>
      </c>
      <c r="F21" s="453">
        <v>3.1652989449003428</v>
      </c>
      <c r="G21" s="454">
        <v>-22.267206477732799</v>
      </c>
      <c r="H21" s="519">
        <v>-39.530988274706871</v>
      </c>
      <c r="I21" s="519">
        <v>66.666666666666686</v>
      </c>
      <c r="J21" s="519">
        <v>2.6178010471204232</v>
      </c>
      <c r="K21" s="439">
        <v>2.857142857142847</v>
      </c>
      <c r="L21" s="439">
        <v>-1.5748031496062964</v>
      </c>
      <c r="M21" s="439">
        <v>125</v>
      </c>
      <c r="N21" s="439">
        <v>4.1928721174004266</v>
      </c>
      <c r="O21" s="453">
        <v>-84.615384615384613</v>
      </c>
      <c r="P21" s="439">
        <v>-87.5</v>
      </c>
      <c r="Q21" s="439" t="s">
        <v>22</v>
      </c>
      <c r="R21" s="523">
        <v>-80</v>
      </c>
      <c r="S21" s="451">
        <v>-12.096774193548384</v>
      </c>
      <c r="T21" s="454">
        <v>100</v>
      </c>
      <c r="U21" s="455">
        <v>-50</v>
      </c>
      <c r="V21" s="451">
        <v>25</v>
      </c>
      <c r="W21" s="451">
        <v>-13.07639366827253</v>
      </c>
      <c r="X21" s="451">
        <v>-19.73684210526315</v>
      </c>
      <c r="Y21" s="451">
        <v>-34.604904632152582</v>
      </c>
      <c r="Z21" s="89" t="s">
        <v>49</v>
      </c>
    </row>
    <row r="22" spans="1:26" s="283" customFormat="1" ht="33.75" customHeight="1">
      <c r="A22" s="89" t="s">
        <v>50</v>
      </c>
      <c r="B22" s="451">
        <v>5.7155190594189804</v>
      </c>
      <c r="C22" s="452">
        <v>-3.7768739105171392</v>
      </c>
      <c r="D22" s="439">
        <v>-12.121212121212125</v>
      </c>
      <c r="E22" s="439" t="s">
        <v>330</v>
      </c>
      <c r="F22" s="453">
        <v>34.586466165413555</v>
      </c>
      <c r="G22" s="454">
        <v>-17.664670658682638</v>
      </c>
      <c r="H22" s="519">
        <v>-23.150684931506845</v>
      </c>
      <c r="I22" s="519">
        <v>40</v>
      </c>
      <c r="J22" s="519">
        <v>-11.480865224625632</v>
      </c>
      <c r="K22" s="439">
        <v>-34.52188006482983</v>
      </c>
      <c r="L22" s="439">
        <v>-30.882352941176478</v>
      </c>
      <c r="M22" s="439">
        <v>-88.888888888888886</v>
      </c>
      <c r="N22" s="439">
        <v>-35.148514851485146</v>
      </c>
      <c r="O22" s="453">
        <v>-28.571428571428569</v>
      </c>
      <c r="P22" s="439">
        <v>-28.571428571428569</v>
      </c>
      <c r="Q22" s="439" t="s">
        <v>22</v>
      </c>
      <c r="R22" s="523" t="s">
        <v>22</v>
      </c>
      <c r="S22" s="451">
        <v>-23.010204081632651</v>
      </c>
      <c r="T22" s="454">
        <v>50</v>
      </c>
      <c r="U22" s="455">
        <v>-50</v>
      </c>
      <c r="V22" s="451">
        <v>0</v>
      </c>
      <c r="W22" s="451">
        <v>-2.6226734348561678</v>
      </c>
      <c r="X22" s="451">
        <v>-35.11904761904762</v>
      </c>
      <c r="Y22" s="451">
        <v>163.38028169014086</v>
      </c>
      <c r="Z22" s="89" t="s">
        <v>50</v>
      </c>
    </row>
    <row r="23" spans="1:26" s="283" customFormat="1" ht="33.75" customHeight="1">
      <c r="A23" s="89" t="s">
        <v>51</v>
      </c>
      <c r="B23" s="451">
        <v>6.0879003059975929</v>
      </c>
      <c r="C23" s="452">
        <v>-12.815157392212441</v>
      </c>
      <c r="D23" s="439">
        <v>-12.646159381183665</v>
      </c>
      <c r="E23" s="439">
        <v>6.4516129032257936</v>
      </c>
      <c r="F23" s="453">
        <v>-14.787430683918672</v>
      </c>
      <c r="G23" s="454">
        <v>-2.6089534538986072</v>
      </c>
      <c r="H23" s="519">
        <v>-21.30479102956167</v>
      </c>
      <c r="I23" s="519">
        <v>207.40740740740739</v>
      </c>
      <c r="J23" s="519">
        <v>19.797687861271669</v>
      </c>
      <c r="K23" s="439">
        <v>20.400258231116837</v>
      </c>
      <c r="L23" s="439">
        <v>-8.1761006289308114</v>
      </c>
      <c r="M23" s="439">
        <v>22.500000000000014</v>
      </c>
      <c r="N23" s="439">
        <v>41.122565864833916</v>
      </c>
      <c r="O23" s="453">
        <v>100</v>
      </c>
      <c r="P23" s="439">
        <v>100</v>
      </c>
      <c r="Q23" s="439" t="s">
        <v>22</v>
      </c>
      <c r="R23" s="523" t="s">
        <v>22</v>
      </c>
      <c r="S23" s="451">
        <v>4.651635181799719</v>
      </c>
      <c r="T23" s="454">
        <v>66.666666666666686</v>
      </c>
      <c r="U23" s="455">
        <v>-18.181818181818173</v>
      </c>
      <c r="V23" s="451">
        <v>20</v>
      </c>
      <c r="W23" s="451">
        <v>-6.1202767429483771</v>
      </c>
      <c r="X23" s="451">
        <v>-15.889830508474574</v>
      </c>
      <c r="Y23" s="451">
        <v>13.976164680390028</v>
      </c>
      <c r="Z23" s="89" t="s">
        <v>51</v>
      </c>
    </row>
    <row r="24" spans="1:26" s="283" customFormat="1" ht="33.75" customHeight="1">
      <c r="A24" s="89" t="s">
        <v>52</v>
      </c>
      <c r="B24" s="451">
        <v>6.3846839739557311</v>
      </c>
      <c r="C24" s="452">
        <v>-4.7889410022216623</v>
      </c>
      <c r="D24" s="439">
        <v>-9.3217893217893248</v>
      </c>
      <c r="E24" s="439">
        <v>43.708609271523187</v>
      </c>
      <c r="F24" s="453">
        <v>14.482758620689665</v>
      </c>
      <c r="G24" s="454">
        <v>-15.484739676840221</v>
      </c>
      <c r="H24" s="519">
        <v>-28.913043478260875</v>
      </c>
      <c r="I24" s="519">
        <v>-5.7142857142857224</v>
      </c>
      <c r="J24" s="519">
        <v>-6.048703849175169</v>
      </c>
      <c r="K24" s="439">
        <v>-5.0670640834575238</v>
      </c>
      <c r="L24" s="439">
        <v>5.6737588652482316</v>
      </c>
      <c r="M24" s="439">
        <v>44</v>
      </c>
      <c r="N24" s="439">
        <v>-10.495049504950487</v>
      </c>
      <c r="O24" s="453">
        <v>175</v>
      </c>
      <c r="P24" s="439">
        <v>175</v>
      </c>
      <c r="Q24" s="439" t="s">
        <v>22</v>
      </c>
      <c r="R24" s="523" t="s">
        <v>22</v>
      </c>
      <c r="S24" s="451">
        <v>-12.814330003444709</v>
      </c>
      <c r="T24" s="454">
        <v>-66.666666666666671</v>
      </c>
      <c r="U24" s="455">
        <v>-60</v>
      </c>
      <c r="V24" s="451">
        <v>-63.636363636363633</v>
      </c>
      <c r="W24" s="451">
        <v>-18.484383000512025</v>
      </c>
      <c r="X24" s="451">
        <v>-32.384341637010678</v>
      </c>
      <c r="Y24" s="451">
        <v>-33.22147651006712</v>
      </c>
      <c r="Z24" s="89" t="s">
        <v>52</v>
      </c>
    </row>
    <row r="25" spans="1:26" s="283" customFormat="1" ht="33.75" customHeight="1">
      <c r="A25" s="89" t="s">
        <v>53</v>
      </c>
      <c r="B25" s="451">
        <v>6.423857042423478</v>
      </c>
      <c r="C25" s="452">
        <v>-45.684210526315795</v>
      </c>
      <c r="D25" s="439">
        <v>-45.930232558139537</v>
      </c>
      <c r="E25" s="439" t="s">
        <v>22</v>
      </c>
      <c r="F25" s="453">
        <v>-49.618320610687029</v>
      </c>
      <c r="G25" s="454">
        <v>25.54890219560879</v>
      </c>
      <c r="H25" s="519">
        <v>-1.4492753623188293</v>
      </c>
      <c r="I25" s="519" t="s">
        <v>330</v>
      </c>
      <c r="J25" s="519">
        <v>81.935483870967744</v>
      </c>
      <c r="K25" s="439">
        <v>100</v>
      </c>
      <c r="L25" s="439">
        <v>288.15789473684214</v>
      </c>
      <c r="M25" s="439" t="s">
        <v>22</v>
      </c>
      <c r="N25" s="439">
        <v>-31.192660550458712</v>
      </c>
      <c r="O25" s="453">
        <v>-82.35294117647058</v>
      </c>
      <c r="P25" s="439">
        <v>0</v>
      </c>
      <c r="Q25" s="439" t="s">
        <v>22</v>
      </c>
      <c r="R25" s="523">
        <v>-87.5</v>
      </c>
      <c r="S25" s="451">
        <v>42.532005689900444</v>
      </c>
      <c r="T25" s="454" t="s">
        <v>22</v>
      </c>
      <c r="U25" s="455">
        <v>100</v>
      </c>
      <c r="V25" s="451">
        <v>-20</v>
      </c>
      <c r="W25" s="451">
        <v>8.012820512820511</v>
      </c>
      <c r="X25" s="451">
        <v>-7.5</v>
      </c>
      <c r="Y25" s="451">
        <v>260</v>
      </c>
      <c r="Z25" s="89" t="s">
        <v>53</v>
      </c>
    </row>
    <row r="26" spans="1:26" s="283" customFormat="1" ht="33.75" customHeight="1">
      <c r="A26" s="89" t="s">
        <v>54</v>
      </c>
      <c r="B26" s="451">
        <v>30.017173550296576</v>
      </c>
      <c r="C26" s="452">
        <v>-16.966580976863753</v>
      </c>
      <c r="D26" s="439">
        <v>-16.058394160583944</v>
      </c>
      <c r="E26" s="439">
        <v>200</v>
      </c>
      <c r="F26" s="453">
        <v>-23.008849557522126</v>
      </c>
      <c r="G26" s="454">
        <v>22.627737226277375</v>
      </c>
      <c r="H26" s="519">
        <v>53.246753246753258</v>
      </c>
      <c r="I26" s="519">
        <v>66.666666666666686</v>
      </c>
      <c r="J26" s="519">
        <v>-21.05263157894737</v>
      </c>
      <c r="K26" s="439">
        <v>-21.818181818181813</v>
      </c>
      <c r="L26" s="439">
        <v>-48.275862068965516</v>
      </c>
      <c r="M26" s="439" t="s">
        <v>22</v>
      </c>
      <c r="N26" s="439">
        <v>3.8461538461538538</v>
      </c>
      <c r="O26" s="453">
        <v>-76.92307692307692</v>
      </c>
      <c r="P26" s="439">
        <v>-84.615384615384613</v>
      </c>
      <c r="Q26" s="439" t="s">
        <v>22</v>
      </c>
      <c r="R26" s="523" t="s">
        <v>22</v>
      </c>
      <c r="S26" s="451">
        <v>4.3902439024390247</v>
      </c>
      <c r="T26" s="454" t="s">
        <v>22</v>
      </c>
      <c r="U26" s="455" t="s">
        <v>22</v>
      </c>
      <c r="V26" s="451" t="s">
        <v>22</v>
      </c>
      <c r="W26" s="451">
        <v>-7.0707070707070727</v>
      </c>
      <c r="X26" s="451">
        <v>-37.5</v>
      </c>
      <c r="Y26" s="451">
        <v>-3.5714285714285694</v>
      </c>
      <c r="Z26" s="89" t="s">
        <v>54</v>
      </c>
    </row>
    <row r="27" spans="1:26" s="283" customFormat="1" ht="33.75" customHeight="1">
      <c r="A27" s="89" t="s">
        <v>55</v>
      </c>
      <c r="B27" s="451">
        <v>6.7622780819644959</v>
      </c>
      <c r="C27" s="452">
        <v>7.9422382671480136</v>
      </c>
      <c r="D27" s="439">
        <v>0.39525691699604693</v>
      </c>
      <c r="E27" s="439" t="s">
        <v>22</v>
      </c>
      <c r="F27" s="453">
        <v>70.833333333333314</v>
      </c>
      <c r="G27" s="454">
        <v>-4.4776119402985159</v>
      </c>
      <c r="H27" s="519">
        <v>-38.297872340425535</v>
      </c>
      <c r="I27" s="519" t="s">
        <v>22</v>
      </c>
      <c r="J27" s="519">
        <v>67.5</v>
      </c>
      <c r="K27" s="439">
        <v>-24.324324324324323</v>
      </c>
      <c r="L27" s="439">
        <v>-38.46153846153846</v>
      </c>
      <c r="M27" s="439" t="s">
        <v>22</v>
      </c>
      <c r="N27" s="439">
        <v>-13.043478260869563</v>
      </c>
      <c r="O27" s="453" t="s">
        <v>22</v>
      </c>
      <c r="P27" s="439" t="s">
        <v>22</v>
      </c>
      <c r="Q27" s="439" t="s">
        <v>22</v>
      </c>
      <c r="R27" s="523" t="s">
        <v>22</v>
      </c>
      <c r="S27" s="451">
        <v>-8.7719298245614112</v>
      </c>
      <c r="T27" s="454">
        <v>100</v>
      </c>
      <c r="U27" s="455" t="s">
        <v>22</v>
      </c>
      <c r="V27" s="451">
        <v>-33.333333333333343</v>
      </c>
      <c r="W27" s="451">
        <v>16.379310344827587</v>
      </c>
      <c r="X27" s="451">
        <v>-43.478260869565219</v>
      </c>
      <c r="Y27" s="451">
        <v>98.039215686274531</v>
      </c>
      <c r="Z27" s="89" t="s">
        <v>55</v>
      </c>
    </row>
    <row r="28" spans="1:26" s="283" customFormat="1" ht="33.75" customHeight="1">
      <c r="A28" s="89" t="s">
        <v>56</v>
      </c>
      <c r="B28" s="451">
        <v>7.7728000517539755</v>
      </c>
      <c r="C28" s="452">
        <v>-30.693069306930695</v>
      </c>
      <c r="D28" s="439">
        <v>-31.609195402298852</v>
      </c>
      <c r="E28" s="439">
        <v>150</v>
      </c>
      <c r="F28" s="453">
        <v>-31.481481481481481</v>
      </c>
      <c r="G28" s="454">
        <v>49.350649350649348</v>
      </c>
      <c r="H28" s="519">
        <v>83.333333333333314</v>
      </c>
      <c r="I28" s="519">
        <v>300</v>
      </c>
      <c r="J28" s="519">
        <v>-9.0909090909090935</v>
      </c>
      <c r="K28" s="439">
        <v>139.13043478260869</v>
      </c>
      <c r="L28" s="439">
        <v>342.85714285714289</v>
      </c>
      <c r="M28" s="439" t="s">
        <v>22</v>
      </c>
      <c r="N28" s="439">
        <v>50</v>
      </c>
      <c r="O28" s="453">
        <v>0</v>
      </c>
      <c r="P28" s="439">
        <v>0</v>
      </c>
      <c r="Q28" s="439" t="s">
        <v>22</v>
      </c>
      <c r="R28" s="523" t="s">
        <v>22</v>
      </c>
      <c r="S28" s="451">
        <v>69.30693069306929</v>
      </c>
      <c r="T28" s="454" t="s">
        <v>22</v>
      </c>
      <c r="U28" s="455" t="s">
        <v>22</v>
      </c>
      <c r="V28" s="451">
        <v>-66.666666666666671</v>
      </c>
      <c r="W28" s="451">
        <v>11.504424778761063</v>
      </c>
      <c r="X28" s="451">
        <v>20</v>
      </c>
      <c r="Y28" s="451">
        <v>0</v>
      </c>
      <c r="Z28" s="89" t="s">
        <v>56</v>
      </c>
    </row>
    <row r="29" spans="1:26" s="283" customFormat="1" ht="33.75" customHeight="1">
      <c r="A29" s="89" t="s">
        <v>57</v>
      </c>
      <c r="B29" s="451">
        <v>7.1132098580624046</v>
      </c>
      <c r="C29" s="452">
        <v>-11.935483870967744</v>
      </c>
      <c r="D29" s="439">
        <v>-22.605363984674327</v>
      </c>
      <c r="E29" s="439">
        <v>28.571428571428584</v>
      </c>
      <c r="F29" s="453">
        <v>47.61904761904762</v>
      </c>
      <c r="G29" s="454">
        <v>-20.454545454545453</v>
      </c>
      <c r="H29" s="519">
        <v>-46.666666666666664</v>
      </c>
      <c r="I29" s="519">
        <v>-66.666666666666671</v>
      </c>
      <c r="J29" s="519">
        <v>48</v>
      </c>
      <c r="K29" s="439">
        <v>32.530120481927725</v>
      </c>
      <c r="L29" s="439">
        <v>87.5</v>
      </c>
      <c r="M29" s="439">
        <v>0</v>
      </c>
      <c r="N29" s="439">
        <v>10.526315789473699</v>
      </c>
      <c r="O29" s="453" t="s">
        <v>22</v>
      </c>
      <c r="P29" s="439" t="s">
        <v>22</v>
      </c>
      <c r="Q29" s="439" t="s">
        <v>22</v>
      </c>
      <c r="R29" s="523" t="s">
        <v>22</v>
      </c>
      <c r="S29" s="451">
        <v>5.2631578947368354</v>
      </c>
      <c r="T29" s="454">
        <v>0</v>
      </c>
      <c r="U29" s="455" t="s">
        <v>22</v>
      </c>
      <c r="V29" s="451">
        <v>0</v>
      </c>
      <c r="W29" s="451">
        <v>6</v>
      </c>
      <c r="X29" s="451">
        <v>23.07692307692308</v>
      </c>
      <c r="Y29" s="451">
        <v>-3.5714285714285694</v>
      </c>
      <c r="Z29" s="89" t="s">
        <v>57</v>
      </c>
    </row>
    <row r="30" spans="1:26" s="283" customFormat="1" ht="33.75" customHeight="1">
      <c r="A30" s="89" t="s">
        <v>58</v>
      </c>
      <c r="B30" s="451">
        <v>21.901363420721509</v>
      </c>
      <c r="C30" s="452">
        <v>-21.936459909228446</v>
      </c>
      <c r="D30" s="439">
        <v>-21.314741035856571</v>
      </c>
      <c r="E30" s="439">
        <v>-38.095238095238095</v>
      </c>
      <c r="F30" s="453">
        <v>-21.739130434782609</v>
      </c>
      <c r="G30" s="454">
        <v>-6.318681318681314</v>
      </c>
      <c r="H30" s="519">
        <v>-15.207373271889395</v>
      </c>
      <c r="I30" s="519">
        <v>21.428571428571416</v>
      </c>
      <c r="J30" s="519">
        <v>5.2631578947368354</v>
      </c>
      <c r="K30" s="439">
        <v>-39.716312056737593</v>
      </c>
      <c r="L30" s="439">
        <v>-31.707317073170728</v>
      </c>
      <c r="M30" s="439">
        <v>-80.916030534351137</v>
      </c>
      <c r="N30" s="439">
        <v>6.363636363636374</v>
      </c>
      <c r="O30" s="453" t="s">
        <v>22</v>
      </c>
      <c r="P30" s="439" t="s">
        <v>22</v>
      </c>
      <c r="Q30" s="439" t="s">
        <v>22</v>
      </c>
      <c r="R30" s="523" t="s">
        <v>22</v>
      </c>
      <c r="S30" s="451">
        <v>-21.020092735703244</v>
      </c>
      <c r="T30" s="454">
        <v>0</v>
      </c>
      <c r="U30" s="455" t="s">
        <v>330</v>
      </c>
      <c r="V30" s="451">
        <v>250</v>
      </c>
      <c r="W30" s="451">
        <v>15.849056603773576</v>
      </c>
      <c r="X30" s="451">
        <v>-31.343283582089555</v>
      </c>
      <c r="Y30" s="451">
        <v>-56.25</v>
      </c>
      <c r="Z30" s="89" t="s">
        <v>58</v>
      </c>
    </row>
    <row r="31" spans="1:26" s="283" customFormat="1" ht="33.75" customHeight="1">
      <c r="A31" s="89" t="s">
        <v>59</v>
      </c>
      <c r="B31" s="451">
        <v>6.36202965274218</v>
      </c>
      <c r="C31" s="452">
        <v>-12.129380053908363</v>
      </c>
      <c r="D31" s="439">
        <v>-15.132924335378334</v>
      </c>
      <c r="E31" s="439">
        <v>-50</v>
      </c>
      <c r="F31" s="453">
        <v>-4.8979591836734784</v>
      </c>
      <c r="G31" s="454">
        <v>-27.188940092165907</v>
      </c>
      <c r="H31" s="519">
        <v>-35.416666666666657</v>
      </c>
      <c r="I31" s="519">
        <v>-62.5</v>
      </c>
      <c r="J31" s="519">
        <v>-4.6153846153846132</v>
      </c>
      <c r="K31" s="439">
        <v>-12.698412698412696</v>
      </c>
      <c r="L31" s="439">
        <v>-19.047619047619051</v>
      </c>
      <c r="M31" s="439">
        <v>300</v>
      </c>
      <c r="N31" s="439">
        <v>-12.2340425531915</v>
      </c>
      <c r="O31" s="453" t="s">
        <v>22</v>
      </c>
      <c r="P31" s="439" t="s">
        <v>22</v>
      </c>
      <c r="Q31" s="439" t="s">
        <v>22</v>
      </c>
      <c r="R31" s="523" t="s">
        <v>22</v>
      </c>
      <c r="S31" s="451">
        <v>-19.402985074626869</v>
      </c>
      <c r="T31" s="454" t="s">
        <v>22</v>
      </c>
      <c r="U31" s="455">
        <v>-25</v>
      </c>
      <c r="V31" s="451">
        <v>-25</v>
      </c>
      <c r="W31" s="451">
        <v>-9.8901098901098834</v>
      </c>
      <c r="X31" s="451">
        <v>16.129032258064527</v>
      </c>
      <c r="Y31" s="451">
        <v>12.280701754385959</v>
      </c>
      <c r="Z31" s="89" t="s">
        <v>59</v>
      </c>
    </row>
    <row r="32" spans="1:26" s="283" customFormat="1" ht="33.75" customHeight="1">
      <c r="A32" s="89" t="s">
        <v>60</v>
      </c>
      <c r="B32" s="451">
        <v>6.6004475595338619</v>
      </c>
      <c r="C32" s="452">
        <v>-10.803802938634405</v>
      </c>
      <c r="D32" s="439">
        <v>-22.538071065989854</v>
      </c>
      <c r="E32" s="439" t="s">
        <v>330</v>
      </c>
      <c r="F32" s="453">
        <v>33.928571428571416</v>
      </c>
      <c r="G32" s="454">
        <v>1.9370460048426139</v>
      </c>
      <c r="H32" s="519">
        <v>5.3921568627450966</v>
      </c>
      <c r="I32" s="519">
        <v>-57.142857142857146</v>
      </c>
      <c r="J32" s="519">
        <v>0.49504950495050082</v>
      </c>
      <c r="K32" s="439">
        <v>-8.6092715231788048</v>
      </c>
      <c r="L32" s="439">
        <v>11.764705882352942</v>
      </c>
      <c r="M32" s="439">
        <v>-40</v>
      </c>
      <c r="N32" s="439">
        <v>-16.037735849056602</v>
      </c>
      <c r="O32" s="453" t="s">
        <v>22</v>
      </c>
      <c r="P32" s="439" t="s">
        <v>22</v>
      </c>
      <c r="Q32" s="439" t="s">
        <v>22</v>
      </c>
      <c r="R32" s="523" t="s">
        <v>22</v>
      </c>
      <c r="S32" s="451">
        <v>-1.6783216783216801</v>
      </c>
      <c r="T32" s="454">
        <v>-50</v>
      </c>
      <c r="U32" s="455">
        <v>-63.636363636363633</v>
      </c>
      <c r="V32" s="451">
        <v>-61.538461538461533</v>
      </c>
      <c r="W32" s="451">
        <v>-0.68181818181818699</v>
      </c>
      <c r="X32" s="451">
        <v>-16.417910447761201</v>
      </c>
      <c r="Y32" s="451">
        <v>29.72972972972974</v>
      </c>
      <c r="Z32" s="89" t="s">
        <v>60</v>
      </c>
    </row>
    <row r="33" spans="1:26" s="283" customFormat="1" ht="33.75" customHeight="1">
      <c r="A33" s="89" t="s">
        <v>61</v>
      </c>
      <c r="B33" s="451">
        <v>5.7420468084523577</v>
      </c>
      <c r="C33" s="452">
        <v>11.16083916083916</v>
      </c>
      <c r="D33" s="439">
        <v>14.174757281553397</v>
      </c>
      <c r="E33" s="439">
        <v>-4.0816326530612344</v>
      </c>
      <c r="F33" s="453">
        <v>-8.486238532110093</v>
      </c>
      <c r="G33" s="454">
        <v>17.705735660847878</v>
      </c>
      <c r="H33" s="519">
        <v>7.8807241746538921</v>
      </c>
      <c r="I33" s="519">
        <v>-59.375</v>
      </c>
      <c r="J33" s="519">
        <v>36.176935229067936</v>
      </c>
      <c r="K33" s="439">
        <v>-9.4810379241516927</v>
      </c>
      <c r="L33" s="439">
        <v>107.10659898477158</v>
      </c>
      <c r="M33" s="439">
        <v>-68.965517241379303</v>
      </c>
      <c r="N33" s="439">
        <v>-36.855670103092784</v>
      </c>
      <c r="O33" s="453">
        <v>150</v>
      </c>
      <c r="P33" s="439">
        <v>150</v>
      </c>
      <c r="Q33" s="439" t="s">
        <v>22</v>
      </c>
      <c r="R33" s="523" t="s">
        <v>22</v>
      </c>
      <c r="S33" s="451">
        <v>7.580398162327711</v>
      </c>
      <c r="T33" s="454">
        <v>153.84615384615384</v>
      </c>
      <c r="U33" s="455">
        <v>-20</v>
      </c>
      <c r="V33" s="451">
        <v>105.55555555555554</v>
      </c>
      <c r="W33" s="451">
        <v>29.231916480238624</v>
      </c>
      <c r="X33" s="451">
        <v>-13.777777777777771</v>
      </c>
      <c r="Y33" s="451">
        <v>15.637860082304528</v>
      </c>
      <c r="Z33" s="89" t="s">
        <v>61</v>
      </c>
    </row>
    <row r="34" spans="1:26" s="283" customFormat="1" ht="33.75" customHeight="1">
      <c r="A34" s="89" t="s">
        <v>62</v>
      </c>
      <c r="B34" s="451">
        <v>4.9274851280845837</v>
      </c>
      <c r="C34" s="452">
        <v>15.032679738562081</v>
      </c>
      <c r="D34" s="439">
        <v>18.536585365853654</v>
      </c>
      <c r="E34" s="439">
        <v>-61.111111111111107</v>
      </c>
      <c r="F34" s="453">
        <v>22.891566265060234</v>
      </c>
      <c r="G34" s="454">
        <v>-11.306532663316588</v>
      </c>
      <c r="H34" s="519">
        <v>-22.058823529411768</v>
      </c>
      <c r="I34" s="519">
        <v>-41.666666666666664</v>
      </c>
      <c r="J34" s="519">
        <v>17.543859649122822</v>
      </c>
      <c r="K34" s="439">
        <v>-24.242424242424249</v>
      </c>
      <c r="L34" s="439">
        <v>23.07692307692308</v>
      </c>
      <c r="M34" s="439">
        <v>-84.615384615384613</v>
      </c>
      <c r="N34" s="439">
        <v>-31.666666666666671</v>
      </c>
      <c r="O34" s="453">
        <v>50</v>
      </c>
      <c r="P34" s="439">
        <v>200</v>
      </c>
      <c r="Q34" s="439" t="s">
        <v>22</v>
      </c>
      <c r="R34" s="523" t="s">
        <v>22</v>
      </c>
      <c r="S34" s="451">
        <v>-13.627254509018044</v>
      </c>
      <c r="T34" s="454">
        <v>100</v>
      </c>
      <c r="U34" s="455">
        <v>0</v>
      </c>
      <c r="V34" s="451">
        <v>50</v>
      </c>
      <c r="W34" s="451">
        <v>-21.135646687697161</v>
      </c>
      <c r="X34" s="451">
        <v>-44.999999999999993</v>
      </c>
      <c r="Y34" s="451">
        <v>79.310344827586221</v>
      </c>
      <c r="Z34" s="89" t="s">
        <v>62</v>
      </c>
    </row>
    <row r="35" spans="1:26" s="283" customFormat="1" ht="33.75" customHeight="1">
      <c r="A35" s="89" t="s">
        <v>63</v>
      </c>
      <c r="B35" s="451">
        <v>5.7823599564443384</v>
      </c>
      <c r="C35" s="452">
        <v>-12.527964205816559</v>
      </c>
      <c r="D35" s="439">
        <v>-18.047337278106511</v>
      </c>
      <c r="E35" s="439">
        <v>4.1666666666666714</v>
      </c>
      <c r="F35" s="453">
        <v>4.6391752577319636</v>
      </c>
      <c r="G35" s="454">
        <v>-39.719626168224295</v>
      </c>
      <c r="H35" s="519">
        <v>-46.012269938650306</v>
      </c>
      <c r="I35" s="519">
        <v>0</v>
      </c>
      <c r="J35" s="519">
        <v>-20.408163265306129</v>
      </c>
      <c r="K35" s="439">
        <v>-23.333333333333329</v>
      </c>
      <c r="L35" s="439">
        <v>-28.571428571428569</v>
      </c>
      <c r="M35" s="439" t="s">
        <v>22</v>
      </c>
      <c r="N35" s="439">
        <v>-18.75</v>
      </c>
      <c r="O35" s="453" t="s">
        <v>22</v>
      </c>
      <c r="P35" s="439" t="s">
        <v>22</v>
      </c>
      <c r="Q35" s="439" t="s">
        <v>22</v>
      </c>
      <c r="R35" s="523" t="s">
        <v>22</v>
      </c>
      <c r="S35" s="451">
        <v>-37.95918367346939</v>
      </c>
      <c r="T35" s="454">
        <v>100</v>
      </c>
      <c r="U35" s="455">
        <v>-60</v>
      </c>
      <c r="V35" s="451">
        <v>-14.285714285714292</v>
      </c>
      <c r="W35" s="451">
        <v>3.2258064516128968</v>
      </c>
      <c r="X35" s="451">
        <v>-9.3023255813953512</v>
      </c>
      <c r="Y35" s="451">
        <v>55.072463768115938</v>
      </c>
      <c r="Z35" s="89" t="s">
        <v>63</v>
      </c>
    </row>
    <row r="36" spans="1:26" s="283" customFormat="1" ht="33.75" customHeight="1">
      <c r="A36" s="89" t="s">
        <v>64</v>
      </c>
      <c r="B36" s="451">
        <v>6.3756177924217496</v>
      </c>
      <c r="C36" s="452">
        <v>-12.230215827338128</v>
      </c>
      <c r="D36" s="439">
        <v>-11.1310592459605</v>
      </c>
      <c r="E36" s="439">
        <v>-64</v>
      </c>
      <c r="F36" s="453">
        <v>-6.1946902654867273</v>
      </c>
      <c r="G36" s="454">
        <v>-16.527196652719667</v>
      </c>
      <c r="H36" s="519">
        <v>-23.008849557522126</v>
      </c>
      <c r="I36" s="519">
        <v>-25</v>
      </c>
      <c r="J36" s="519">
        <v>0.76335877862594259</v>
      </c>
      <c r="K36" s="439">
        <v>4.3715846994535639</v>
      </c>
      <c r="L36" s="439">
        <v>-23.40425531914893</v>
      </c>
      <c r="M36" s="439">
        <v>-53.333333333333336</v>
      </c>
      <c r="N36" s="439">
        <v>51.351351351351354</v>
      </c>
      <c r="O36" s="453" t="s">
        <v>22</v>
      </c>
      <c r="P36" s="439" t="s">
        <v>22</v>
      </c>
      <c r="Q36" s="439" t="s">
        <v>22</v>
      </c>
      <c r="R36" s="523" t="s">
        <v>22</v>
      </c>
      <c r="S36" s="451">
        <v>-10.741301059001515</v>
      </c>
      <c r="T36" s="454" t="s">
        <v>22</v>
      </c>
      <c r="U36" s="455">
        <v>0</v>
      </c>
      <c r="V36" s="451">
        <v>-66.666666666666671</v>
      </c>
      <c r="W36" s="451">
        <v>35.29411764705884</v>
      </c>
      <c r="X36" s="451">
        <v>6.3291139240506169</v>
      </c>
      <c r="Y36" s="451">
        <v>24</v>
      </c>
      <c r="Z36" s="89" t="s">
        <v>64</v>
      </c>
    </row>
    <row r="37" spans="1:26" s="283" customFormat="1" ht="33.75" customHeight="1">
      <c r="A37" s="89" t="s">
        <v>65</v>
      </c>
      <c r="B37" s="451">
        <v>6.4936886250885379</v>
      </c>
      <c r="C37" s="452">
        <v>42.2417079679756</v>
      </c>
      <c r="D37" s="439">
        <v>44.592663172939496</v>
      </c>
      <c r="E37" s="439">
        <v>96</v>
      </c>
      <c r="F37" s="453">
        <v>29.659318637274566</v>
      </c>
      <c r="G37" s="454">
        <v>-1.3359400456174626</v>
      </c>
      <c r="H37" s="519">
        <v>-3.908045977011497</v>
      </c>
      <c r="I37" s="519">
        <v>-13.63636363636364</v>
      </c>
      <c r="J37" s="519">
        <v>2.2953328232593719</v>
      </c>
      <c r="K37" s="439">
        <v>6.8690095846645391</v>
      </c>
      <c r="L37" s="439">
        <v>0.19493177387914784</v>
      </c>
      <c r="M37" s="439">
        <v>-31.578947368421055</v>
      </c>
      <c r="N37" s="439">
        <v>12.638888888888886</v>
      </c>
      <c r="O37" s="453">
        <v>-88.461538461538467</v>
      </c>
      <c r="P37" s="439">
        <v>-88.571428571428569</v>
      </c>
      <c r="Q37" s="439" t="s">
        <v>22</v>
      </c>
      <c r="R37" s="523">
        <v>-88.235294117647058</v>
      </c>
      <c r="S37" s="451">
        <v>-4.0384195590482506</v>
      </c>
      <c r="T37" s="454">
        <v>-70</v>
      </c>
      <c r="U37" s="455">
        <v>-87.878787878787875</v>
      </c>
      <c r="V37" s="451">
        <v>-85.526315789473685</v>
      </c>
      <c r="W37" s="451">
        <v>-5.5633310006997903</v>
      </c>
      <c r="X37" s="451">
        <v>-7.1588366890380257</v>
      </c>
      <c r="Y37" s="451">
        <v>-18.756585879873555</v>
      </c>
      <c r="Z37" s="89" t="s">
        <v>65</v>
      </c>
    </row>
    <row r="38" spans="1:26" s="283" customFormat="1" ht="33.75" customHeight="1">
      <c r="A38" s="89" t="s">
        <v>66</v>
      </c>
      <c r="B38" s="451">
        <v>24.28150905824549</v>
      </c>
      <c r="C38" s="452">
        <v>-2.215189873417728</v>
      </c>
      <c r="D38" s="439">
        <v>-13.183649971214734</v>
      </c>
      <c r="E38" s="439" t="s">
        <v>330</v>
      </c>
      <c r="F38" s="453">
        <v>27.754237288135599</v>
      </c>
      <c r="G38" s="454">
        <v>-32.082152974504254</v>
      </c>
      <c r="H38" s="519">
        <v>-23.554301833568402</v>
      </c>
      <c r="I38" s="519">
        <v>56.363636363636374</v>
      </c>
      <c r="J38" s="519">
        <v>-48.919753086419746</v>
      </c>
      <c r="K38" s="439">
        <v>-28.675703858185614</v>
      </c>
      <c r="L38" s="439">
        <v>-33.687943262411352</v>
      </c>
      <c r="M38" s="439">
        <v>8.9552238805970177</v>
      </c>
      <c r="N38" s="439">
        <v>-30.491803278688522</v>
      </c>
      <c r="O38" s="453">
        <v>-89.230769230769226</v>
      </c>
      <c r="P38" s="439">
        <v>-89.090909090909093</v>
      </c>
      <c r="Q38" s="439" t="s">
        <v>22</v>
      </c>
      <c r="R38" s="523">
        <v>-90</v>
      </c>
      <c r="S38" s="451">
        <v>-32.266009852216754</v>
      </c>
      <c r="T38" s="454" t="s">
        <v>22</v>
      </c>
      <c r="U38" s="455" t="s">
        <v>22</v>
      </c>
      <c r="V38" s="451">
        <v>33.333333333333314</v>
      </c>
      <c r="W38" s="451">
        <v>-15.643397813288473</v>
      </c>
      <c r="X38" s="451">
        <v>-12.757201646090536</v>
      </c>
      <c r="Y38" s="451">
        <v>22.758620689655174</v>
      </c>
      <c r="Z38" s="89" t="s">
        <v>66</v>
      </c>
    </row>
    <row r="39" spans="1:26" s="283" customFormat="1" ht="33.75" customHeight="1">
      <c r="A39" s="89" t="s">
        <v>67</v>
      </c>
      <c r="B39" s="451">
        <v>3.9315582043641228</v>
      </c>
      <c r="C39" s="452">
        <v>-12.622415669205651</v>
      </c>
      <c r="D39" s="439">
        <v>-16.78726483357454</v>
      </c>
      <c r="E39" s="439">
        <v>-36.363636363636367</v>
      </c>
      <c r="F39" s="453">
        <v>1.8433179723502207</v>
      </c>
      <c r="G39" s="454">
        <v>-23.076923076923066</v>
      </c>
      <c r="H39" s="519">
        <v>-19.277108433734938</v>
      </c>
      <c r="I39" s="519" t="s">
        <v>22</v>
      </c>
      <c r="J39" s="519">
        <v>-26.666666666666671</v>
      </c>
      <c r="K39" s="439">
        <v>-3.0927835051546424</v>
      </c>
      <c r="L39" s="439">
        <v>-22.222222222222214</v>
      </c>
      <c r="M39" s="439" t="s">
        <v>22</v>
      </c>
      <c r="N39" s="439">
        <v>8.1967213114754145</v>
      </c>
      <c r="O39" s="453" t="s">
        <v>22</v>
      </c>
      <c r="P39" s="439" t="s">
        <v>22</v>
      </c>
      <c r="Q39" s="439" t="s">
        <v>22</v>
      </c>
      <c r="R39" s="523" t="s">
        <v>22</v>
      </c>
      <c r="S39" s="451">
        <v>-14.096916299559467</v>
      </c>
      <c r="T39" s="454">
        <v>0</v>
      </c>
      <c r="U39" s="455">
        <v>0</v>
      </c>
      <c r="V39" s="451">
        <v>0</v>
      </c>
      <c r="W39" s="451">
        <v>-18.639053254437869</v>
      </c>
      <c r="X39" s="451">
        <v>9.5238095238095326</v>
      </c>
      <c r="Y39" s="451">
        <v>27.272727272727266</v>
      </c>
      <c r="Z39" s="89" t="s">
        <v>67</v>
      </c>
    </row>
    <row r="40" spans="1:26" s="283" customFormat="1" ht="33.75" customHeight="1">
      <c r="A40" s="89" t="s">
        <v>68</v>
      </c>
      <c r="B40" s="451">
        <v>4.7736311363384374</v>
      </c>
      <c r="C40" s="452">
        <v>-45.593220338983052</v>
      </c>
      <c r="D40" s="439">
        <v>-49.173553719008268</v>
      </c>
      <c r="E40" s="439">
        <v>-69.230769230769226</v>
      </c>
      <c r="F40" s="453">
        <v>-16.25</v>
      </c>
      <c r="G40" s="454">
        <v>-37.837837837837839</v>
      </c>
      <c r="H40" s="519">
        <v>-40.566037735849058</v>
      </c>
      <c r="I40" s="519">
        <v>-38.46153846153846</v>
      </c>
      <c r="J40" s="519">
        <v>-27.58620689655173</v>
      </c>
      <c r="K40" s="439">
        <v>1.9230769230769198</v>
      </c>
      <c r="L40" s="439">
        <v>-54.098360655737707</v>
      </c>
      <c r="M40" s="439">
        <v>-60</v>
      </c>
      <c r="N40" s="439">
        <v>100</v>
      </c>
      <c r="O40" s="453" t="s">
        <v>22</v>
      </c>
      <c r="P40" s="439" t="s">
        <v>22</v>
      </c>
      <c r="Q40" s="439" t="s">
        <v>22</v>
      </c>
      <c r="R40" s="523" t="s">
        <v>22</v>
      </c>
      <c r="S40" s="451">
        <v>-21.739130434782609</v>
      </c>
      <c r="T40" s="454">
        <v>100</v>
      </c>
      <c r="U40" s="455" t="s">
        <v>22</v>
      </c>
      <c r="V40" s="451">
        <v>0</v>
      </c>
      <c r="W40" s="451">
        <v>-35.573122529644266</v>
      </c>
      <c r="X40" s="451">
        <v>-9.5238095238095184</v>
      </c>
      <c r="Y40" s="451">
        <v>289.28571428571428</v>
      </c>
      <c r="Z40" s="89" t="s">
        <v>68</v>
      </c>
    </row>
    <row r="41" spans="1:26" s="283" customFormat="1" ht="33.75" customHeight="1">
      <c r="A41" s="89" t="s">
        <v>69</v>
      </c>
      <c r="B41" s="451">
        <v>4.9817528818861092</v>
      </c>
      <c r="C41" s="452">
        <v>-39.055793991416309</v>
      </c>
      <c r="D41" s="439">
        <v>-41.232227488151665</v>
      </c>
      <c r="E41" s="439">
        <v>0</v>
      </c>
      <c r="F41" s="453">
        <v>-19.047619047619051</v>
      </c>
      <c r="G41" s="454">
        <v>-33</v>
      </c>
      <c r="H41" s="519">
        <v>-28.571428571428569</v>
      </c>
      <c r="I41" s="519" t="s">
        <v>22</v>
      </c>
      <c r="J41" s="519">
        <v>-43.243243243243242</v>
      </c>
      <c r="K41" s="439">
        <v>-70.212765957446805</v>
      </c>
      <c r="L41" s="439">
        <v>-46.153846153846153</v>
      </c>
      <c r="M41" s="439" t="s">
        <v>22</v>
      </c>
      <c r="N41" s="439">
        <v>-50</v>
      </c>
      <c r="O41" s="453" t="s">
        <v>22</v>
      </c>
      <c r="P41" s="439" t="s">
        <v>22</v>
      </c>
      <c r="Q41" s="439" t="s">
        <v>22</v>
      </c>
      <c r="R41" s="523" t="s">
        <v>22</v>
      </c>
      <c r="S41" s="451">
        <v>-44.897959183673478</v>
      </c>
      <c r="T41" s="454" t="s">
        <v>22</v>
      </c>
      <c r="U41" s="455" t="s">
        <v>22</v>
      </c>
      <c r="V41" s="451">
        <v>200</v>
      </c>
      <c r="W41" s="451">
        <v>-1.6393442622950829</v>
      </c>
      <c r="X41" s="451">
        <v>-57.142857142857146</v>
      </c>
      <c r="Y41" s="451">
        <v>-10.526315789473685</v>
      </c>
      <c r="Z41" s="89" t="s">
        <v>69</v>
      </c>
    </row>
    <row r="42" spans="1:26" s="283" customFormat="1" ht="33.75" customHeight="1">
      <c r="A42" s="89" t="s">
        <v>70</v>
      </c>
      <c r="B42" s="451">
        <v>7.8609350916252936</v>
      </c>
      <c r="C42" s="452">
        <v>-11.023622047244103</v>
      </c>
      <c r="D42" s="439">
        <v>-16.355140186915889</v>
      </c>
      <c r="E42" s="439">
        <v>150</v>
      </c>
      <c r="F42" s="453">
        <v>-5.8823529411764781</v>
      </c>
      <c r="G42" s="454">
        <v>19.496855345911939</v>
      </c>
      <c r="H42" s="519">
        <v>91.803278688524586</v>
      </c>
      <c r="I42" s="519" t="s">
        <v>330</v>
      </c>
      <c r="J42" s="519">
        <v>-58.762886597938149</v>
      </c>
      <c r="K42" s="439">
        <v>-24.691358024691354</v>
      </c>
      <c r="L42" s="439">
        <v>-42.857142857142861</v>
      </c>
      <c r="M42" s="439" t="s">
        <v>22</v>
      </c>
      <c r="N42" s="439">
        <v>-38.333333333333329</v>
      </c>
      <c r="O42" s="453" t="s">
        <v>22</v>
      </c>
      <c r="P42" s="439" t="s">
        <v>22</v>
      </c>
      <c r="Q42" s="439" t="s">
        <v>22</v>
      </c>
      <c r="R42" s="523" t="s">
        <v>22</v>
      </c>
      <c r="S42" s="451">
        <v>4.5833333333333428</v>
      </c>
      <c r="T42" s="454">
        <v>-80</v>
      </c>
      <c r="U42" s="455" t="s">
        <v>22</v>
      </c>
      <c r="V42" s="451">
        <v>-85.714285714285722</v>
      </c>
      <c r="W42" s="451">
        <v>43.333333333333343</v>
      </c>
      <c r="X42" s="451">
        <v>72.72727272727272</v>
      </c>
      <c r="Y42" s="451">
        <v>2</v>
      </c>
      <c r="Z42" s="89" t="s">
        <v>70</v>
      </c>
    </row>
    <row r="43" spans="1:26" s="283" customFormat="1" ht="33.75" customHeight="1">
      <c r="A43" s="89" t="s">
        <v>71</v>
      </c>
      <c r="B43" s="451">
        <v>4.1034562281291045</v>
      </c>
      <c r="C43" s="452">
        <v>-8.7866108786610795</v>
      </c>
      <c r="D43" s="439">
        <v>-25.204582651391163</v>
      </c>
      <c r="E43" s="439" t="s">
        <v>22</v>
      </c>
      <c r="F43" s="453">
        <v>82.075471698113205</v>
      </c>
      <c r="G43" s="454">
        <v>-17.562724014336922</v>
      </c>
      <c r="H43" s="519">
        <v>-32.407407407407405</v>
      </c>
      <c r="I43" s="519">
        <v>-40</v>
      </c>
      <c r="J43" s="519">
        <v>3.9301310043668138</v>
      </c>
      <c r="K43" s="439">
        <v>-0.37735849056603854</v>
      </c>
      <c r="L43" s="439">
        <v>17.543859649122822</v>
      </c>
      <c r="M43" s="439" t="s">
        <v>22</v>
      </c>
      <c r="N43" s="439">
        <v>-4.8309178743961354</v>
      </c>
      <c r="O43" s="453" t="s">
        <v>22</v>
      </c>
      <c r="P43" s="439" t="s">
        <v>22</v>
      </c>
      <c r="Q43" s="439" t="s">
        <v>22</v>
      </c>
      <c r="R43" s="523" t="s">
        <v>22</v>
      </c>
      <c r="S43" s="451">
        <v>-12.980769230769226</v>
      </c>
      <c r="T43" s="454" t="s">
        <v>22</v>
      </c>
      <c r="U43" s="455">
        <v>0</v>
      </c>
      <c r="V43" s="451">
        <v>0</v>
      </c>
      <c r="W43" s="451">
        <v>23.423423423423429</v>
      </c>
      <c r="X43" s="451">
        <v>-5.5555555555555571</v>
      </c>
      <c r="Y43" s="451">
        <v>73.553719008264466</v>
      </c>
      <c r="Z43" s="89" t="s">
        <v>71</v>
      </c>
    </row>
    <row r="44" spans="1:26" s="283" customFormat="1" ht="33.75" customHeight="1">
      <c r="A44" s="89" t="s">
        <v>72</v>
      </c>
      <c r="B44" s="451">
        <v>8.1763304271437818</v>
      </c>
      <c r="C44" s="452">
        <v>-33.404864091559375</v>
      </c>
      <c r="D44" s="439">
        <v>-26.612903225806448</v>
      </c>
      <c r="E44" s="439">
        <v>450</v>
      </c>
      <c r="F44" s="453">
        <v>-50.190839694656489</v>
      </c>
      <c r="G44" s="454">
        <v>-39.863713798977848</v>
      </c>
      <c r="H44" s="519">
        <v>-35.347432024169194</v>
      </c>
      <c r="I44" s="519">
        <v>71.428571428571416</v>
      </c>
      <c r="J44" s="519">
        <v>-48.99598393574297</v>
      </c>
      <c r="K44" s="439">
        <v>-24.324324324324323</v>
      </c>
      <c r="L44" s="439">
        <v>-28.888888888888886</v>
      </c>
      <c r="M44" s="439" t="s">
        <v>22</v>
      </c>
      <c r="N44" s="439">
        <v>-23.214285714285708</v>
      </c>
      <c r="O44" s="453">
        <v>100</v>
      </c>
      <c r="P44" s="439">
        <v>100</v>
      </c>
      <c r="Q44" s="439" t="s">
        <v>22</v>
      </c>
      <c r="R44" s="523" t="s">
        <v>22</v>
      </c>
      <c r="S44" s="451">
        <v>-33.716075156576196</v>
      </c>
      <c r="T44" s="454">
        <v>0</v>
      </c>
      <c r="U44" s="455">
        <v>0</v>
      </c>
      <c r="V44" s="451">
        <v>0</v>
      </c>
      <c r="W44" s="451">
        <v>1.2915129151291467</v>
      </c>
      <c r="X44" s="451">
        <v>-29.6875</v>
      </c>
      <c r="Y44" s="451">
        <v>-10.958904109589042</v>
      </c>
      <c r="Z44" s="89" t="s">
        <v>72</v>
      </c>
    </row>
    <row r="45" spans="1:26" s="283" customFormat="1" ht="33.75" customHeight="1">
      <c r="A45" s="89" t="s">
        <v>73</v>
      </c>
      <c r="B45" s="451">
        <v>5.0334001986484225</v>
      </c>
      <c r="C45" s="452">
        <v>-54.180602006688964</v>
      </c>
      <c r="D45" s="439">
        <v>-62.422997946611908</v>
      </c>
      <c r="E45" s="439">
        <v>-80.26315789473685</v>
      </c>
      <c r="F45" s="453">
        <v>117.14285714285714</v>
      </c>
      <c r="G45" s="454">
        <v>-21.138211382113823</v>
      </c>
      <c r="H45" s="519">
        <v>-42.446043165467628</v>
      </c>
      <c r="I45" s="519" t="s">
        <v>22</v>
      </c>
      <c r="J45" s="519">
        <v>41.758241758241752</v>
      </c>
      <c r="K45" s="439">
        <v>108.33333333333334</v>
      </c>
      <c r="L45" s="439">
        <v>-29.166666666666657</v>
      </c>
      <c r="M45" s="439">
        <v>0</v>
      </c>
      <c r="N45" s="439">
        <v>192.15686274509801</v>
      </c>
      <c r="O45" s="453">
        <v>0</v>
      </c>
      <c r="P45" s="439">
        <v>0</v>
      </c>
      <c r="Q45" s="439" t="s">
        <v>22</v>
      </c>
      <c r="R45" s="523" t="s">
        <v>22</v>
      </c>
      <c r="S45" s="451">
        <v>2.857142857142847</v>
      </c>
      <c r="T45" s="454" t="s">
        <v>22</v>
      </c>
      <c r="U45" s="455" t="s">
        <v>22</v>
      </c>
      <c r="V45" s="451">
        <v>0</v>
      </c>
      <c r="W45" s="451">
        <v>-1.7857142857142918</v>
      </c>
      <c r="X45" s="451">
        <v>-73.80952380952381</v>
      </c>
      <c r="Y45" s="451">
        <v>36.206896551724128</v>
      </c>
      <c r="Z45" s="89" t="s">
        <v>73</v>
      </c>
    </row>
    <row r="46" spans="1:26" s="283" customFormat="1" ht="33.75" customHeight="1">
      <c r="A46" s="89" t="s">
        <v>74</v>
      </c>
      <c r="B46" s="451">
        <v>5.5433648211083977</v>
      </c>
      <c r="C46" s="452">
        <v>-27.454545454545453</v>
      </c>
      <c r="D46" s="439">
        <v>-32.286995515695068</v>
      </c>
      <c r="E46" s="439">
        <v>200</v>
      </c>
      <c r="F46" s="453">
        <v>-10.784313725490193</v>
      </c>
      <c r="G46" s="454">
        <v>-31.155778894472363</v>
      </c>
      <c r="H46" s="519">
        <v>-50.931677018633543</v>
      </c>
      <c r="I46" s="519" t="s">
        <v>22</v>
      </c>
      <c r="J46" s="519">
        <v>50</v>
      </c>
      <c r="K46" s="439">
        <v>12.857142857142861</v>
      </c>
      <c r="L46" s="439">
        <v>22.222222222222229</v>
      </c>
      <c r="M46" s="439" t="s">
        <v>22</v>
      </c>
      <c r="N46" s="439">
        <v>2.941176470588232</v>
      </c>
      <c r="O46" s="453" t="s">
        <v>22</v>
      </c>
      <c r="P46" s="439" t="s">
        <v>22</v>
      </c>
      <c r="Q46" s="439" t="s">
        <v>22</v>
      </c>
      <c r="R46" s="523" t="s">
        <v>22</v>
      </c>
      <c r="S46" s="451">
        <v>-19.702602230483265</v>
      </c>
      <c r="T46" s="454" t="s">
        <v>22</v>
      </c>
      <c r="U46" s="455">
        <v>0</v>
      </c>
      <c r="V46" s="451" t="s">
        <v>330</v>
      </c>
      <c r="W46" s="451">
        <v>-14.285714285714292</v>
      </c>
      <c r="X46" s="451">
        <v>-5</v>
      </c>
      <c r="Y46" s="451">
        <v>-26</v>
      </c>
      <c r="Z46" s="89" t="s">
        <v>74</v>
      </c>
    </row>
    <row r="47" spans="1:26" s="283" customFormat="1" ht="33.75" customHeight="1">
      <c r="A47" s="89" t="s">
        <v>75</v>
      </c>
      <c r="B47" s="451">
        <v>6.1212483898124503</v>
      </c>
      <c r="C47" s="452">
        <v>-17.560975609756099</v>
      </c>
      <c r="D47" s="439">
        <v>-33.738601823708208</v>
      </c>
      <c r="E47" s="439" t="s">
        <v>22</v>
      </c>
      <c r="F47" s="453">
        <v>46.913580246913597</v>
      </c>
      <c r="G47" s="454">
        <v>3.0973451327433565</v>
      </c>
      <c r="H47" s="519">
        <v>8.0357142857142776</v>
      </c>
      <c r="I47" s="519">
        <v>-83.720930232558146</v>
      </c>
      <c r="J47" s="519">
        <v>47.887323943661983</v>
      </c>
      <c r="K47" s="439">
        <v>-45.390070921985817</v>
      </c>
      <c r="L47" s="439">
        <v>12.698412698412696</v>
      </c>
      <c r="M47" s="439" t="s">
        <v>330</v>
      </c>
      <c r="N47" s="439">
        <v>-65.596330275229349</v>
      </c>
      <c r="O47" s="453" t="s">
        <v>22</v>
      </c>
      <c r="P47" s="439" t="s">
        <v>22</v>
      </c>
      <c r="Q47" s="439" t="s">
        <v>22</v>
      </c>
      <c r="R47" s="523" t="s">
        <v>22</v>
      </c>
      <c r="S47" s="451">
        <v>-23.818897637795274</v>
      </c>
      <c r="T47" s="454">
        <v>0</v>
      </c>
      <c r="U47" s="455" t="s">
        <v>22</v>
      </c>
      <c r="V47" s="451">
        <v>-33.333333333333343</v>
      </c>
      <c r="W47" s="451">
        <v>23.07692307692308</v>
      </c>
      <c r="X47" s="451">
        <v>95</v>
      </c>
      <c r="Y47" s="451">
        <v>26.08695652173914</v>
      </c>
      <c r="Z47" s="89" t="s">
        <v>75</v>
      </c>
    </row>
    <row r="48" spans="1:26" s="283" customFormat="1" ht="33.75" customHeight="1">
      <c r="A48" s="89" t="s">
        <v>76</v>
      </c>
      <c r="B48" s="451">
        <v>4.0485208802800088</v>
      </c>
      <c r="C48" s="452">
        <v>17.61904761904762</v>
      </c>
      <c r="D48" s="439">
        <v>11.526479750778805</v>
      </c>
      <c r="E48" s="439">
        <v>300</v>
      </c>
      <c r="F48" s="453">
        <v>31.958762886597924</v>
      </c>
      <c r="G48" s="454">
        <v>26</v>
      </c>
      <c r="H48" s="519">
        <v>-1.9047619047619122</v>
      </c>
      <c r="I48" s="519">
        <v>-87.5</v>
      </c>
      <c r="J48" s="519">
        <v>70.114942528735611</v>
      </c>
      <c r="K48" s="439">
        <v>39.423076923076906</v>
      </c>
      <c r="L48" s="439">
        <v>28.846153846153868</v>
      </c>
      <c r="M48" s="439">
        <v>-93.333333333333329</v>
      </c>
      <c r="N48" s="439">
        <v>57.446808510638306</v>
      </c>
      <c r="O48" s="453" t="s">
        <v>22</v>
      </c>
      <c r="P48" s="439" t="s">
        <v>22</v>
      </c>
      <c r="Q48" s="439" t="s">
        <v>22</v>
      </c>
      <c r="R48" s="523" t="s">
        <v>22</v>
      </c>
      <c r="S48" s="451">
        <v>33.088235294117652</v>
      </c>
      <c r="T48" s="454">
        <v>-80</v>
      </c>
      <c r="U48" s="455">
        <v>0</v>
      </c>
      <c r="V48" s="451">
        <v>-40</v>
      </c>
      <c r="W48" s="451">
        <v>51.572327044025172</v>
      </c>
      <c r="X48" s="451">
        <v>68.181818181818187</v>
      </c>
      <c r="Y48" s="451">
        <v>-28.358208955223887</v>
      </c>
      <c r="Z48" s="89" t="s">
        <v>76</v>
      </c>
    </row>
    <row r="49" spans="1:26" s="283" customFormat="1" ht="33.75" customHeight="1">
      <c r="A49" s="89" t="s">
        <v>77</v>
      </c>
      <c r="B49" s="451">
        <v>6.414160639512744</v>
      </c>
      <c r="C49" s="452">
        <v>6.7415730337078656</v>
      </c>
      <c r="D49" s="439">
        <v>26.153846153846146</v>
      </c>
      <c r="E49" s="439">
        <v>-50</v>
      </c>
      <c r="F49" s="453">
        <v>-45.45454545454546</v>
      </c>
      <c r="G49" s="454">
        <v>-10.424710424710426</v>
      </c>
      <c r="H49" s="519">
        <v>19.354838709677423</v>
      </c>
      <c r="I49" s="519">
        <v>66.666666666666686</v>
      </c>
      <c r="J49" s="519">
        <v>-30.625</v>
      </c>
      <c r="K49" s="439">
        <v>48.5549132947977</v>
      </c>
      <c r="L49" s="439">
        <v>160</v>
      </c>
      <c r="M49" s="439" t="s">
        <v>330</v>
      </c>
      <c r="N49" s="439">
        <v>3.8167938931297698</v>
      </c>
      <c r="O49" s="453" t="s">
        <v>22</v>
      </c>
      <c r="P49" s="439" t="s">
        <v>22</v>
      </c>
      <c r="Q49" s="439" t="s">
        <v>22</v>
      </c>
      <c r="R49" s="523" t="s">
        <v>22</v>
      </c>
      <c r="S49" s="451">
        <v>13.194444444444443</v>
      </c>
      <c r="T49" s="454">
        <v>-66.666666666666671</v>
      </c>
      <c r="U49" s="455">
        <v>0</v>
      </c>
      <c r="V49" s="451">
        <v>-50</v>
      </c>
      <c r="W49" s="451">
        <v>12.857142857142861</v>
      </c>
      <c r="X49" s="451">
        <v>-37.5</v>
      </c>
      <c r="Y49" s="451">
        <v>-7.8431372549019613</v>
      </c>
      <c r="Z49" s="89" t="s">
        <v>77</v>
      </c>
    </row>
    <row r="50" spans="1:26" s="283" customFormat="1" ht="33.75" customHeight="1">
      <c r="A50" s="89" t="s">
        <v>78</v>
      </c>
      <c r="B50" s="451">
        <v>8.9566352677046268</v>
      </c>
      <c r="C50" s="452">
        <v>-14.629629629629619</v>
      </c>
      <c r="D50" s="439">
        <v>-14.957594448727832</v>
      </c>
      <c r="E50" s="439">
        <v>84.21052631578948</v>
      </c>
      <c r="F50" s="453">
        <v>-19.407894736842096</v>
      </c>
      <c r="G50" s="454">
        <v>-1.1224489795918373</v>
      </c>
      <c r="H50" s="519">
        <v>13.974591651542639</v>
      </c>
      <c r="I50" s="519">
        <v>-76.92307692307692</v>
      </c>
      <c r="J50" s="519">
        <v>-18.75</v>
      </c>
      <c r="K50" s="439">
        <v>-25.806451612903231</v>
      </c>
      <c r="L50" s="439">
        <v>-0.65359477124182774</v>
      </c>
      <c r="M50" s="439">
        <v>120.00000000000003</v>
      </c>
      <c r="N50" s="439">
        <v>-50.819672131147541</v>
      </c>
      <c r="O50" s="453">
        <v>133.33333333333334</v>
      </c>
      <c r="P50" s="439">
        <v>133.33333333333334</v>
      </c>
      <c r="Q50" s="439" t="s">
        <v>22</v>
      </c>
      <c r="R50" s="523" t="s">
        <v>22</v>
      </c>
      <c r="S50" s="451">
        <v>-7.175226586102724</v>
      </c>
      <c r="T50" s="454">
        <v>40</v>
      </c>
      <c r="U50" s="455">
        <v>225</v>
      </c>
      <c r="V50" s="451">
        <v>122.22222222222223</v>
      </c>
      <c r="W50" s="451">
        <v>-11.086637298091034</v>
      </c>
      <c r="X50" s="451">
        <v>-30.921052631578945</v>
      </c>
      <c r="Y50" s="451">
        <v>5.2023121387283311</v>
      </c>
      <c r="Z50" s="89" t="s">
        <v>78</v>
      </c>
    </row>
    <row r="51" spans="1:26" s="283" customFormat="1" ht="33.75" customHeight="1">
      <c r="A51" s="89" t="s">
        <v>79</v>
      </c>
      <c r="B51" s="451">
        <v>7.2486994903052846</v>
      </c>
      <c r="C51" s="452">
        <v>-43.02325581395349</v>
      </c>
      <c r="D51" s="439">
        <v>-38.293216630196937</v>
      </c>
      <c r="E51" s="439">
        <v>0</v>
      </c>
      <c r="F51" s="453">
        <v>-57.894736842105267</v>
      </c>
      <c r="G51" s="454">
        <v>-16.788321167883211</v>
      </c>
      <c r="H51" s="519">
        <v>-36.708860759493668</v>
      </c>
      <c r="I51" s="519">
        <v>-40</v>
      </c>
      <c r="J51" s="519">
        <v>15.094339622641513</v>
      </c>
      <c r="K51" s="439">
        <v>76.595744680851055</v>
      </c>
      <c r="L51" s="439">
        <v>35</v>
      </c>
      <c r="M51" s="439">
        <v>233.33333333333337</v>
      </c>
      <c r="N51" s="439">
        <v>91.666666666666686</v>
      </c>
      <c r="O51" s="453" t="s">
        <v>22</v>
      </c>
      <c r="P51" s="439" t="s">
        <v>22</v>
      </c>
      <c r="Q51" s="439" t="s">
        <v>22</v>
      </c>
      <c r="R51" s="523" t="s">
        <v>22</v>
      </c>
      <c r="S51" s="451">
        <v>7.0652173913043441</v>
      </c>
      <c r="T51" s="454">
        <v>200</v>
      </c>
      <c r="U51" s="455" t="s">
        <v>22</v>
      </c>
      <c r="V51" s="451">
        <v>400</v>
      </c>
      <c r="W51" s="451">
        <v>7.4829931972789154</v>
      </c>
      <c r="X51" s="451">
        <v>3.8461538461538538</v>
      </c>
      <c r="Y51" s="451">
        <v>-8.7719298245614112</v>
      </c>
      <c r="Z51" s="89" t="s">
        <v>79</v>
      </c>
    </row>
    <row r="52" spans="1:26" s="283" customFormat="1" ht="33.75" customHeight="1">
      <c r="A52" s="89" t="s">
        <v>80</v>
      </c>
      <c r="B52" s="451">
        <v>8.1296272945075856</v>
      </c>
      <c r="C52" s="452">
        <v>-31.2992125984252</v>
      </c>
      <c r="D52" s="439">
        <v>-44.38006952491309</v>
      </c>
      <c r="E52" s="439">
        <v>-7.1428571428571388</v>
      </c>
      <c r="F52" s="453">
        <v>47.482014388489205</v>
      </c>
      <c r="G52" s="454">
        <v>-32.269503546099287</v>
      </c>
      <c r="H52" s="519">
        <v>-18.548387096774192</v>
      </c>
      <c r="I52" s="519">
        <v>0</v>
      </c>
      <c r="J52" s="519">
        <v>-45.033112582781456</v>
      </c>
      <c r="K52" s="439">
        <v>-25.114155251141554</v>
      </c>
      <c r="L52" s="439">
        <v>-4.5454545454545467</v>
      </c>
      <c r="M52" s="439">
        <v>100</v>
      </c>
      <c r="N52" s="439">
        <v>-38.513513513513509</v>
      </c>
      <c r="O52" s="453" t="s">
        <v>22</v>
      </c>
      <c r="P52" s="439" t="s">
        <v>22</v>
      </c>
      <c r="Q52" s="439" t="s">
        <v>22</v>
      </c>
      <c r="R52" s="523" t="s">
        <v>22</v>
      </c>
      <c r="S52" s="451">
        <v>-29.141716566866265</v>
      </c>
      <c r="T52" s="454" t="s">
        <v>22</v>
      </c>
      <c r="U52" s="455">
        <v>25</v>
      </c>
      <c r="V52" s="451">
        <v>100</v>
      </c>
      <c r="W52" s="451">
        <v>-14.55399061032864</v>
      </c>
      <c r="X52" s="451">
        <v>42.424242424242436</v>
      </c>
      <c r="Y52" s="451">
        <v>-12.903225806451616</v>
      </c>
      <c r="Z52" s="89" t="s">
        <v>80</v>
      </c>
    </row>
    <row r="53" spans="1:26" s="283" customFormat="1" ht="33.75" customHeight="1">
      <c r="A53" s="89" t="s">
        <v>81</v>
      </c>
      <c r="B53" s="451">
        <v>8.2469124522210393</v>
      </c>
      <c r="C53" s="452">
        <v>-11.55492154065621</v>
      </c>
      <c r="D53" s="439">
        <v>-15.080789946140044</v>
      </c>
      <c r="E53" s="439">
        <v>33.333333333333314</v>
      </c>
      <c r="F53" s="453">
        <v>0</v>
      </c>
      <c r="G53" s="454">
        <v>-47.085201793721978</v>
      </c>
      <c r="H53" s="519">
        <v>-34.523809523809518</v>
      </c>
      <c r="I53" s="519">
        <v>-75</v>
      </c>
      <c r="J53" s="519">
        <v>-53.435114503816791</v>
      </c>
      <c r="K53" s="439">
        <v>-15.527950310559007</v>
      </c>
      <c r="L53" s="439">
        <v>-41.81818181818182</v>
      </c>
      <c r="M53" s="439">
        <v>25</v>
      </c>
      <c r="N53" s="439">
        <v>-2.941176470588232</v>
      </c>
      <c r="O53" s="453" t="s">
        <v>22</v>
      </c>
      <c r="P53" s="439" t="s">
        <v>22</v>
      </c>
      <c r="Q53" s="439" t="s">
        <v>22</v>
      </c>
      <c r="R53" s="523" t="s">
        <v>22</v>
      </c>
      <c r="S53" s="451">
        <v>-33.59375</v>
      </c>
      <c r="T53" s="454">
        <v>-33.333333333333343</v>
      </c>
      <c r="U53" s="455">
        <v>25</v>
      </c>
      <c r="V53" s="451">
        <v>0</v>
      </c>
      <c r="W53" s="451">
        <v>-0.29850746268657247</v>
      </c>
      <c r="X53" s="451">
        <v>-55.555555555555557</v>
      </c>
      <c r="Y53" s="451">
        <v>-38.70967741935484</v>
      </c>
      <c r="Z53" s="89" t="s">
        <v>81</v>
      </c>
    </row>
    <row r="54" spans="1:26" s="283" customFormat="1" ht="33.75" customHeight="1">
      <c r="A54" s="89" t="s">
        <v>82</v>
      </c>
      <c r="B54" s="451">
        <v>6.6339217568998237</v>
      </c>
      <c r="C54" s="452">
        <v>-29.787234042553195</v>
      </c>
      <c r="D54" s="439">
        <v>-34.298440979955458</v>
      </c>
      <c r="E54" s="439">
        <v>83.333333333333314</v>
      </c>
      <c r="F54" s="453">
        <v>-17.857142857142861</v>
      </c>
      <c r="G54" s="454">
        <v>-36.842105263157897</v>
      </c>
      <c r="H54" s="519">
        <v>-24.031007751937977</v>
      </c>
      <c r="I54" s="519">
        <v>-25</v>
      </c>
      <c r="J54" s="519">
        <v>-52.727272727272727</v>
      </c>
      <c r="K54" s="439">
        <v>-28.484848484848484</v>
      </c>
      <c r="L54" s="439">
        <v>95.555555555555543</v>
      </c>
      <c r="M54" s="439" t="s">
        <v>22</v>
      </c>
      <c r="N54" s="439">
        <v>-71.962616822429908</v>
      </c>
      <c r="O54" s="453" t="s">
        <v>22</v>
      </c>
      <c r="P54" s="439" t="s">
        <v>22</v>
      </c>
      <c r="Q54" s="439" t="s">
        <v>22</v>
      </c>
      <c r="R54" s="523" t="s">
        <v>22</v>
      </c>
      <c r="S54" s="451">
        <v>-33.656174334140431</v>
      </c>
      <c r="T54" s="454" t="s">
        <v>22</v>
      </c>
      <c r="U54" s="455" t="s">
        <v>22</v>
      </c>
      <c r="V54" s="451">
        <v>0</v>
      </c>
      <c r="W54" s="451">
        <v>5.8510638297872362</v>
      </c>
      <c r="X54" s="451">
        <v>26.315789473684205</v>
      </c>
      <c r="Y54" s="451">
        <v>100</v>
      </c>
      <c r="Z54" s="89" t="s">
        <v>82</v>
      </c>
    </row>
    <row r="55" spans="1:26" s="283" customFormat="1" ht="33.75" customHeight="1">
      <c r="A55" s="89" t="s">
        <v>83</v>
      </c>
      <c r="B55" s="451">
        <v>9.8968381564844492</v>
      </c>
      <c r="C55" s="452">
        <v>0</v>
      </c>
      <c r="D55" s="439">
        <v>11.680327868852473</v>
      </c>
      <c r="E55" s="439">
        <v>-44.444444444444443</v>
      </c>
      <c r="F55" s="453">
        <v>-35.810810810810807</v>
      </c>
      <c r="G55" s="454">
        <v>3.4042553191489446</v>
      </c>
      <c r="H55" s="519">
        <v>-22.222222222222214</v>
      </c>
      <c r="I55" s="519">
        <v>-57.142857142857146</v>
      </c>
      <c r="J55" s="519">
        <v>30</v>
      </c>
      <c r="K55" s="439">
        <v>35.63218390804596</v>
      </c>
      <c r="L55" s="439">
        <v>27.272727272727266</v>
      </c>
      <c r="M55" s="439">
        <v>100</v>
      </c>
      <c r="N55" s="439">
        <v>42.857142857142861</v>
      </c>
      <c r="O55" s="453" t="s">
        <v>22</v>
      </c>
      <c r="P55" s="439" t="s">
        <v>22</v>
      </c>
      <c r="Q55" s="439" t="s">
        <v>22</v>
      </c>
      <c r="R55" s="523" t="s">
        <v>22</v>
      </c>
      <c r="S55" s="451">
        <v>11.41975308641976</v>
      </c>
      <c r="T55" s="454" t="s">
        <v>22</v>
      </c>
      <c r="U55" s="455" t="s">
        <v>22</v>
      </c>
      <c r="V55" s="451" t="s">
        <v>22</v>
      </c>
      <c r="W55" s="451">
        <v>0</v>
      </c>
      <c r="X55" s="451">
        <v>-21.05263157894737</v>
      </c>
      <c r="Y55" s="451" t="s">
        <v>330</v>
      </c>
      <c r="Z55" s="89" t="s">
        <v>83</v>
      </c>
    </row>
    <row r="56" spans="1:26" s="283" customFormat="1" ht="33.75" customHeight="1">
      <c r="A56" s="89" t="s">
        <v>84</v>
      </c>
      <c r="B56" s="451">
        <v>6.4719131454408938</v>
      </c>
      <c r="C56" s="452">
        <v>1.6806722689075571</v>
      </c>
      <c r="D56" s="439">
        <v>-3.1298904538341219</v>
      </c>
      <c r="E56" s="439">
        <v>233.33333333333337</v>
      </c>
      <c r="F56" s="453">
        <v>14.136125654450254</v>
      </c>
      <c r="G56" s="454">
        <v>0.894854586129739</v>
      </c>
      <c r="H56" s="519">
        <v>17.777777777777786</v>
      </c>
      <c r="I56" s="519">
        <v>25</v>
      </c>
      <c r="J56" s="519">
        <v>-18.571428571428569</v>
      </c>
      <c r="K56" s="439">
        <v>-26.666666666666671</v>
      </c>
      <c r="L56" s="439">
        <v>-15.853658536585371</v>
      </c>
      <c r="M56" s="439">
        <v>-20</v>
      </c>
      <c r="N56" s="439">
        <v>-32.515337423312886</v>
      </c>
      <c r="O56" s="453">
        <v>-87.5</v>
      </c>
      <c r="P56" s="439" t="s">
        <v>22</v>
      </c>
      <c r="Q56" s="439" t="s">
        <v>22</v>
      </c>
      <c r="R56" s="523">
        <v>-66.666666666666671</v>
      </c>
      <c r="S56" s="451">
        <v>-10</v>
      </c>
      <c r="T56" s="454">
        <v>50</v>
      </c>
      <c r="U56" s="455">
        <v>150</v>
      </c>
      <c r="V56" s="451">
        <v>100</v>
      </c>
      <c r="W56" s="451">
        <v>8.5959885386819508</v>
      </c>
      <c r="X56" s="451">
        <v>78.260869565217376</v>
      </c>
      <c r="Y56" s="451">
        <v>-24.025974025974023</v>
      </c>
      <c r="Z56" s="89" t="s">
        <v>84</v>
      </c>
    </row>
    <row r="57" spans="1:26" s="283" customFormat="1" ht="33.75" customHeight="1" thickBot="1">
      <c r="A57" s="96" t="s">
        <v>85</v>
      </c>
      <c r="B57" s="456">
        <v>7.5408414947522715</v>
      </c>
      <c r="C57" s="457">
        <v>2.5677603423680466</v>
      </c>
      <c r="D57" s="458">
        <v>3.7523452157598456</v>
      </c>
      <c r="E57" s="458">
        <v>-50</v>
      </c>
      <c r="F57" s="459">
        <v>0</v>
      </c>
      <c r="G57" s="460">
        <v>-8.2987551867219906</v>
      </c>
      <c r="H57" s="520">
        <v>-19.540229885057471</v>
      </c>
      <c r="I57" s="520">
        <v>200</v>
      </c>
      <c r="J57" s="520">
        <v>12.5</v>
      </c>
      <c r="K57" s="458">
        <v>5.9139784946236489</v>
      </c>
      <c r="L57" s="458">
        <v>8.3333333333333286</v>
      </c>
      <c r="M57" s="458" t="s">
        <v>22</v>
      </c>
      <c r="N57" s="458">
        <v>3.9215686274509949</v>
      </c>
      <c r="O57" s="459" t="s">
        <v>22</v>
      </c>
      <c r="P57" s="458" t="s">
        <v>22</v>
      </c>
      <c r="Q57" s="458" t="s">
        <v>22</v>
      </c>
      <c r="R57" s="524" t="s">
        <v>22</v>
      </c>
      <c r="S57" s="456">
        <v>-3.4642032332563417</v>
      </c>
      <c r="T57" s="460" t="s">
        <v>22</v>
      </c>
      <c r="U57" s="461" t="s">
        <v>22</v>
      </c>
      <c r="V57" s="456" t="s">
        <v>22</v>
      </c>
      <c r="W57" s="456">
        <v>32.112676056338017</v>
      </c>
      <c r="X57" s="456">
        <v>19.512195121951208</v>
      </c>
      <c r="Y57" s="456">
        <v>-16.393442622950815</v>
      </c>
      <c r="Z57" s="96" t="s">
        <v>85</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37</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331</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220</v>
      </c>
    </row>
    <row r="4" spans="1:35" s="55" customFormat="1" ht="30" customHeight="1" thickBot="1">
      <c r="A4" s="785" t="s">
        <v>86</v>
      </c>
      <c r="B4" s="47" t="s">
        <v>87</v>
      </c>
      <c r="C4" s="47"/>
      <c r="D4" s="48"/>
      <c r="E4" s="50"/>
      <c r="F4" s="50"/>
      <c r="G4" s="50"/>
      <c r="H4" s="50"/>
      <c r="I4" s="50"/>
      <c r="J4" s="50"/>
      <c r="K4" s="326" t="s">
        <v>88</v>
      </c>
      <c r="L4" s="327"/>
      <c r="M4" s="327"/>
      <c r="N4" s="327"/>
      <c r="O4" s="327"/>
      <c r="P4" s="327"/>
      <c r="Q4" s="327"/>
      <c r="R4" s="327"/>
      <c r="S4" s="327"/>
      <c r="T4" s="327"/>
      <c r="U4" s="327"/>
      <c r="V4" s="327"/>
      <c r="W4" s="327"/>
      <c r="X4" s="327"/>
      <c r="Y4" s="327"/>
      <c r="Z4" s="327"/>
      <c r="AA4" s="327"/>
      <c r="AB4" s="328"/>
      <c r="AC4" s="329"/>
      <c r="AD4" s="330"/>
      <c r="AE4" s="329"/>
      <c r="AF4" s="330"/>
      <c r="AG4" s="331"/>
      <c r="AH4" s="332"/>
      <c r="AI4" s="785" t="s">
        <v>86</v>
      </c>
    </row>
    <row r="5" spans="1:35" s="55" customFormat="1" ht="30" customHeight="1" thickBot="1">
      <c r="A5" s="786"/>
      <c r="B5" s="788" t="s">
        <v>89</v>
      </c>
      <c r="C5" s="802" t="s">
        <v>90</v>
      </c>
      <c r="D5" s="803"/>
      <c r="E5" s="348"/>
      <c r="F5" s="348"/>
      <c r="G5" s="348"/>
      <c r="H5" s="348"/>
      <c r="I5" s="348"/>
      <c r="J5" s="349"/>
      <c r="K5" s="326" t="s">
        <v>91</v>
      </c>
      <c r="L5" s="327"/>
      <c r="M5" s="327"/>
      <c r="N5" s="327"/>
      <c r="O5" s="327"/>
      <c r="P5" s="327"/>
      <c r="Q5" s="327"/>
      <c r="R5" s="327"/>
      <c r="S5" s="327"/>
      <c r="T5" s="327"/>
      <c r="U5" s="333"/>
      <c r="V5" s="333"/>
      <c r="W5" s="333"/>
      <c r="X5" s="333"/>
      <c r="Y5" s="333"/>
      <c r="Z5" s="333"/>
      <c r="AA5" s="333"/>
      <c r="AB5" s="328"/>
      <c r="AC5" s="329" t="s">
        <v>92</v>
      </c>
      <c r="AD5" s="330"/>
      <c r="AE5" s="329"/>
      <c r="AF5" s="330"/>
      <c r="AG5" s="331"/>
      <c r="AH5" s="332"/>
      <c r="AI5" s="786"/>
    </row>
    <row r="6" spans="1:35" s="55" customFormat="1" ht="30" customHeight="1" thickBot="1">
      <c r="A6" s="786"/>
      <c r="B6" s="789"/>
      <c r="C6" s="804"/>
      <c r="D6" s="805"/>
      <c r="E6" s="293"/>
      <c r="F6" s="293"/>
      <c r="G6" s="293"/>
      <c r="H6" s="293"/>
      <c r="I6" s="293"/>
      <c r="J6" s="350"/>
      <c r="K6" s="326" t="s">
        <v>93</v>
      </c>
      <c r="L6" s="327"/>
      <c r="M6" s="327"/>
      <c r="N6" s="327"/>
      <c r="O6" s="327"/>
      <c r="P6" s="327"/>
      <c r="Q6" s="327"/>
      <c r="R6" s="327"/>
      <c r="S6" s="327"/>
      <c r="T6" s="327"/>
      <c r="U6" s="528"/>
      <c r="V6" s="528"/>
      <c r="W6" s="528"/>
      <c r="X6" s="528"/>
      <c r="Y6" s="528"/>
      <c r="Z6" s="528"/>
      <c r="AA6" s="833" t="s">
        <v>94</v>
      </c>
      <c r="AB6" s="834"/>
      <c r="AC6" s="336"/>
      <c r="AD6" s="337"/>
      <c r="AE6" s="336"/>
      <c r="AF6" s="337"/>
      <c r="AG6" s="338"/>
      <c r="AH6" s="339"/>
      <c r="AI6" s="786"/>
    </row>
    <row r="7" spans="1:35" s="55" customFormat="1" ht="30" customHeight="1">
      <c r="A7" s="786"/>
      <c r="B7" s="789"/>
      <c r="C7" s="804"/>
      <c r="D7" s="805"/>
      <c r="E7" s="798" t="s">
        <v>101</v>
      </c>
      <c r="F7" s="798"/>
      <c r="G7" s="798" t="s">
        <v>141</v>
      </c>
      <c r="H7" s="798"/>
      <c r="I7" s="798" t="s">
        <v>102</v>
      </c>
      <c r="J7" s="800"/>
      <c r="K7" s="825" t="s">
        <v>90</v>
      </c>
      <c r="L7" s="826"/>
      <c r="M7" s="335"/>
      <c r="N7" s="335"/>
      <c r="O7" s="335"/>
      <c r="P7" s="335"/>
      <c r="Q7" s="335"/>
      <c r="R7" s="334"/>
      <c r="S7" s="831" t="s">
        <v>96</v>
      </c>
      <c r="T7" s="826"/>
      <c r="U7" s="505"/>
      <c r="V7" s="505"/>
      <c r="W7" s="505"/>
      <c r="X7" s="505"/>
      <c r="Y7" s="505"/>
      <c r="Z7" s="505"/>
      <c r="AA7" s="825" t="s">
        <v>90</v>
      </c>
      <c r="AB7" s="829"/>
      <c r="AC7" s="336" t="s">
        <v>98</v>
      </c>
      <c r="AD7" s="337"/>
      <c r="AE7" s="336" t="s">
        <v>99</v>
      </c>
      <c r="AF7" s="337"/>
      <c r="AG7" s="338" t="s">
        <v>100</v>
      </c>
      <c r="AH7" s="339"/>
      <c r="AI7" s="786"/>
    </row>
    <row r="8" spans="1:35" s="55" customFormat="1" ht="30" customHeight="1" thickBot="1">
      <c r="A8" s="787"/>
      <c r="B8" s="790"/>
      <c r="C8" s="806"/>
      <c r="D8" s="807"/>
      <c r="E8" s="799"/>
      <c r="F8" s="799"/>
      <c r="G8" s="799"/>
      <c r="H8" s="799"/>
      <c r="I8" s="799"/>
      <c r="J8" s="801"/>
      <c r="K8" s="827"/>
      <c r="L8" s="828"/>
      <c r="M8" s="835" t="s">
        <v>101</v>
      </c>
      <c r="N8" s="836"/>
      <c r="O8" s="824" t="s">
        <v>162</v>
      </c>
      <c r="P8" s="824"/>
      <c r="Q8" s="824" t="s">
        <v>102</v>
      </c>
      <c r="R8" s="824"/>
      <c r="S8" s="832"/>
      <c r="T8" s="828"/>
      <c r="U8" s="835" t="s">
        <v>101</v>
      </c>
      <c r="V8" s="836"/>
      <c r="W8" s="824" t="s">
        <v>162</v>
      </c>
      <c r="X8" s="824"/>
      <c r="Y8" s="824" t="s">
        <v>102</v>
      </c>
      <c r="Z8" s="824"/>
      <c r="AA8" s="827"/>
      <c r="AB8" s="830"/>
      <c r="AC8" s="341"/>
      <c r="AD8" s="340"/>
      <c r="AE8" s="341"/>
      <c r="AF8" s="340"/>
      <c r="AG8" s="342"/>
      <c r="AH8" s="343"/>
      <c r="AI8" s="787"/>
    </row>
    <row r="9" spans="1:35" ht="12" customHeight="1">
      <c r="A9" s="108"/>
      <c r="B9" s="109" t="s">
        <v>107</v>
      </c>
      <c r="C9" s="304" t="s">
        <v>107</v>
      </c>
      <c r="D9" s="112" t="s">
        <v>150</v>
      </c>
      <c r="E9" s="72" t="s">
        <v>107</v>
      </c>
      <c r="F9" s="70" t="s">
        <v>150</v>
      </c>
      <c r="G9" s="70" t="s">
        <v>107</v>
      </c>
      <c r="H9" s="70" t="s">
        <v>150</v>
      </c>
      <c r="I9" s="70" t="s">
        <v>107</v>
      </c>
      <c r="J9" s="69" t="s">
        <v>150</v>
      </c>
      <c r="K9" s="111" t="s">
        <v>107</v>
      </c>
      <c r="L9" s="112" t="s">
        <v>150</v>
      </c>
      <c r="M9" s="113" t="s">
        <v>107</v>
      </c>
      <c r="N9" s="111" t="s">
        <v>150</v>
      </c>
      <c r="O9" s="111" t="s">
        <v>107</v>
      </c>
      <c r="P9" s="111" t="s">
        <v>150</v>
      </c>
      <c r="Q9" s="111" t="s">
        <v>107</v>
      </c>
      <c r="R9" s="114" t="s">
        <v>150</v>
      </c>
      <c r="S9" s="111" t="s">
        <v>107</v>
      </c>
      <c r="T9" s="111" t="s">
        <v>150</v>
      </c>
      <c r="U9" s="112" t="s">
        <v>107</v>
      </c>
      <c r="V9" s="113" t="s">
        <v>150</v>
      </c>
      <c r="W9" s="112" t="s">
        <v>107</v>
      </c>
      <c r="X9" s="113" t="s">
        <v>150</v>
      </c>
      <c r="Y9" s="112" t="s">
        <v>107</v>
      </c>
      <c r="Z9" s="113" t="s">
        <v>150</v>
      </c>
      <c r="AA9" s="109" t="s">
        <v>107</v>
      </c>
      <c r="AB9" s="110" t="s">
        <v>150</v>
      </c>
      <c r="AC9" s="115" t="s">
        <v>107</v>
      </c>
      <c r="AD9" s="110" t="s">
        <v>150</v>
      </c>
      <c r="AE9" s="113" t="s">
        <v>107</v>
      </c>
      <c r="AF9" s="111" t="s">
        <v>150</v>
      </c>
      <c r="AG9" s="109" t="s">
        <v>107</v>
      </c>
      <c r="AH9" s="110" t="s">
        <v>150</v>
      </c>
      <c r="AI9" s="46"/>
    </row>
    <row r="10" spans="1:35" ht="30" customHeight="1" thickBot="1">
      <c r="A10" s="116" t="s">
        <v>103</v>
      </c>
      <c r="B10" s="396">
        <v>14505929.580999995</v>
      </c>
      <c r="C10" s="397">
        <v>5823.9269999999988</v>
      </c>
      <c r="D10" s="462">
        <v>4.0148595562108849</v>
      </c>
      <c r="E10" s="398">
        <v>4420.4319999999989</v>
      </c>
      <c r="F10" s="466">
        <v>3.0473276292406126</v>
      </c>
      <c r="G10" s="402">
        <v>48.318999999999981</v>
      </c>
      <c r="H10" s="470">
        <v>3.3309826667908736E-2</v>
      </c>
      <c r="I10" s="398">
        <v>1355.1759999999997</v>
      </c>
      <c r="J10" s="474">
        <v>0.93422210030236341</v>
      </c>
      <c r="K10" s="402">
        <v>3506.9310000000009</v>
      </c>
      <c r="L10" s="462">
        <v>2.4087000024414063</v>
      </c>
      <c r="M10" s="409">
        <v>660.40099999999973</v>
      </c>
      <c r="N10" s="478">
        <v>0.45358973139542974</v>
      </c>
      <c r="O10" s="412">
        <v>45.772999999999996</v>
      </c>
      <c r="P10" s="478">
        <v>3.1438720981892841E-2</v>
      </c>
      <c r="Q10" s="412">
        <v>2800.7570000000005</v>
      </c>
      <c r="R10" s="462">
        <v>1.9236715500640831</v>
      </c>
      <c r="S10" s="414">
        <v>350.43199999999996</v>
      </c>
      <c r="T10" s="478">
        <v>0.24069066635629457</v>
      </c>
      <c r="U10" s="414">
        <v>250.92500000000001</v>
      </c>
      <c r="V10" s="527">
        <v>0.17234529225485465</v>
      </c>
      <c r="W10" s="414">
        <v>0</v>
      </c>
      <c r="X10" s="527">
        <v>0</v>
      </c>
      <c r="Y10" s="414">
        <v>99.507000000000005</v>
      </c>
      <c r="Z10" s="527">
        <v>6.8345374101439954E-2</v>
      </c>
      <c r="AA10" s="397">
        <v>-118.175</v>
      </c>
      <c r="AB10" s="482">
        <v>-8.1167300636514686E-2</v>
      </c>
      <c r="AC10" s="397">
        <v>33187.112999999998</v>
      </c>
      <c r="AD10" s="486">
        <v>22.878308359823279</v>
      </c>
      <c r="AE10" s="419">
        <v>4906.2939999999999</v>
      </c>
      <c r="AF10" s="478">
        <v>3.3822679012769448</v>
      </c>
      <c r="AG10" s="397">
        <v>12434.475000000002</v>
      </c>
      <c r="AH10" s="486">
        <v>8.5719945974967349</v>
      </c>
      <c r="AI10" s="117" t="s">
        <v>103</v>
      </c>
    </row>
    <row r="11" spans="1:35" ht="30" customHeight="1">
      <c r="A11" s="118" t="s">
        <v>104</v>
      </c>
      <c r="B11" s="390">
        <v>618230.81999999995</v>
      </c>
      <c r="C11" s="391">
        <v>180.29900000000001</v>
      </c>
      <c r="D11" s="463">
        <v>2.9163702967768579</v>
      </c>
      <c r="E11" s="399">
        <v>141.81</v>
      </c>
      <c r="F11" s="467">
        <v>2.2938034697137879</v>
      </c>
      <c r="G11" s="403">
        <v>3.198</v>
      </c>
      <c r="H11" s="471">
        <v>5.1728252564309241E-2</v>
      </c>
      <c r="I11" s="399">
        <v>35.290999999999997</v>
      </c>
      <c r="J11" s="475">
        <v>0.57083857449876085</v>
      </c>
      <c r="K11" s="406">
        <v>236.95299999999997</v>
      </c>
      <c r="L11" s="463">
        <v>3.7754603798301267</v>
      </c>
      <c r="M11" s="410">
        <v>45.613999999999997</v>
      </c>
      <c r="N11" s="479">
        <v>0.72678484663866427</v>
      </c>
      <c r="O11" s="413">
        <v>2.6389999999999998</v>
      </c>
      <c r="P11" s="526">
        <v>4.2048169647025797E-2</v>
      </c>
      <c r="Q11" s="413">
        <v>188.7</v>
      </c>
      <c r="R11" s="463">
        <v>3.0066273635444372</v>
      </c>
      <c r="S11" s="415">
        <v>82.301000000000002</v>
      </c>
      <c r="T11" s="479">
        <v>1.3113324782568667</v>
      </c>
      <c r="U11" s="415">
        <v>61.268999999999998</v>
      </c>
      <c r="V11" s="529">
        <v>0.97622179086912608</v>
      </c>
      <c r="W11" s="415">
        <v>0</v>
      </c>
      <c r="X11" s="529">
        <v>0</v>
      </c>
      <c r="Y11" s="415">
        <v>21.032</v>
      </c>
      <c r="Z11" s="529">
        <v>0.33511068738774036</v>
      </c>
      <c r="AA11" s="416">
        <v>-1.8480000000000001</v>
      </c>
      <c r="AB11" s="483">
        <v>-2.9444872113567142E-2</v>
      </c>
      <c r="AC11" s="416">
        <v>1983.3430000000001</v>
      </c>
      <c r="AD11" s="487">
        <v>32.080946724720064</v>
      </c>
      <c r="AE11" s="420">
        <v>179.06899999999999</v>
      </c>
      <c r="AF11" s="479">
        <v>2.896474815021354</v>
      </c>
      <c r="AG11" s="421">
        <v>254.34700000000001</v>
      </c>
      <c r="AH11" s="487">
        <v>4.1141106488350099</v>
      </c>
      <c r="AI11" s="118" t="s">
        <v>104</v>
      </c>
    </row>
    <row r="12" spans="1:35" ht="30" customHeight="1">
      <c r="A12" s="119" t="s">
        <v>40</v>
      </c>
      <c r="B12" s="392">
        <v>119931.158</v>
      </c>
      <c r="C12" s="393">
        <v>36.161000000000001</v>
      </c>
      <c r="D12" s="464">
        <v>3.0151464059072954</v>
      </c>
      <c r="E12" s="400">
        <v>29.11</v>
      </c>
      <c r="F12" s="468">
        <v>2.4272257923166221</v>
      </c>
      <c r="G12" s="404">
        <v>0.63800000000000001</v>
      </c>
      <c r="H12" s="472">
        <v>5.3197185005084337E-2</v>
      </c>
      <c r="I12" s="400">
        <v>6.4130000000000003</v>
      </c>
      <c r="J12" s="476">
        <v>0.53472342858558908</v>
      </c>
      <c r="K12" s="407">
        <v>33.945</v>
      </c>
      <c r="L12" s="464">
        <v>2.7958114272509853</v>
      </c>
      <c r="M12" s="410">
        <v>3.6139999999999999</v>
      </c>
      <c r="N12" s="480">
        <v>0.29765981729518515</v>
      </c>
      <c r="O12" s="413">
        <v>0</v>
      </c>
      <c r="P12" s="526">
        <v>0</v>
      </c>
      <c r="Q12" s="413">
        <v>30.331</v>
      </c>
      <c r="R12" s="464">
        <v>2.4981516099558001</v>
      </c>
      <c r="S12" s="404">
        <v>3.625</v>
      </c>
      <c r="T12" s="480">
        <v>0.2985658100982419</v>
      </c>
      <c r="U12" s="404">
        <v>3.625</v>
      </c>
      <c r="V12" s="530">
        <v>0.2985658100982419</v>
      </c>
      <c r="W12" s="404">
        <v>0</v>
      </c>
      <c r="X12" s="530">
        <v>0</v>
      </c>
      <c r="Y12" s="404">
        <v>0</v>
      </c>
      <c r="Z12" s="530">
        <v>0</v>
      </c>
      <c r="AA12" s="417">
        <v>-0.17399999999999999</v>
      </c>
      <c r="AB12" s="484">
        <v>-1.4331158884715612E-2</v>
      </c>
      <c r="AC12" s="417">
        <v>227.54900000000001</v>
      </c>
      <c r="AD12" s="488">
        <v>18.973301333419961</v>
      </c>
      <c r="AE12" s="400">
        <v>76.480999999999995</v>
      </c>
      <c r="AF12" s="480">
        <v>6.3770750883602743</v>
      </c>
      <c r="AG12" s="417">
        <v>45.351999999999997</v>
      </c>
      <c r="AH12" s="488">
        <v>3.7815027184178445</v>
      </c>
      <c r="AI12" s="119" t="s">
        <v>105</v>
      </c>
    </row>
    <row r="13" spans="1:35" ht="30" customHeight="1">
      <c r="A13" s="119" t="s">
        <v>41</v>
      </c>
      <c r="B13" s="392">
        <v>109818.239</v>
      </c>
      <c r="C13" s="393">
        <v>5.7489999999999997</v>
      </c>
      <c r="D13" s="464">
        <v>0.52350138304439564</v>
      </c>
      <c r="E13" s="400">
        <v>4.5670000000000002</v>
      </c>
      <c r="F13" s="468">
        <v>0.41586898875695866</v>
      </c>
      <c r="G13" s="404">
        <v>0</v>
      </c>
      <c r="H13" s="472">
        <v>0</v>
      </c>
      <c r="I13" s="400">
        <v>1.1819999999999999</v>
      </c>
      <c r="J13" s="476">
        <v>0.10763239428743708</v>
      </c>
      <c r="K13" s="407">
        <v>38.814999999999998</v>
      </c>
      <c r="L13" s="464">
        <v>3.4209290450078318</v>
      </c>
      <c r="M13" s="410">
        <v>8.0679999999999996</v>
      </c>
      <c r="N13" s="480">
        <v>0.71106674056738861</v>
      </c>
      <c r="O13" s="413">
        <v>0</v>
      </c>
      <c r="P13" s="526">
        <v>0</v>
      </c>
      <c r="Q13" s="413">
        <v>30.747</v>
      </c>
      <c r="R13" s="464">
        <v>2.7098623044404433</v>
      </c>
      <c r="S13" s="404">
        <v>1.855</v>
      </c>
      <c r="T13" s="480">
        <v>0.16348894444131207</v>
      </c>
      <c r="U13" s="404">
        <v>1.855</v>
      </c>
      <c r="V13" s="530">
        <v>0.16348894444131207</v>
      </c>
      <c r="W13" s="404">
        <v>0</v>
      </c>
      <c r="X13" s="530">
        <v>0</v>
      </c>
      <c r="Y13" s="404">
        <v>0</v>
      </c>
      <c r="Z13" s="530">
        <v>0</v>
      </c>
      <c r="AA13" s="417">
        <v>-0.1</v>
      </c>
      <c r="AB13" s="484">
        <v>-8.8134201855154769E-3</v>
      </c>
      <c r="AC13" s="417">
        <v>188.73599999999999</v>
      </c>
      <c r="AD13" s="488">
        <v>17.186216216779801</v>
      </c>
      <c r="AE13" s="400">
        <v>368.33</v>
      </c>
      <c r="AF13" s="480">
        <v>33.539965979603807</v>
      </c>
      <c r="AG13" s="417">
        <v>31.751999999999999</v>
      </c>
      <c r="AH13" s="488">
        <v>2.8913229978127766</v>
      </c>
      <c r="AI13" s="119" t="s">
        <v>41</v>
      </c>
    </row>
    <row r="14" spans="1:35" ht="30" customHeight="1">
      <c r="A14" s="119" t="s">
        <v>42</v>
      </c>
      <c r="B14" s="392">
        <v>223743.98</v>
      </c>
      <c r="C14" s="393">
        <v>33.892000000000003</v>
      </c>
      <c r="D14" s="464">
        <v>1.5147670118320056</v>
      </c>
      <c r="E14" s="400">
        <v>26.623999999999999</v>
      </c>
      <c r="F14" s="468">
        <v>1.1899314564798569</v>
      </c>
      <c r="G14" s="404">
        <v>0</v>
      </c>
      <c r="H14" s="472">
        <v>0</v>
      </c>
      <c r="I14" s="400">
        <v>7.2679999999999998</v>
      </c>
      <c r="J14" s="476">
        <v>0.32483555535214842</v>
      </c>
      <c r="K14" s="407">
        <v>105.131</v>
      </c>
      <c r="L14" s="464">
        <v>4.5509554023772516</v>
      </c>
      <c r="M14" s="410">
        <v>13.619</v>
      </c>
      <c r="N14" s="480">
        <v>0.58954505925916978</v>
      </c>
      <c r="O14" s="413">
        <v>0.60799999999999998</v>
      </c>
      <c r="P14" s="526">
        <v>2.6319362363578475E-2</v>
      </c>
      <c r="Q14" s="413">
        <v>90.903999999999996</v>
      </c>
      <c r="R14" s="464">
        <v>3.9350909807545027</v>
      </c>
      <c r="S14" s="404">
        <v>0.79100000000000004</v>
      </c>
      <c r="T14" s="480">
        <v>3.4241144127616079E-2</v>
      </c>
      <c r="U14" s="404">
        <v>0.79100000000000004</v>
      </c>
      <c r="V14" s="530">
        <v>3.4241144127616079E-2</v>
      </c>
      <c r="W14" s="404">
        <v>0</v>
      </c>
      <c r="X14" s="530">
        <v>0</v>
      </c>
      <c r="Y14" s="404">
        <v>0</v>
      </c>
      <c r="Z14" s="530">
        <v>0</v>
      </c>
      <c r="AA14" s="417">
        <v>-30.457000000000001</v>
      </c>
      <c r="AB14" s="484">
        <v>-1.3184355584005094</v>
      </c>
      <c r="AC14" s="417">
        <v>457.50400000000002</v>
      </c>
      <c r="AD14" s="488">
        <v>20.44765629001504</v>
      </c>
      <c r="AE14" s="400">
        <v>67.828000000000003</v>
      </c>
      <c r="AF14" s="480">
        <v>3.0315005570205731</v>
      </c>
      <c r="AG14" s="417">
        <v>295.62</v>
      </c>
      <c r="AH14" s="488">
        <v>13.212422519703098</v>
      </c>
      <c r="AI14" s="119" t="s">
        <v>42</v>
      </c>
    </row>
    <row r="15" spans="1:35" ht="30" customHeight="1">
      <c r="A15" s="119" t="s">
        <v>43</v>
      </c>
      <c r="B15" s="392">
        <v>104233.999</v>
      </c>
      <c r="C15" s="393">
        <v>37.991999999999997</v>
      </c>
      <c r="D15" s="464">
        <v>3.6448759871527141</v>
      </c>
      <c r="E15" s="400">
        <v>25.096</v>
      </c>
      <c r="F15" s="468">
        <v>2.4076597118757768</v>
      </c>
      <c r="G15" s="404">
        <v>0.29599999999999999</v>
      </c>
      <c r="H15" s="472">
        <v>2.8397644035512825E-2</v>
      </c>
      <c r="I15" s="400">
        <v>12.6</v>
      </c>
      <c r="J15" s="476">
        <v>1.2088186312414244</v>
      </c>
      <c r="K15" s="407">
        <v>72.042999999999992</v>
      </c>
      <c r="L15" s="464">
        <v>6.7272568308811254</v>
      </c>
      <c r="M15" s="410">
        <v>5.7679999999999998</v>
      </c>
      <c r="N15" s="480">
        <v>0.53860635176939242</v>
      </c>
      <c r="O15" s="413">
        <v>0.02</v>
      </c>
      <c r="P15" s="526">
        <v>1.867567100448656E-3</v>
      </c>
      <c r="Q15" s="413">
        <v>66.254999999999995</v>
      </c>
      <c r="R15" s="464">
        <v>6.1867829120112852</v>
      </c>
      <c r="S15" s="404">
        <v>0</v>
      </c>
      <c r="T15" s="480">
        <v>0</v>
      </c>
      <c r="U15" s="404">
        <v>0</v>
      </c>
      <c r="V15" s="530">
        <v>0</v>
      </c>
      <c r="W15" s="404">
        <v>0</v>
      </c>
      <c r="X15" s="530">
        <v>0</v>
      </c>
      <c r="Y15" s="404">
        <v>0</v>
      </c>
      <c r="Z15" s="530">
        <v>0</v>
      </c>
      <c r="AA15" s="417">
        <v>0</v>
      </c>
      <c r="AB15" s="484">
        <v>0</v>
      </c>
      <c r="AC15" s="417">
        <v>159.136</v>
      </c>
      <c r="AD15" s="488">
        <v>15.267187436605978</v>
      </c>
      <c r="AE15" s="400">
        <v>26.273</v>
      </c>
      <c r="AF15" s="480">
        <v>2.520578722111583</v>
      </c>
      <c r="AG15" s="417">
        <v>104.479</v>
      </c>
      <c r="AH15" s="488">
        <v>10.023504902656571</v>
      </c>
      <c r="AI15" s="119" t="s">
        <v>43</v>
      </c>
    </row>
    <row r="16" spans="1:35" ht="30" customHeight="1">
      <c r="A16" s="119" t="s">
        <v>44</v>
      </c>
      <c r="B16" s="392">
        <v>98099.491999999998</v>
      </c>
      <c r="C16" s="393">
        <v>80.667000000000002</v>
      </c>
      <c r="D16" s="464">
        <v>8.2229783616004877</v>
      </c>
      <c r="E16" s="400">
        <v>57.360999999999997</v>
      </c>
      <c r="F16" s="468">
        <v>5.8472270172408232</v>
      </c>
      <c r="G16" s="404">
        <v>1.143</v>
      </c>
      <c r="H16" s="472">
        <v>0.11651436482464149</v>
      </c>
      <c r="I16" s="400">
        <v>22.163</v>
      </c>
      <c r="J16" s="476">
        <v>2.2592369795350216</v>
      </c>
      <c r="K16" s="407">
        <v>18.71</v>
      </c>
      <c r="L16" s="464">
        <v>1.8641890176470153</v>
      </c>
      <c r="M16" s="410">
        <v>6.1760000000000002</v>
      </c>
      <c r="N16" s="480">
        <v>0.6153517569742365</v>
      </c>
      <c r="O16" s="413">
        <v>0.219</v>
      </c>
      <c r="P16" s="526">
        <v>2.1820277651774252E-2</v>
      </c>
      <c r="Q16" s="413">
        <v>12.315</v>
      </c>
      <c r="R16" s="464">
        <v>1.2270169830210043</v>
      </c>
      <c r="S16" s="404">
        <v>0</v>
      </c>
      <c r="T16" s="480">
        <v>0</v>
      </c>
      <c r="U16" s="404">
        <v>0</v>
      </c>
      <c r="V16" s="530">
        <v>0</v>
      </c>
      <c r="W16" s="404">
        <v>0</v>
      </c>
      <c r="X16" s="530">
        <v>0</v>
      </c>
      <c r="Y16" s="404">
        <v>0</v>
      </c>
      <c r="Z16" s="530">
        <v>0</v>
      </c>
      <c r="AA16" s="417">
        <v>0</v>
      </c>
      <c r="AB16" s="484">
        <v>0</v>
      </c>
      <c r="AC16" s="417">
        <v>182.334</v>
      </c>
      <c r="AD16" s="488">
        <v>18.586640591370241</v>
      </c>
      <c r="AE16" s="400">
        <v>3.484</v>
      </c>
      <c r="AF16" s="480">
        <v>0.35514964746198685</v>
      </c>
      <c r="AG16" s="417">
        <v>1633.6969999999999</v>
      </c>
      <c r="AH16" s="488">
        <v>166.53470539888218</v>
      </c>
      <c r="AI16" s="119" t="s">
        <v>44</v>
      </c>
    </row>
    <row r="17" spans="1:35" ht="30" customHeight="1">
      <c r="A17" s="119" t="s">
        <v>45</v>
      </c>
      <c r="B17" s="392">
        <v>173832.70300000001</v>
      </c>
      <c r="C17" s="393">
        <v>79.756</v>
      </c>
      <c r="D17" s="464">
        <v>4.5880895035038369</v>
      </c>
      <c r="E17" s="400">
        <v>49.414000000000001</v>
      </c>
      <c r="F17" s="468">
        <v>2.8426181694936883</v>
      </c>
      <c r="G17" s="404">
        <v>0.437</v>
      </c>
      <c r="H17" s="472">
        <v>2.5139113208174642E-2</v>
      </c>
      <c r="I17" s="400">
        <v>29.905000000000001</v>
      </c>
      <c r="J17" s="476">
        <v>1.7203322208019742</v>
      </c>
      <c r="K17" s="407">
        <v>69.185999999999993</v>
      </c>
      <c r="L17" s="464">
        <v>3.9136501528397227</v>
      </c>
      <c r="M17" s="410">
        <v>20.959</v>
      </c>
      <c r="N17" s="480">
        <v>1.1855894769659723</v>
      </c>
      <c r="O17" s="413">
        <v>0</v>
      </c>
      <c r="P17" s="526">
        <v>0</v>
      </c>
      <c r="Q17" s="413">
        <v>48.226999999999997</v>
      </c>
      <c r="R17" s="464">
        <v>2.7280606758737509</v>
      </c>
      <c r="S17" s="404">
        <v>0</v>
      </c>
      <c r="T17" s="480">
        <v>0</v>
      </c>
      <c r="U17" s="404">
        <v>0</v>
      </c>
      <c r="V17" s="530">
        <v>0</v>
      </c>
      <c r="W17" s="404">
        <v>0</v>
      </c>
      <c r="X17" s="530">
        <v>0</v>
      </c>
      <c r="Y17" s="404">
        <v>0</v>
      </c>
      <c r="Z17" s="530">
        <v>0</v>
      </c>
      <c r="AA17" s="417">
        <v>-0.14199999999999999</v>
      </c>
      <c r="AB17" s="484">
        <v>-8.0325256800977164E-3</v>
      </c>
      <c r="AC17" s="417">
        <v>390.91500000000002</v>
      </c>
      <c r="AD17" s="488">
        <v>22.488001006346888</v>
      </c>
      <c r="AE17" s="400">
        <v>79.206000000000003</v>
      </c>
      <c r="AF17" s="480">
        <v>4.5564498873379424</v>
      </c>
      <c r="AG17" s="417">
        <v>147.65700000000001</v>
      </c>
      <c r="AH17" s="488">
        <v>8.4942014621955231</v>
      </c>
      <c r="AI17" s="119" t="s">
        <v>45</v>
      </c>
    </row>
    <row r="18" spans="1:35" ht="30" customHeight="1">
      <c r="A18" s="119" t="s">
        <v>46</v>
      </c>
      <c r="B18" s="392">
        <v>306385.2</v>
      </c>
      <c r="C18" s="393">
        <v>80.77</v>
      </c>
      <c r="D18" s="464">
        <v>2.6362239429319692</v>
      </c>
      <c r="E18" s="400">
        <v>57.972000000000001</v>
      </c>
      <c r="F18" s="468">
        <v>1.8921279487390383</v>
      </c>
      <c r="G18" s="404">
        <v>0.47699999999999998</v>
      </c>
      <c r="H18" s="472">
        <v>1.5568637127380824E-2</v>
      </c>
      <c r="I18" s="400">
        <v>22.321000000000002</v>
      </c>
      <c r="J18" s="476">
        <v>0.72852735706555016</v>
      </c>
      <c r="K18" s="407">
        <v>64.719000000000008</v>
      </c>
      <c r="L18" s="464">
        <v>2.0967762597146602</v>
      </c>
      <c r="M18" s="410">
        <v>8.5050000000000008</v>
      </c>
      <c r="N18" s="480">
        <v>0.27554631698377885</v>
      </c>
      <c r="O18" s="413">
        <v>0.17799999999999999</v>
      </c>
      <c r="P18" s="526">
        <v>5.7668717722648586E-3</v>
      </c>
      <c r="Q18" s="413">
        <v>56.036000000000001</v>
      </c>
      <c r="R18" s="464">
        <v>1.8154630709586161</v>
      </c>
      <c r="S18" s="404">
        <v>8.4529999999999994</v>
      </c>
      <c r="T18" s="480">
        <v>0.2738616128705329</v>
      </c>
      <c r="U18" s="404">
        <v>1.177</v>
      </c>
      <c r="V18" s="530">
        <v>3.8132629640200789E-2</v>
      </c>
      <c r="W18" s="404">
        <v>0</v>
      </c>
      <c r="X18" s="530">
        <v>0</v>
      </c>
      <c r="Y18" s="404">
        <v>7.2759999999999998</v>
      </c>
      <c r="Z18" s="530">
        <v>0.23572898323033212</v>
      </c>
      <c r="AA18" s="417">
        <v>0</v>
      </c>
      <c r="AB18" s="484">
        <v>0</v>
      </c>
      <c r="AC18" s="417">
        <v>782.72199999999998</v>
      </c>
      <c r="AD18" s="488">
        <v>25.54699117320288</v>
      </c>
      <c r="AE18" s="400">
        <v>132.501</v>
      </c>
      <c r="AF18" s="480">
        <v>4.3246540629247106</v>
      </c>
      <c r="AG18" s="417">
        <v>94.12</v>
      </c>
      <c r="AH18" s="488">
        <v>3.0719499505850805</v>
      </c>
      <c r="AI18" s="119" t="s">
        <v>46</v>
      </c>
    </row>
    <row r="19" spans="1:35" ht="30" customHeight="1">
      <c r="A19" s="119" t="s">
        <v>47</v>
      </c>
      <c r="B19" s="392">
        <v>198739.82699999999</v>
      </c>
      <c r="C19" s="393">
        <v>29.975999999999999</v>
      </c>
      <c r="D19" s="464">
        <v>1.5083036174727071</v>
      </c>
      <c r="E19" s="400">
        <v>19.739000000000001</v>
      </c>
      <c r="F19" s="468">
        <v>0.99320806996576483</v>
      </c>
      <c r="G19" s="404">
        <v>2E-3</v>
      </c>
      <c r="H19" s="472">
        <v>1.0063408176359135E-4</v>
      </c>
      <c r="I19" s="400">
        <v>10.234999999999999</v>
      </c>
      <c r="J19" s="476">
        <v>0.51499491342517878</v>
      </c>
      <c r="K19" s="407">
        <v>52.662999999999997</v>
      </c>
      <c r="L19" s="464">
        <v>2.622197739959947</v>
      </c>
      <c r="M19" s="410">
        <v>17.013000000000002</v>
      </c>
      <c r="N19" s="480">
        <v>0.84711182708806154</v>
      </c>
      <c r="O19" s="413">
        <v>0.52700000000000002</v>
      </c>
      <c r="P19" s="526">
        <v>2.6240400451149615E-2</v>
      </c>
      <c r="Q19" s="413">
        <v>35.122999999999998</v>
      </c>
      <c r="R19" s="464">
        <v>1.748845512420736</v>
      </c>
      <c r="S19" s="404">
        <v>0</v>
      </c>
      <c r="T19" s="480">
        <v>0</v>
      </c>
      <c r="U19" s="404">
        <v>0</v>
      </c>
      <c r="V19" s="530">
        <v>0</v>
      </c>
      <c r="W19" s="404">
        <v>0</v>
      </c>
      <c r="X19" s="530">
        <v>0</v>
      </c>
      <c r="Y19" s="404">
        <v>0</v>
      </c>
      <c r="Z19" s="530">
        <v>0</v>
      </c>
      <c r="AA19" s="417">
        <v>-35.131999999999998</v>
      </c>
      <c r="AB19" s="484">
        <v>-1.7492936407016852</v>
      </c>
      <c r="AC19" s="417">
        <v>383.37799999999999</v>
      </c>
      <c r="AD19" s="488">
        <v>19.290446499181062</v>
      </c>
      <c r="AE19" s="400">
        <v>14.507999999999999</v>
      </c>
      <c r="AF19" s="480">
        <v>0.72999962911309169</v>
      </c>
      <c r="AG19" s="417">
        <v>497.053</v>
      </c>
      <c r="AH19" s="488">
        <v>25.010236121419187</v>
      </c>
      <c r="AI19" s="119" t="s">
        <v>47</v>
      </c>
    </row>
    <row r="20" spans="1:35" ht="30" customHeight="1">
      <c r="A20" s="119" t="s">
        <v>48</v>
      </c>
      <c r="B20" s="392">
        <v>174045.75099999999</v>
      </c>
      <c r="C20" s="393">
        <v>61.872</v>
      </c>
      <c r="D20" s="464">
        <v>3.5549273478098296</v>
      </c>
      <c r="E20" s="400">
        <v>56.067999999999998</v>
      </c>
      <c r="F20" s="468">
        <v>3.2214518124030502</v>
      </c>
      <c r="G20" s="404">
        <v>0.48699999999999999</v>
      </c>
      <c r="H20" s="472">
        <v>2.7981148474000957E-2</v>
      </c>
      <c r="I20" s="400">
        <v>5.3170000000000002</v>
      </c>
      <c r="J20" s="476">
        <v>0.30549438693277842</v>
      </c>
      <c r="K20" s="407">
        <v>41.911000000000001</v>
      </c>
      <c r="L20" s="464">
        <v>2.3829074279325582</v>
      </c>
      <c r="M20" s="410">
        <v>7.9530000000000003</v>
      </c>
      <c r="N20" s="480">
        <v>0.45217873050864055</v>
      </c>
      <c r="O20" s="413">
        <v>1.2889999999999999</v>
      </c>
      <c r="P20" s="526">
        <v>7.3287864155116011E-2</v>
      </c>
      <c r="Q20" s="413">
        <v>32.668999999999997</v>
      </c>
      <c r="R20" s="464">
        <v>1.8574408332688013</v>
      </c>
      <c r="S20" s="404">
        <v>16.675000000000001</v>
      </c>
      <c r="T20" s="480">
        <v>0.9480800114713418</v>
      </c>
      <c r="U20" s="404">
        <v>0</v>
      </c>
      <c r="V20" s="530">
        <v>0</v>
      </c>
      <c r="W20" s="404">
        <v>0</v>
      </c>
      <c r="X20" s="530">
        <v>0</v>
      </c>
      <c r="Y20" s="404">
        <v>16.675000000000001</v>
      </c>
      <c r="Z20" s="530">
        <v>0.9480800114713418</v>
      </c>
      <c r="AA20" s="417">
        <v>0</v>
      </c>
      <c r="AB20" s="484">
        <v>0</v>
      </c>
      <c r="AC20" s="417">
        <v>404.625</v>
      </c>
      <c r="AD20" s="488">
        <v>23.248197538588578</v>
      </c>
      <c r="AE20" s="400">
        <v>35.49</v>
      </c>
      <c r="AF20" s="480">
        <v>2.0391190130231909</v>
      </c>
      <c r="AG20" s="417">
        <v>57.521999999999998</v>
      </c>
      <c r="AH20" s="488">
        <v>3.3049930647258372</v>
      </c>
      <c r="AI20" s="119" t="s">
        <v>48</v>
      </c>
    </row>
    <row r="21" spans="1:35" ht="30" customHeight="1">
      <c r="A21" s="119" t="s">
        <v>49</v>
      </c>
      <c r="B21" s="392">
        <v>786847.88600000006</v>
      </c>
      <c r="C21" s="393">
        <v>499.23399999999998</v>
      </c>
      <c r="D21" s="464">
        <v>6.3447333199037148</v>
      </c>
      <c r="E21" s="400">
        <v>340.48500000000001</v>
      </c>
      <c r="F21" s="468">
        <v>4.3272023228133829</v>
      </c>
      <c r="G21" s="404">
        <v>7.1040000000000001</v>
      </c>
      <c r="H21" s="472">
        <v>9.0284286536165381E-2</v>
      </c>
      <c r="I21" s="400">
        <v>151.64500000000001</v>
      </c>
      <c r="J21" s="476">
        <v>1.9272467105541669</v>
      </c>
      <c r="K21" s="407">
        <v>184.63299999999998</v>
      </c>
      <c r="L21" s="464">
        <v>2.3447748222188434</v>
      </c>
      <c r="M21" s="410">
        <v>45.116</v>
      </c>
      <c r="N21" s="480">
        <v>0.57295749340164182</v>
      </c>
      <c r="O21" s="413">
        <v>5.0229999999999997</v>
      </c>
      <c r="P21" s="526">
        <v>6.3790351302341675E-2</v>
      </c>
      <c r="Q21" s="413">
        <v>134.494</v>
      </c>
      <c r="R21" s="464">
        <v>1.70802697751486</v>
      </c>
      <c r="S21" s="404">
        <v>1.4870000000000001</v>
      </c>
      <c r="T21" s="480">
        <v>1.8884382318650625E-2</v>
      </c>
      <c r="U21" s="404">
        <v>0.56699999999999995</v>
      </c>
      <c r="V21" s="530">
        <v>7.200702605699329E-3</v>
      </c>
      <c r="W21" s="404">
        <v>0</v>
      </c>
      <c r="X21" s="530">
        <v>0</v>
      </c>
      <c r="Y21" s="404">
        <v>0.92</v>
      </c>
      <c r="Z21" s="530">
        <v>1.1683679712951292E-2</v>
      </c>
      <c r="AA21" s="417">
        <v>-0.82</v>
      </c>
      <c r="AB21" s="484">
        <v>-1.0413714526760933E-2</v>
      </c>
      <c r="AC21" s="417">
        <v>1478.289</v>
      </c>
      <c r="AD21" s="488">
        <v>18.787481370954588</v>
      </c>
      <c r="AE21" s="400">
        <v>262.77999999999997</v>
      </c>
      <c r="AF21" s="480">
        <v>3.3396543941404193</v>
      </c>
      <c r="AG21" s="417">
        <v>311.233</v>
      </c>
      <c r="AH21" s="488">
        <v>3.9554405055617066</v>
      </c>
      <c r="AI21" s="119" t="s">
        <v>49</v>
      </c>
    </row>
    <row r="22" spans="1:35" ht="30" customHeight="1">
      <c r="A22" s="119" t="s">
        <v>50</v>
      </c>
      <c r="B22" s="392">
        <v>718636.57799999998</v>
      </c>
      <c r="C22" s="393">
        <v>165.84200000000001</v>
      </c>
      <c r="D22" s="464">
        <v>2.3077311269285268</v>
      </c>
      <c r="E22" s="400">
        <v>124.557</v>
      </c>
      <c r="F22" s="468">
        <v>1.7332404697051198</v>
      </c>
      <c r="G22" s="404">
        <v>9.1999999999999998E-2</v>
      </c>
      <c r="H22" s="472">
        <v>1.2802020216677588E-3</v>
      </c>
      <c r="I22" s="400">
        <v>41.192999999999998</v>
      </c>
      <c r="J22" s="476">
        <v>0.57321045520173897</v>
      </c>
      <c r="K22" s="407">
        <v>125.83199999999999</v>
      </c>
      <c r="L22" s="464">
        <v>1.7383553833501744</v>
      </c>
      <c r="M22" s="410">
        <v>15.856</v>
      </c>
      <c r="N22" s="480">
        <v>0.2190489140949867</v>
      </c>
      <c r="O22" s="413">
        <v>0.153</v>
      </c>
      <c r="P22" s="526">
        <v>2.1136783461486483E-3</v>
      </c>
      <c r="Q22" s="413">
        <v>109.82299999999999</v>
      </c>
      <c r="R22" s="464">
        <v>1.517192790909039</v>
      </c>
      <c r="S22" s="404">
        <v>7.0570000000000004</v>
      </c>
      <c r="T22" s="480">
        <v>9.7491686854712489E-2</v>
      </c>
      <c r="U22" s="404">
        <v>7.0570000000000004</v>
      </c>
      <c r="V22" s="530">
        <v>9.7491686854712489E-2</v>
      </c>
      <c r="W22" s="404">
        <v>0</v>
      </c>
      <c r="X22" s="530">
        <v>0</v>
      </c>
      <c r="Y22" s="404">
        <v>0</v>
      </c>
      <c r="Z22" s="530">
        <v>0</v>
      </c>
      <c r="AA22" s="417">
        <v>-0.1</v>
      </c>
      <c r="AB22" s="484">
        <v>-1.3814891151298356E-3</v>
      </c>
      <c r="AC22" s="417">
        <v>1527.8320000000001</v>
      </c>
      <c r="AD22" s="488">
        <v>21.260147990964079</v>
      </c>
      <c r="AE22" s="400">
        <v>139.14699999999999</v>
      </c>
      <c r="AF22" s="480">
        <v>1.9362638120543871</v>
      </c>
      <c r="AG22" s="417">
        <v>262.34500000000003</v>
      </c>
      <c r="AH22" s="488">
        <v>3.6505934714611761</v>
      </c>
      <c r="AI22" s="119" t="s">
        <v>50</v>
      </c>
    </row>
    <row r="23" spans="1:35" ht="30" customHeight="1">
      <c r="A23" s="119" t="s">
        <v>51</v>
      </c>
      <c r="B23" s="392">
        <v>1915342.2790000001</v>
      </c>
      <c r="C23" s="393">
        <v>714.18499999999995</v>
      </c>
      <c r="D23" s="464">
        <v>3.7287591248331644</v>
      </c>
      <c r="E23" s="400">
        <v>595.53499999999997</v>
      </c>
      <c r="F23" s="468">
        <v>3.1092876011222845</v>
      </c>
      <c r="G23" s="404">
        <v>3.29</v>
      </c>
      <c r="H23" s="472">
        <v>1.7177086498177799E-2</v>
      </c>
      <c r="I23" s="400">
        <v>115.36</v>
      </c>
      <c r="J23" s="476">
        <v>0.60229443721270248</v>
      </c>
      <c r="K23" s="407">
        <v>449.61399999999998</v>
      </c>
      <c r="L23" s="464">
        <v>2.3338646244973829</v>
      </c>
      <c r="M23" s="410">
        <v>72.3</v>
      </c>
      <c r="N23" s="480">
        <v>0.37529617038428692</v>
      </c>
      <c r="O23" s="413">
        <v>7.83</v>
      </c>
      <c r="P23" s="526">
        <v>4.0644108078962196E-2</v>
      </c>
      <c r="Q23" s="413">
        <v>369.48399999999998</v>
      </c>
      <c r="R23" s="464">
        <v>1.9179243460341338</v>
      </c>
      <c r="S23" s="404">
        <v>4.2549999999999999</v>
      </c>
      <c r="T23" s="480">
        <v>2.2086932295783415E-2</v>
      </c>
      <c r="U23" s="404">
        <v>4.2549999999999999</v>
      </c>
      <c r="V23" s="530">
        <v>2.2086932295783415E-2</v>
      </c>
      <c r="W23" s="404">
        <v>0</v>
      </c>
      <c r="X23" s="530">
        <v>0</v>
      </c>
      <c r="Y23" s="404">
        <v>0</v>
      </c>
      <c r="Z23" s="530">
        <v>0</v>
      </c>
      <c r="AA23" s="417">
        <v>-3.72</v>
      </c>
      <c r="AB23" s="484">
        <v>-1.9309844451307713E-2</v>
      </c>
      <c r="AC23" s="417">
        <v>4157.1360000000004</v>
      </c>
      <c r="AD23" s="488">
        <v>21.704402631212425</v>
      </c>
      <c r="AE23" s="400">
        <v>494.77499999999998</v>
      </c>
      <c r="AF23" s="480">
        <v>2.5832197483695807</v>
      </c>
      <c r="AG23" s="417">
        <v>1568.2349999999999</v>
      </c>
      <c r="AH23" s="488">
        <v>8.1877532657963101</v>
      </c>
      <c r="AI23" s="119" t="s">
        <v>51</v>
      </c>
    </row>
    <row r="24" spans="1:35" ht="30" customHeight="1">
      <c r="A24" s="119" t="s">
        <v>52</v>
      </c>
      <c r="B24" s="392">
        <v>1108419.291</v>
      </c>
      <c r="C24" s="393">
        <v>433.697</v>
      </c>
      <c r="D24" s="464">
        <v>3.912752182513215</v>
      </c>
      <c r="E24" s="400">
        <v>361.74900000000002</v>
      </c>
      <c r="F24" s="468">
        <v>3.2636476371106395</v>
      </c>
      <c r="G24" s="404">
        <v>11.462999999999999</v>
      </c>
      <c r="H24" s="472">
        <v>0.10341754328055988</v>
      </c>
      <c r="I24" s="400">
        <v>60.484999999999999</v>
      </c>
      <c r="J24" s="476">
        <v>0.5456870021220156</v>
      </c>
      <c r="K24" s="407">
        <v>251.18</v>
      </c>
      <c r="L24" s="464">
        <v>2.264083580117906</v>
      </c>
      <c r="M24" s="410">
        <v>15.928000000000001</v>
      </c>
      <c r="N24" s="480">
        <v>0.1435716349395573</v>
      </c>
      <c r="O24" s="413">
        <v>7.6020000000000003</v>
      </c>
      <c r="P24" s="526">
        <v>6.8522825766606899E-2</v>
      </c>
      <c r="Q24" s="413">
        <v>227.65</v>
      </c>
      <c r="R24" s="464">
        <v>2.0519891194117417</v>
      </c>
      <c r="S24" s="404">
        <v>21.702000000000002</v>
      </c>
      <c r="T24" s="480">
        <v>0.19561725398407037</v>
      </c>
      <c r="U24" s="404">
        <v>21.702000000000002</v>
      </c>
      <c r="V24" s="530">
        <v>0.19561725398407037</v>
      </c>
      <c r="W24" s="404">
        <v>0</v>
      </c>
      <c r="X24" s="530">
        <v>0</v>
      </c>
      <c r="Y24" s="404">
        <v>0</v>
      </c>
      <c r="Z24" s="530">
        <v>0</v>
      </c>
      <c r="AA24" s="417">
        <v>-0.123</v>
      </c>
      <c r="AB24" s="484">
        <v>-1.1086960759395749E-3</v>
      </c>
      <c r="AC24" s="417">
        <v>1959.867</v>
      </c>
      <c r="AD24" s="488">
        <v>17.681639212827452</v>
      </c>
      <c r="AE24" s="400">
        <v>225.69800000000001</v>
      </c>
      <c r="AF24" s="480">
        <v>2.0362150120680282</v>
      </c>
      <c r="AG24" s="417">
        <v>721.15700000000004</v>
      </c>
      <c r="AH24" s="488">
        <v>6.5061751077011891</v>
      </c>
      <c r="AI24" s="119" t="s">
        <v>52</v>
      </c>
    </row>
    <row r="25" spans="1:35" ht="30" customHeight="1">
      <c r="A25" s="119" t="s">
        <v>53</v>
      </c>
      <c r="B25" s="392">
        <v>229239.00399999999</v>
      </c>
      <c r="C25" s="393">
        <v>78.998000000000005</v>
      </c>
      <c r="D25" s="464">
        <v>3.446097680654729</v>
      </c>
      <c r="E25" s="400">
        <v>63.247</v>
      </c>
      <c r="F25" s="468">
        <v>2.7589982025920863</v>
      </c>
      <c r="G25" s="404">
        <v>2.5000000000000001E-2</v>
      </c>
      <c r="H25" s="472">
        <v>1.0905648499502294E-3</v>
      </c>
      <c r="I25" s="400">
        <v>15.726000000000001</v>
      </c>
      <c r="J25" s="476">
        <v>0.68600891321269231</v>
      </c>
      <c r="K25" s="407">
        <v>57.556000000000004</v>
      </c>
      <c r="L25" s="464">
        <v>2.3933372345630257</v>
      </c>
      <c r="M25" s="410">
        <v>13.593999999999999</v>
      </c>
      <c r="N25" s="480">
        <v>0.56527601582197806</v>
      </c>
      <c r="O25" s="413">
        <v>0</v>
      </c>
      <c r="P25" s="526">
        <v>0</v>
      </c>
      <c r="Q25" s="413">
        <v>43.962000000000003</v>
      </c>
      <c r="R25" s="464">
        <v>1.8280612187410479</v>
      </c>
      <c r="S25" s="404">
        <v>6.7620000000000005</v>
      </c>
      <c r="T25" s="480">
        <v>0.28118261137179756</v>
      </c>
      <c r="U25" s="404">
        <v>1.4390000000000001</v>
      </c>
      <c r="V25" s="530">
        <v>5.9837589139901906E-2</v>
      </c>
      <c r="W25" s="404">
        <v>0</v>
      </c>
      <c r="X25" s="530">
        <v>0</v>
      </c>
      <c r="Y25" s="404">
        <v>5.3230000000000004</v>
      </c>
      <c r="Z25" s="530">
        <v>0.22134502223189564</v>
      </c>
      <c r="AA25" s="417">
        <v>-0.152</v>
      </c>
      <c r="AB25" s="484">
        <v>-6.3205792559173661E-3</v>
      </c>
      <c r="AC25" s="417">
        <v>425.70499999999998</v>
      </c>
      <c r="AD25" s="488">
        <v>18.570356377922494</v>
      </c>
      <c r="AE25" s="400">
        <v>48.582000000000001</v>
      </c>
      <c r="AF25" s="480">
        <v>2.1192728616112815</v>
      </c>
      <c r="AG25" s="417">
        <v>204.327</v>
      </c>
      <c r="AH25" s="488">
        <v>8.9132737638312189</v>
      </c>
      <c r="AI25" s="119" t="s">
        <v>53</v>
      </c>
    </row>
    <row r="26" spans="1:35" ht="30" customHeight="1">
      <c r="A26" s="119" t="s">
        <v>54</v>
      </c>
      <c r="B26" s="392">
        <v>106705.132</v>
      </c>
      <c r="C26" s="393">
        <v>45.654000000000003</v>
      </c>
      <c r="D26" s="464">
        <v>4.278519612346293</v>
      </c>
      <c r="E26" s="400">
        <v>31.029</v>
      </c>
      <c r="F26" s="468">
        <v>2.9079201176565714</v>
      </c>
      <c r="G26" s="404">
        <v>0.53500000000000003</v>
      </c>
      <c r="H26" s="472">
        <v>5.0138169549333395E-2</v>
      </c>
      <c r="I26" s="400">
        <v>14.09</v>
      </c>
      <c r="J26" s="476">
        <v>1.3204613251403878</v>
      </c>
      <c r="K26" s="407">
        <v>7.24</v>
      </c>
      <c r="L26" s="464">
        <v>0.75596247915973813</v>
      </c>
      <c r="M26" s="410">
        <v>1.522</v>
      </c>
      <c r="N26" s="480">
        <v>0.15891918415485101</v>
      </c>
      <c r="O26" s="413">
        <v>0.27700000000000002</v>
      </c>
      <c r="P26" s="526">
        <v>2.8922873857354623E-2</v>
      </c>
      <c r="Q26" s="413">
        <v>5.4409999999999998</v>
      </c>
      <c r="R26" s="464">
        <v>0.56812042114753247</v>
      </c>
      <c r="S26" s="404">
        <v>26.298999999999999</v>
      </c>
      <c r="T26" s="480">
        <v>2.7460023811356291</v>
      </c>
      <c r="U26" s="404">
        <v>25.797999999999998</v>
      </c>
      <c r="V26" s="530">
        <v>2.6936906128954314</v>
      </c>
      <c r="W26" s="404">
        <v>0</v>
      </c>
      <c r="X26" s="530">
        <v>0</v>
      </c>
      <c r="Y26" s="404">
        <v>0.501</v>
      </c>
      <c r="Z26" s="530">
        <v>5.231176824019735E-2</v>
      </c>
      <c r="AA26" s="417">
        <v>-0.26500000000000001</v>
      </c>
      <c r="AB26" s="484">
        <v>-2.7669897372559479E-2</v>
      </c>
      <c r="AC26" s="417">
        <v>95.233000000000004</v>
      </c>
      <c r="AD26" s="488">
        <v>8.9248753283956397</v>
      </c>
      <c r="AE26" s="400">
        <v>5.9420000000000002</v>
      </c>
      <c r="AF26" s="480">
        <v>0.55686168871427855</v>
      </c>
      <c r="AG26" s="417">
        <v>128.001</v>
      </c>
      <c r="AH26" s="488">
        <v>11.995767926138736</v>
      </c>
      <c r="AI26" s="119" t="s">
        <v>54</v>
      </c>
    </row>
    <row r="27" spans="1:35" ht="30" customHeight="1">
      <c r="A27" s="119" t="s">
        <v>55</v>
      </c>
      <c r="B27" s="392">
        <v>116007.193</v>
      </c>
      <c r="C27" s="393">
        <v>57.156999999999996</v>
      </c>
      <c r="D27" s="464">
        <v>4.9270220683643302</v>
      </c>
      <c r="E27" s="400">
        <v>53.061999999999998</v>
      </c>
      <c r="F27" s="468">
        <v>4.5740267157399455</v>
      </c>
      <c r="G27" s="404">
        <v>0.11799999999999999</v>
      </c>
      <c r="H27" s="472">
        <v>1.0171783054866261E-2</v>
      </c>
      <c r="I27" s="400">
        <v>3.9769999999999999</v>
      </c>
      <c r="J27" s="476">
        <v>0.34282356956951798</v>
      </c>
      <c r="K27" s="407">
        <v>16.349</v>
      </c>
      <c r="L27" s="464">
        <v>1.4016849083086207</v>
      </c>
      <c r="M27" s="410">
        <v>8.3710000000000004</v>
      </c>
      <c r="N27" s="480">
        <v>0.71768942243877076</v>
      </c>
      <c r="O27" s="413">
        <v>0</v>
      </c>
      <c r="P27" s="526">
        <v>0</v>
      </c>
      <c r="Q27" s="413">
        <v>7.9779999999999998</v>
      </c>
      <c r="R27" s="464">
        <v>0.68399548586984982</v>
      </c>
      <c r="S27" s="404">
        <v>0</v>
      </c>
      <c r="T27" s="480">
        <v>0</v>
      </c>
      <c r="U27" s="404">
        <v>0</v>
      </c>
      <c r="V27" s="530">
        <v>0</v>
      </c>
      <c r="W27" s="404">
        <v>0</v>
      </c>
      <c r="X27" s="530">
        <v>0</v>
      </c>
      <c r="Y27" s="404">
        <v>0</v>
      </c>
      <c r="Z27" s="530">
        <v>0</v>
      </c>
      <c r="AA27" s="417">
        <v>0</v>
      </c>
      <c r="AB27" s="484">
        <v>0</v>
      </c>
      <c r="AC27" s="417">
        <v>159.18</v>
      </c>
      <c r="AD27" s="488">
        <v>13.721562937911962</v>
      </c>
      <c r="AE27" s="400">
        <v>21.849</v>
      </c>
      <c r="AF27" s="480">
        <v>1.8834176946251946</v>
      </c>
      <c r="AG27" s="417">
        <v>533.6</v>
      </c>
      <c r="AH27" s="488">
        <v>45.997147780310492</v>
      </c>
      <c r="AI27" s="119" t="s">
        <v>55</v>
      </c>
    </row>
    <row r="28" spans="1:35" ht="30" customHeight="1">
      <c r="A28" s="119" t="s">
        <v>56</v>
      </c>
      <c r="B28" s="392">
        <v>75848.589000000007</v>
      </c>
      <c r="C28" s="393">
        <v>30.263000000000002</v>
      </c>
      <c r="D28" s="464">
        <v>3.9899226075253682</v>
      </c>
      <c r="E28" s="400">
        <v>25.908999999999999</v>
      </c>
      <c r="F28" s="468">
        <v>3.4158842427510412</v>
      </c>
      <c r="G28" s="404">
        <v>0.92500000000000004</v>
      </c>
      <c r="H28" s="472">
        <v>0.12195348815256142</v>
      </c>
      <c r="I28" s="400">
        <v>3.4289999999999998</v>
      </c>
      <c r="J28" s="476">
        <v>0.45208487662176544</v>
      </c>
      <c r="K28" s="407">
        <v>10.074999999999999</v>
      </c>
      <c r="L28" s="464">
        <v>1.3290713404996823</v>
      </c>
      <c r="M28" s="410">
        <v>3.117</v>
      </c>
      <c r="N28" s="480">
        <v>0.41118762961166355</v>
      </c>
      <c r="O28" s="413">
        <v>0</v>
      </c>
      <c r="P28" s="526">
        <v>0</v>
      </c>
      <c r="Q28" s="413">
        <v>6.9580000000000002</v>
      </c>
      <c r="R28" s="464">
        <v>0.9178837108880189</v>
      </c>
      <c r="S28" s="404">
        <v>0.52800000000000002</v>
      </c>
      <c r="T28" s="480">
        <v>6.9652572484747641E-2</v>
      </c>
      <c r="U28" s="404">
        <v>0.52800000000000002</v>
      </c>
      <c r="V28" s="530">
        <v>6.9652572484747641E-2</v>
      </c>
      <c r="W28" s="404">
        <v>0</v>
      </c>
      <c r="X28" s="530">
        <v>0</v>
      </c>
      <c r="Y28" s="404">
        <v>0</v>
      </c>
      <c r="Z28" s="530">
        <v>0</v>
      </c>
      <c r="AA28" s="417">
        <v>-7.0000000000000001E-3</v>
      </c>
      <c r="AB28" s="484">
        <v>-9.2342425642657848E-4</v>
      </c>
      <c r="AC28" s="417">
        <v>144.32599999999999</v>
      </c>
      <c r="AD28" s="488">
        <v>19.028172033628731</v>
      </c>
      <c r="AE28" s="400">
        <v>30.782</v>
      </c>
      <c r="AF28" s="480">
        <v>4.0583484024996164</v>
      </c>
      <c r="AG28" s="417">
        <v>47.106000000000002</v>
      </c>
      <c r="AH28" s="488">
        <v>6.2105308247724951</v>
      </c>
      <c r="AI28" s="119" t="s">
        <v>56</v>
      </c>
    </row>
    <row r="29" spans="1:35" ht="30" customHeight="1">
      <c r="A29" s="119" t="s">
        <v>57</v>
      </c>
      <c r="B29" s="392">
        <v>85801.209000000003</v>
      </c>
      <c r="C29" s="393">
        <v>28.45</v>
      </c>
      <c r="D29" s="464">
        <v>3.315804093156776</v>
      </c>
      <c r="E29" s="400">
        <v>22.064</v>
      </c>
      <c r="F29" s="468">
        <v>2.5715255364292129</v>
      </c>
      <c r="G29" s="404">
        <v>0.14899999999999999</v>
      </c>
      <c r="H29" s="472">
        <v>1.7365722667147965E-2</v>
      </c>
      <c r="I29" s="400">
        <v>6.2370000000000001</v>
      </c>
      <c r="J29" s="476">
        <v>0.72691283406041518</v>
      </c>
      <c r="K29" s="407">
        <v>30.849</v>
      </c>
      <c r="L29" s="464">
        <v>3.5612473122966737</v>
      </c>
      <c r="M29" s="410">
        <v>4.2359999999999998</v>
      </c>
      <c r="N29" s="480">
        <v>0.48900916123338545</v>
      </c>
      <c r="O29" s="413">
        <v>0.18</v>
      </c>
      <c r="P29" s="526">
        <v>2.0779426114733095E-2</v>
      </c>
      <c r="Q29" s="413">
        <v>26.433</v>
      </c>
      <c r="R29" s="464">
        <v>3.0514587249485547</v>
      </c>
      <c r="S29" s="404">
        <v>0</v>
      </c>
      <c r="T29" s="480">
        <v>0</v>
      </c>
      <c r="U29" s="404">
        <v>0</v>
      </c>
      <c r="V29" s="530">
        <v>0</v>
      </c>
      <c r="W29" s="404">
        <v>0</v>
      </c>
      <c r="X29" s="530">
        <v>0</v>
      </c>
      <c r="Y29" s="404">
        <v>0</v>
      </c>
      <c r="Z29" s="530">
        <v>0</v>
      </c>
      <c r="AA29" s="417">
        <v>0</v>
      </c>
      <c r="AB29" s="484">
        <v>0</v>
      </c>
      <c r="AC29" s="417">
        <v>138.053</v>
      </c>
      <c r="AD29" s="488">
        <v>16.089866519246833</v>
      </c>
      <c r="AE29" s="400">
        <v>15.792999999999999</v>
      </c>
      <c r="AF29" s="480">
        <v>1.8406500542434079</v>
      </c>
      <c r="AG29" s="417">
        <v>32.953000000000003</v>
      </c>
      <c r="AH29" s="488">
        <v>3.8406218728223287</v>
      </c>
      <c r="AI29" s="119" t="s">
        <v>57</v>
      </c>
    </row>
    <row r="30" spans="1:35" ht="30" customHeight="1">
      <c r="A30" s="119" t="s">
        <v>58</v>
      </c>
      <c r="B30" s="392">
        <v>186113.003</v>
      </c>
      <c r="C30" s="393">
        <v>74.513999999999996</v>
      </c>
      <c r="D30" s="464">
        <v>4.0036966143628341</v>
      </c>
      <c r="E30" s="400">
        <v>58.151000000000003</v>
      </c>
      <c r="F30" s="468">
        <v>3.1244995815794776</v>
      </c>
      <c r="G30" s="404">
        <v>0.86499999999999999</v>
      </c>
      <c r="H30" s="472">
        <v>4.6477139482833447E-2</v>
      </c>
      <c r="I30" s="400">
        <v>15.497999999999999</v>
      </c>
      <c r="J30" s="476">
        <v>0.83271989330052343</v>
      </c>
      <c r="K30" s="407">
        <v>73.890999999999991</v>
      </c>
      <c r="L30" s="464">
        <v>3.797146057602609</v>
      </c>
      <c r="M30" s="410">
        <v>6.5570000000000004</v>
      </c>
      <c r="N30" s="480">
        <v>0.33695425288195191</v>
      </c>
      <c r="O30" s="413">
        <v>5.04</v>
      </c>
      <c r="P30" s="526">
        <v>0.25899793114610914</v>
      </c>
      <c r="Q30" s="413">
        <v>62.293999999999997</v>
      </c>
      <c r="R30" s="464">
        <v>3.2011938735745482</v>
      </c>
      <c r="S30" s="404">
        <v>0</v>
      </c>
      <c r="T30" s="480">
        <v>0</v>
      </c>
      <c r="U30" s="404">
        <v>0</v>
      </c>
      <c r="V30" s="530">
        <v>0</v>
      </c>
      <c r="W30" s="404">
        <v>0</v>
      </c>
      <c r="X30" s="530">
        <v>0</v>
      </c>
      <c r="Y30" s="404">
        <v>0</v>
      </c>
      <c r="Z30" s="530">
        <v>0</v>
      </c>
      <c r="AA30" s="417">
        <v>-0.73</v>
      </c>
      <c r="AB30" s="484">
        <v>-3.7513589233464227E-2</v>
      </c>
      <c r="AC30" s="417">
        <v>372.82299999999998</v>
      </c>
      <c r="AD30" s="488">
        <v>20.032076963477937</v>
      </c>
      <c r="AE30" s="400">
        <v>47.177</v>
      </c>
      <c r="AF30" s="480">
        <v>2.5348578143140275</v>
      </c>
      <c r="AG30" s="417">
        <v>146.62299999999999</v>
      </c>
      <c r="AH30" s="488">
        <v>7.8781706617242637</v>
      </c>
      <c r="AI30" s="119" t="s">
        <v>58</v>
      </c>
    </row>
    <row r="31" spans="1:35" ht="30" customHeight="1">
      <c r="A31" s="119" t="s">
        <v>59</v>
      </c>
      <c r="B31" s="392">
        <v>211270.96400000001</v>
      </c>
      <c r="C31" s="393">
        <v>83.498999999999995</v>
      </c>
      <c r="D31" s="464">
        <v>3.9522231744064933</v>
      </c>
      <c r="E31" s="400">
        <v>45.902999999999999</v>
      </c>
      <c r="F31" s="468">
        <v>2.1727074620627942</v>
      </c>
      <c r="G31" s="404">
        <v>0.188</v>
      </c>
      <c r="H31" s="472">
        <v>8.8985252133369341E-3</v>
      </c>
      <c r="I31" s="400">
        <v>37.408000000000001</v>
      </c>
      <c r="J31" s="476">
        <v>1.7706171871303622</v>
      </c>
      <c r="K31" s="407">
        <v>49.022999999999996</v>
      </c>
      <c r="L31" s="464">
        <v>2.3098255815709461</v>
      </c>
      <c r="M31" s="410">
        <v>11.85</v>
      </c>
      <c r="N31" s="480">
        <v>0.55833859905790573</v>
      </c>
      <c r="O31" s="413">
        <v>0.80700000000000005</v>
      </c>
      <c r="P31" s="526">
        <v>3.8023565353563708E-2</v>
      </c>
      <c r="Q31" s="413">
        <v>36.366</v>
      </c>
      <c r="R31" s="464">
        <v>1.7134634171594767</v>
      </c>
      <c r="S31" s="404">
        <v>0</v>
      </c>
      <c r="T31" s="480">
        <v>0</v>
      </c>
      <c r="U31" s="404">
        <v>0</v>
      </c>
      <c r="V31" s="530">
        <v>0</v>
      </c>
      <c r="W31" s="404">
        <v>0</v>
      </c>
      <c r="X31" s="530">
        <v>0</v>
      </c>
      <c r="Y31" s="404">
        <v>0</v>
      </c>
      <c r="Z31" s="530">
        <v>0</v>
      </c>
      <c r="AA31" s="417">
        <v>-1.4610000000000001</v>
      </c>
      <c r="AB31" s="484">
        <v>-6.8838201959797507E-2</v>
      </c>
      <c r="AC31" s="417">
        <v>268.52</v>
      </c>
      <c r="AD31" s="488">
        <v>12.709744629176775</v>
      </c>
      <c r="AE31" s="400">
        <v>38.557000000000002</v>
      </c>
      <c r="AF31" s="480">
        <v>1.8250023226097458</v>
      </c>
      <c r="AG31" s="417">
        <v>125.517</v>
      </c>
      <c r="AH31" s="488">
        <v>5.9410435595872988</v>
      </c>
      <c r="AI31" s="119" t="s">
        <v>59</v>
      </c>
    </row>
    <row r="32" spans="1:35" ht="30" customHeight="1">
      <c r="A32" s="119" t="s">
        <v>60</v>
      </c>
      <c r="B32" s="392">
        <v>329667.527</v>
      </c>
      <c r="C32" s="393">
        <v>112.702</v>
      </c>
      <c r="D32" s="464">
        <v>3.4186563968127799</v>
      </c>
      <c r="E32" s="400">
        <v>84.866</v>
      </c>
      <c r="F32" s="468">
        <v>2.5742905518261736</v>
      </c>
      <c r="G32" s="404">
        <v>1.837</v>
      </c>
      <c r="H32" s="472">
        <v>5.572280705706268E-2</v>
      </c>
      <c r="I32" s="400">
        <v>25.998999999999999</v>
      </c>
      <c r="J32" s="476">
        <v>0.78864303792954416</v>
      </c>
      <c r="K32" s="407">
        <v>77.558999999999997</v>
      </c>
      <c r="L32" s="464">
        <v>2.356061806738063</v>
      </c>
      <c r="M32" s="410">
        <v>16.943000000000001</v>
      </c>
      <c r="N32" s="480">
        <v>0.51468888448230388</v>
      </c>
      <c r="O32" s="413">
        <v>0.39300000000000002</v>
      </c>
      <c r="P32" s="526">
        <v>1.193842481269819E-2</v>
      </c>
      <c r="Q32" s="413">
        <v>60.222999999999999</v>
      </c>
      <c r="R32" s="464">
        <v>1.8294344974430612</v>
      </c>
      <c r="S32" s="404">
        <v>6.6040000000000001</v>
      </c>
      <c r="T32" s="480">
        <v>0.20061414112737622</v>
      </c>
      <c r="U32" s="404">
        <v>6.6040000000000001</v>
      </c>
      <c r="V32" s="530">
        <v>0.20061414112737622</v>
      </c>
      <c r="W32" s="404">
        <v>0</v>
      </c>
      <c r="X32" s="530">
        <v>0</v>
      </c>
      <c r="Y32" s="404">
        <v>0</v>
      </c>
      <c r="Z32" s="530">
        <v>0</v>
      </c>
      <c r="AA32" s="417">
        <v>-17.553999999999998</v>
      </c>
      <c r="AB32" s="484">
        <v>-0.53324964163385236</v>
      </c>
      <c r="AC32" s="417">
        <v>489.11</v>
      </c>
      <c r="AD32" s="488">
        <v>14.836462797866046</v>
      </c>
      <c r="AE32" s="400">
        <v>62.228999999999999</v>
      </c>
      <c r="AF32" s="480">
        <v>1.8876290475525057</v>
      </c>
      <c r="AG32" s="417">
        <v>113.428</v>
      </c>
      <c r="AH32" s="488">
        <v>3.4406785840329368</v>
      </c>
      <c r="AI32" s="119" t="s">
        <v>60</v>
      </c>
    </row>
    <row r="33" spans="1:35" ht="30" customHeight="1">
      <c r="A33" s="119" t="s">
        <v>61</v>
      </c>
      <c r="B33" s="392">
        <v>897128.33200000005</v>
      </c>
      <c r="C33" s="393">
        <v>371.31400000000002</v>
      </c>
      <c r="D33" s="464">
        <v>4.1389173293882777</v>
      </c>
      <c r="E33" s="400">
        <v>316.34500000000003</v>
      </c>
      <c r="F33" s="468">
        <v>3.5261956257112166</v>
      </c>
      <c r="G33" s="404">
        <v>3.1070000000000002</v>
      </c>
      <c r="H33" s="472">
        <v>3.4632726324376077E-2</v>
      </c>
      <c r="I33" s="400">
        <v>51.862000000000002</v>
      </c>
      <c r="J33" s="476">
        <v>0.57808897735268483</v>
      </c>
      <c r="K33" s="407">
        <v>211.17400000000001</v>
      </c>
      <c r="L33" s="464">
        <v>2.3329844372848743</v>
      </c>
      <c r="M33" s="410">
        <v>47.886000000000003</v>
      </c>
      <c r="N33" s="480">
        <v>0.52902958112184018</v>
      </c>
      <c r="O33" s="413">
        <v>0.78700000000000003</v>
      </c>
      <c r="P33" s="526">
        <v>8.6945303500582261E-3</v>
      </c>
      <c r="Q33" s="413">
        <v>162.501</v>
      </c>
      <c r="R33" s="464">
        <v>1.7952603258129756</v>
      </c>
      <c r="S33" s="404">
        <v>28.007999999999999</v>
      </c>
      <c r="T33" s="480">
        <v>0.30942364173371129</v>
      </c>
      <c r="U33" s="404">
        <v>28.007999999999999</v>
      </c>
      <c r="V33" s="530">
        <v>0.30942364173371129</v>
      </c>
      <c r="W33" s="404">
        <v>0</v>
      </c>
      <c r="X33" s="530">
        <v>0</v>
      </c>
      <c r="Y33" s="404">
        <v>0</v>
      </c>
      <c r="Z33" s="530">
        <v>0</v>
      </c>
      <c r="AA33" s="417">
        <v>-0.36799999999999999</v>
      </c>
      <c r="AB33" s="484">
        <v>-4.065549134461788E-3</v>
      </c>
      <c r="AC33" s="417">
        <v>2041.048</v>
      </c>
      <c r="AD33" s="488">
        <v>22.750903379116558</v>
      </c>
      <c r="AE33" s="400">
        <v>289.63900000000001</v>
      </c>
      <c r="AF33" s="480">
        <v>3.2285124621390286</v>
      </c>
      <c r="AG33" s="417">
        <v>487.36099999999999</v>
      </c>
      <c r="AH33" s="488">
        <v>5.4324557882762301</v>
      </c>
      <c r="AI33" s="119" t="s">
        <v>61</v>
      </c>
    </row>
    <row r="34" spans="1:35" ht="30" customHeight="1">
      <c r="A34" s="119" t="s">
        <v>62</v>
      </c>
      <c r="B34" s="392">
        <v>169966.80900000001</v>
      </c>
      <c r="C34" s="393">
        <v>22.545999999999999</v>
      </c>
      <c r="D34" s="464">
        <v>1.3264942804215378</v>
      </c>
      <c r="E34" s="400">
        <v>12.625</v>
      </c>
      <c r="F34" s="468">
        <v>0.74279208242357475</v>
      </c>
      <c r="G34" s="404">
        <v>0.22</v>
      </c>
      <c r="H34" s="472">
        <v>1.2943703614509817E-2</v>
      </c>
      <c r="I34" s="400">
        <v>9.7010000000000005</v>
      </c>
      <c r="J34" s="476">
        <v>0.5707584943834535</v>
      </c>
      <c r="K34" s="407">
        <v>12.744</v>
      </c>
      <c r="L34" s="464">
        <v>0.73170643343063657</v>
      </c>
      <c r="M34" s="410">
        <v>1.962</v>
      </c>
      <c r="N34" s="480">
        <v>0.11264971927110082</v>
      </c>
      <c r="O34" s="413">
        <v>0.32500000000000001</v>
      </c>
      <c r="P34" s="526">
        <v>1.8660121693734846E-2</v>
      </c>
      <c r="Q34" s="413">
        <v>10.457000000000001</v>
      </c>
      <c r="R34" s="464">
        <v>0.6003965924658009</v>
      </c>
      <c r="S34" s="404">
        <v>1.3049999999999999</v>
      </c>
      <c r="T34" s="480">
        <v>7.4927565570227603E-2</v>
      </c>
      <c r="U34" s="404">
        <v>1.3049999999999999</v>
      </c>
      <c r="V34" s="530">
        <v>7.4927565570227603E-2</v>
      </c>
      <c r="W34" s="404">
        <v>0</v>
      </c>
      <c r="X34" s="530">
        <v>0</v>
      </c>
      <c r="Y34" s="404">
        <v>0</v>
      </c>
      <c r="Z34" s="530">
        <v>0</v>
      </c>
      <c r="AA34" s="417">
        <v>-0.02</v>
      </c>
      <c r="AB34" s="484">
        <v>-1.1483151811529134E-3</v>
      </c>
      <c r="AC34" s="417">
        <v>289.322</v>
      </c>
      <c r="AD34" s="488">
        <v>17.022264623441863</v>
      </c>
      <c r="AE34" s="400">
        <v>7.734</v>
      </c>
      <c r="AF34" s="480">
        <v>0.45503001706644974</v>
      </c>
      <c r="AG34" s="417">
        <v>83.741</v>
      </c>
      <c r="AH34" s="488">
        <v>4.9269031108303025</v>
      </c>
      <c r="AI34" s="119" t="s">
        <v>62</v>
      </c>
    </row>
    <row r="35" spans="1:35" ht="30" customHeight="1">
      <c r="A35" s="119" t="s">
        <v>63</v>
      </c>
      <c r="B35" s="392">
        <v>131201.052</v>
      </c>
      <c r="C35" s="393">
        <v>185.63499999999999</v>
      </c>
      <c r="D35" s="464">
        <v>14.14889569635463</v>
      </c>
      <c r="E35" s="400">
        <v>131.071</v>
      </c>
      <c r="F35" s="468">
        <v>9.9900875794806883</v>
      </c>
      <c r="G35" s="404">
        <v>1.7190000000000001</v>
      </c>
      <c r="H35" s="472">
        <v>0.13102029090437478</v>
      </c>
      <c r="I35" s="400">
        <v>52.844999999999999</v>
      </c>
      <c r="J35" s="476">
        <v>4.0277878259695656</v>
      </c>
      <c r="K35" s="407">
        <v>2.8069999999999999</v>
      </c>
      <c r="L35" s="464">
        <v>0.21153294336967698</v>
      </c>
      <c r="M35" s="410">
        <v>1.278</v>
      </c>
      <c r="N35" s="480">
        <v>9.6308906885089834E-2</v>
      </c>
      <c r="O35" s="413">
        <v>0</v>
      </c>
      <c r="P35" s="526">
        <v>0</v>
      </c>
      <c r="Q35" s="413">
        <v>1.5289999999999999</v>
      </c>
      <c r="R35" s="464">
        <v>0.11522403648458712</v>
      </c>
      <c r="S35" s="404">
        <v>0</v>
      </c>
      <c r="T35" s="480">
        <v>0</v>
      </c>
      <c r="U35" s="404">
        <v>0</v>
      </c>
      <c r="V35" s="530">
        <v>0</v>
      </c>
      <c r="W35" s="404">
        <v>0</v>
      </c>
      <c r="X35" s="530">
        <v>0</v>
      </c>
      <c r="Y35" s="404">
        <v>0</v>
      </c>
      <c r="Z35" s="530">
        <v>0</v>
      </c>
      <c r="AA35" s="417">
        <v>-0.44</v>
      </c>
      <c r="AB35" s="484">
        <v>-3.3157996110672557E-2</v>
      </c>
      <c r="AC35" s="417">
        <v>260.012</v>
      </c>
      <c r="AD35" s="488">
        <v>19.817828899725594</v>
      </c>
      <c r="AE35" s="400">
        <v>48.959000000000003</v>
      </c>
      <c r="AF35" s="480">
        <v>3.731601176490567</v>
      </c>
      <c r="AG35" s="417">
        <v>139.351</v>
      </c>
      <c r="AH35" s="488">
        <v>10.621180080171918</v>
      </c>
      <c r="AI35" s="119" t="s">
        <v>63</v>
      </c>
    </row>
    <row r="36" spans="1:35" ht="30" customHeight="1">
      <c r="A36" s="119" t="s">
        <v>64</v>
      </c>
      <c r="B36" s="392">
        <v>253347.70300000001</v>
      </c>
      <c r="C36" s="393">
        <v>45.018999999999998</v>
      </c>
      <c r="D36" s="464">
        <v>1.7769649958105205</v>
      </c>
      <c r="E36" s="400">
        <v>33.375</v>
      </c>
      <c r="F36" s="468">
        <v>1.3173594867761638</v>
      </c>
      <c r="G36" s="404">
        <v>0.16200000000000001</v>
      </c>
      <c r="H36" s="472">
        <v>6.3943741380595824E-3</v>
      </c>
      <c r="I36" s="400">
        <v>11.481999999999999</v>
      </c>
      <c r="J36" s="476">
        <v>0.45321113489629705</v>
      </c>
      <c r="K36" s="407">
        <v>45.814999999999998</v>
      </c>
      <c r="L36" s="464">
        <v>1.7844453573035661</v>
      </c>
      <c r="M36" s="410">
        <v>8.7799999999999994</v>
      </c>
      <c r="N36" s="480">
        <v>0.34197163018935522</v>
      </c>
      <c r="O36" s="413">
        <v>0.71599999999999997</v>
      </c>
      <c r="P36" s="526">
        <v>2.788743590154651E-2</v>
      </c>
      <c r="Q36" s="413">
        <v>36.319000000000003</v>
      </c>
      <c r="R36" s="464">
        <v>1.4145862912126643</v>
      </c>
      <c r="S36" s="404">
        <v>0</v>
      </c>
      <c r="T36" s="480">
        <v>0</v>
      </c>
      <c r="U36" s="404">
        <v>0</v>
      </c>
      <c r="V36" s="530">
        <v>0</v>
      </c>
      <c r="W36" s="404">
        <v>0</v>
      </c>
      <c r="X36" s="530">
        <v>0</v>
      </c>
      <c r="Y36" s="404">
        <v>0</v>
      </c>
      <c r="Z36" s="530">
        <v>0</v>
      </c>
      <c r="AA36" s="417">
        <v>-0.122</v>
      </c>
      <c r="AB36" s="484">
        <v>-4.7517698044534555E-3</v>
      </c>
      <c r="AC36" s="417">
        <v>494.98599999999999</v>
      </c>
      <c r="AD36" s="488">
        <v>19.537812821614569</v>
      </c>
      <c r="AE36" s="400">
        <v>104.32</v>
      </c>
      <c r="AF36" s="480">
        <v>4.1176611733479973</v>
      </c>
      <c r="AG36" s="417">
        <v>190.32</v>
      </c>
      <c r="AH36" s="488">
        <v>7.5122054688611088</v>
      </c>
      <c r="AI36" s="119" t="s">
        <v>64</v>
      </c>
    </row>
    <row r="37" spans="1:35" ht="30" customHeight="1">
      <c r="A37" s="119" t="s">
        <v>65</v>
      </c>
      <c r="B37" s="392">
        <v>1370968.939</v>
      </c>
      <c r="C37" s="393">
        <v>348.86200000000002</v>
      </c>
      <c r="D37" s="464">
        <v>2.5446382487298647</v>
      </c>
      <c r="E37" s="400">
        <v>285.89</v>
      </c>
      <c r="F37" s="468">
        <v>2.0853134733200545</v>
      </c>
      <c r="G37" s="404">
        <v>0.318</v>
      </c>
      <c r="H37" s="472">
        <v>2.3195273864625465E-3</v>
      </c>
      <c r="I37" s="400">
        <v>62.654000000000003</v>
      </c>
      <c r="J37" s="476">
        <v>0.45700524802334713</v>
      </c>
      <c r="K37" s="407">
        <v>251.72899999999998</v>
      </c>
      <c r="L37" s="464">
        <v>1.8194530545402858</v>
      </c>
      <c r="M37" s="410">
        <v>65.959000000000003</v>
      </c>
      <c r="N37" s="480">
        <v>0.47674008169270421</v>
      </c>
      <c r="O37" s="413">
        <v>1.409</v>
      </c>
      <c r="P37" s="526">
        <v>1.0184004837929929E-2</v>
      </c>
      <c r="Q37" s="413">
        <v>184.36099999999999</v>
      </c>
      <c r="R37" s="464">
        <v>1.3325289680096519</v>
      </c>
      <c r="S37" s="404">
        <v>83.914999999999992</v>
      </c>
      <c r="T37" s="480">
        <v>0.60652289991120645</v>
      </c>
      <c r="U37" s="404">
        <v>39.189</v>
      </c>
      <c r="V37" s="530">
        <v>0.28325121759661887</v>
      </c>
      <c r="W37" s="404">
        <v>0</v>
      </c>
      <c r="X37" s="530">
        <v>0</v>
      </c>
      <c r="Y37" s="404">
        <v>44.725999999999999</v>
      </c>
      <c r="Z37" s="530">
        <v>0.32327168231458764</v>
      </c>
      <c r="AA37" s="417">
        <v>-3.8849999999999998</v>
      </c>
      <c r="AB37" s="484">
        <v>-2.8080098506286569E-2</v>
      </c>
      <c r="AC37" s="417">
        <v>4236.8209999999999</v>
      </c>
      <c r="AD37" s="488">
        <v>30.903843839747267</v>
      </c>
      <c r="AE37" s="400">
        <v>671.54300000000001</v>
      </c>
      <c r="AF37" s="480">
        <v>4.89830937008559</v>
      </c>
      <c r="AG37" s="417">
        <v>1158.0889999999999</v>
      </c>
      <c r="AH37" s="488">
        <v>8.4472300360409545</v>
      </c>
      <c r="AI37" s="119" t="s">
        <v>65</v>
      </c>
    </row>
    <row r="38" spans="1:35" ht="30" customHeight="1">
      <c r="A38" s="119" t="s">
        <v>66</v>
      </c>
      <c r="B38" s="392">
        <v>688724.63600000006</v>
      </c>
      <c r="C38" s="393">
        <v>384.13</v>
      </c>
      <c r="D38" s="464">
        <v>5.5774104761369383</v>
      </c>
      <c r="E38" s="400">
        <v>258.79000000000002</v>
      </c>
      <c r="F38" s="468">
        <v>3.7575249449912227</v>
      </c>
      <c r="G38" s="404">
        <v>0.18099999999999999</v>
      </c>
      <c r="H38" s="472">
        <v>2.6280459640767081E-3</v>
      </c>
      <c r="I38" s="400">
        <v>125.15900000000001</v>
      </c>
      <c r="J38" s="476">
        <v>1.8172574851816394</v>
      </c>
      <c r="K38" s="407">
        <v>182.55500000000001</v>
      </c>
      <c r="L38" s="464">
        <v>2.9817892556191117</v>
      </c>
      <c r="M38" s="410">
        <v>24.800999999999998</v>
      </c>
      <c r="N38" s="480">
        <v>0.40509082374412964</v>
      </c>
      <c r="O38" s="413">
        <v>1.129</v>
      </c>
      <c r="P38" s="526">
        <v>1.8440689488614263E-2</v>
      </c>
      <c r="Q38" s="413">
        <v>156.625</v>
      </c>
      <c r="R38" s="464">
        <v>2.5582577423863673</v>
      </c>
      <c r="S38" s="404">
        <v>20.385999999999999</v>
      </c>
      <c r="T38" s="480">
        <v>0.3329777643178834</v>
      </c>
      <c r="U38" s="404">
        <v>19.113</v>
      </c>
      <c r="V38" s="530">
        <v>0.31218502940290915</v>
      </c>
      <c r="W38" s="404">
        <v>0</v>
      </c>
      <c r="X38" s="530">
        <v>0</v>
      </c>
      <c r="Y38" s="404">
        <v>1.2729999999999999</v>
      </c>
      <c r="Z38" s="530">
        <v>2.0792734914974274E-2</v>
      </c>
      <c r="AA38" s="417">
        <v>0</v>
      </c>
      <c r="AB38" s="484">
        <v>0</v>
      </c>
      <c r="AC38" s="417">
        <v>1573.702</v>
      </c>
      <c r="AD38" s="488">
        <v>22.849509335687536</v>
      </c>
      <c r="AE38" s="400">
        <v>288.47500000000002</v>
      </c>
      <c r="AF38" s="480">
        <v>4.1885390026907645</v>
      </c>
      <c r="AG38" s="417">
        <v>369.97800000000001</v>
      </c>
      <c r="AH38" s="488">
        <v>5.371929224846256</v>
      </c>
      <c r="AI38" s="119" t="s">
        <v>66</v>
      </c>
    </row>
    <row r="39" spans="1:35" ht="30" customHeight="1">
      <c r="A39" s="119" t="s">
        <v>67</v>
      </c>
      <c r="B39" s="392">
        <v>121464.337</v>
      </c>
      <c r="C39" s="393">
        <v>133.53899999999999</v>
      </c>
      <c r="D39" s="464">
        <v>10.994091212139082</v>
      </c>
      <c r="E39" s="400">
        <v>91.438000000000002</v>
      </c>
      <c r="F39" s="468">
        <v>7.5279709467314673</v>
      </c>
      <c r="G39" s="404">
        <v>0.745</v>
      </c>
      <c r="H39" s="472">
        <v>6.1334875602210709E-2</v>
      </c>
      <c r="I39" s="400">
        <v>41.356000000000002</v>
      </c>
      <c r="J39" s="476">
        <v>3.4047853898054043</v>
      </c>
      <c r="K39" s="407">
        <v>67.106999999999999</v>
      </c>
      <c r="L39" s="464">
        <v>5.6384691897699497</v>
      </c>
      <c r="M39" s="410">
        <v>8.3149999999999995</v>
      </c>
      <c r="N39" s="480">
        <v>0.69864352918379791</v>
      </c>
      <c r="O39" s="413">
        <v>0</v>
      </c>
      <c r="P39" s="526">
        <v>0</v>
      </c>
      <c r="Q39" s="413">
        <v>58.792000000000002</v>
      </c>
      <c r="R39" s="464">
        <v>4.939825660586151</v>
      </c>
      <c r="S39" s="404">
        <v>0.52500000000000002</v>
      </c>
      <c r="T39" s="480">
        <v>4.4111587831809254E-2</v>
      </c>
      <c r="U39" s="404">
        <v>0.52500000000000002</v>
      </c>
      <c r="V39" s="530">
        <v>4.4111587831809254E-2</v>
      </c>
      <c r="W39" s="404">
        <v>0</v>
      </c>
      <c r="X39" s="530">
        <v>0</v>
      </c>
      <c r="Y39" s="404">
        <v>0</v>
      </c>
      <c r="Z39" s="530">
        <v>0</v>
      </c>
      <c r="AA39" s="417">
        <v>-2.21</v>
      </c>
      <c r="AB39" s="484">
        <v>-0.18568877925390181</v>
      </c>
      <c r="AC39" s="417">
        <v>323.73</v>
      </c>
      <c r="AD39" s="488">
        <v>26.652267488192855</v>
      </c>
      <c r="AE39" s="400">
        <v>49.616</v>
      </c>
      <c r="AF39" s="480">
        <v>4.0848203864151502</v>
      </c>
      <c r="AG39" s="417">
        <v>104.917</v>
      </c>
      <c r="AH39" s="488">
        <v>8.6376793873250222</v>
      </c>
      <c r="AI39" s="119" t="s">
        <v>67</v>
      </c>
    </row>
    <row r="40" spans="1:35" ht="30" customHeight="1">
      <c r="A40" s="119" t="s">
        <v>68</v>
      </c>
      <c r="B40" s="392">
        <v>99559.448000000004</v>
      </c>
      <c r="C40" s="393">
        <v>38.646000000000001</v>
      </c>
      <c r="D40" s="464">
        <v>3.881700910997417</v>
      </c>
      <c r="E40" s="400">
        <v>29.507999999999999</v>
      </c>
      <c r="F40" s="468">
        <v>2.9638573327566053</v>
      </c>
      <c r="G40" s="404">
        <v>1.5669999999999999</v>
      </c>
      <c r="H40" s="472">
        <v>0.15739339977055716</v>
      </c>
      <c r="I40" s="400">
        <v>7.5709999999999997</v>
      </c>
      <c r="J40" s="476">
        <v>0.7604501784702542</v>
      </c>
      <c r="K40" s="407">
        <v>13.246</v>
      </c>
      <c r="L40" s="464">
        <v>1.3066648102806251</v>
      </c>
      <c r="M40" s="410">
        <v>2.895</v>
      </c>
      <c r="N40" s="480">
        <v>0.28558014689433858</v>
      </c>
      <c r="O40" s="413">
        <v>0.46700000000000003</v>
      </c>
      <c r="P40" s="526">
        <v>4.6067678272765505E-2</v>
      </c>
      <c r="Q40" s="413">
        <v>9.8840000000000003</v>
      </c>
      <c r="R40" s="464">
        <v>0.97501698511352086</v>
      </c>
      <c r="S40" s="404">
        <v>0</v>
      </c>
      <c r="T40" s="480">
        <v>0</v>
      </c>
      <c r="U40" s="404">
        <v>0</v>
      </c>
      <c r="V40" s="530">
        <v>0</v>
      </c>
      <c r="W40" s="404">
        <v>0</v>
      </c>
      <c r="X40" s="530">
        <v>0</v>
      </c>
      <c r="Y40" s="404">
        <v>0</v>
      </c>
      <c r="Z40" s="530">
        <v>0</v>
      </c>
      <c r="AA40" s="417">
        <v>0</v>
      </c>
      <c r="AB40" s="484">
        <v>0</v>
      </c>
      <c r="AC40" s="417">
        <v>211.33099999999999</v>
      </c>
      <c r="AD40" s="488">
        <v>21.226614273715136</v>
      </c>
      <c r="AE40" s="400">
        <v>14.285</v>
      </c>
      <c r="AF40" s="480">
        <v>1.4348211331987297</v>
      </c>
      <c r="AG40" s="417">
        <v>150.08500000000001</v>
      </c>
      <c r="AH40" s="488">
        <v>15.074912829970692</v>
      </c>
      <c r="AI40" s="119" t="s">
        <v>68</v>
      </c>
    </row>
    <row r="41" spans="1:35" ht="30" customHeight="1">
      <c r="A41" s="119" t="s">
        <v>69</v>
      </c>
      <c r="B41" s="392">
        <v>60921.88</v>
      </c>
      <c r="C41" s="393">
        <v>15.147</v>
      </c>
      <c r="D41" s="464">
        <v>2.4862988469823981</v>
      </c>
      <c r="E41" s="400">
        <v>13.31</v>
      </c>
      <c r="F41" s="468">
        <v>2.1847651451334071</v>
      </c>
      <c r="G41" s="404">
        <v>1.2E-2</v>
      </c>
      <c r="H41" s="472">
        <v>1.9697356680391347E-3</v>
      </c>
      <c r="I41" s="400">
        <v>1.825</v>
      </c>
      <c r="J41" s="476">
        <v>0.29956396618095171</v>
      </c>
      <c r="K41" s="407">
        <v>0.81099999999999994</v>
      </c>
      <c r="L41" s="464">
        <v>0.13008334417940412</v>
      </c>
      <c r="M41" s="410">
        <v>0.40100000000000002</v>
      </c>
      <c r="N41" s="480">
        <v>6.4319877948139398E-2</v>
      </c>
      <c r="O41" s="413">
        <v>0</v>
      </c>
      <c r="P41" s="526">
        <v>0</v>
      </c>
      <c r="Q41" s="413">
        <v>0.41</v>
      </c>
      <c r="R41" s="464">
        <v>6.5763466231264722E-2</v>
      </c>
      <c r="S41" s="404">
        <v>0</v>
      </c>
      <c r="T41" s="480">
        <v>0</v>
      </c>
      <c r="U41" s="404">
        <v>0</v>
      </c>
      <c r="V41" s="530">
        <v>0</v>
      </c>
      <c r="W41" s="404">
        <v>0</v>
      </c>
      <c r="X41" s="530">
        <v>0</v>
      </c>
      <c r="Y41" s="404">
        <v>0</v>
      </c>
      <c r="Z41" s="530">
        <v>0</v>
      </c>
      <c r="AA41" s="417">
        <v>-0.252</v>
      </c>
      <c r="AB41" s="484">
        <v>-4.0420471927509048E-2</v>
      </c>
      <c r="AC41" s="417">
        <v>81.231999999999999</v>
      </c>
      <c r="AD41" s="488">
        <v>13.333797315512916</v>
      </c>
      <c r="AE41" s="400">
        <v>15.85</v>
      </c>
      <c r="AF41" s="480">
        <v>2.6016925282016903</v>
      </c>
      <c r="AG41" s="417">
        <v>21.803999999999998</v>
      </c>
      <c r="AH41" s="488">
        <v>3.5790097088271078</v>
      </c>
      <c r="AI41" s="119" t="s">
        <v>69</v>
      </c>
    </row>
    <row r="42" spans="1:35" ht="30" customHeight="1">
      <c r="A42" s="119" t="s">
        <v>70</v>
      </c>
      <c r="B42" s="392">
        <v>58127.77</v>
      </c>
      <c r="C42" s="393">
        <v>31.934000000000001</v>
      </c>
      <c r="D42" s="464">
        <v>5.4937596952368901</v>
      </c>
      <c r="E42" s="400">
        <v>24.643000000000001</v>
      </c>
      <c r="F42" s="468">
        <v>4.2394538789291252</v>
      </c>
      <c r="G42" s="404">
        <v>5.5E-2</v>
      </c>
      <c r="H42" s="472">
        <v>9.4619146752060162E-3</v>
      </c>
      <c r="I42" s="400">
        <v>7.2359999999999998</v>
      </c>
      <c r="J42" s="476">
        <v>1.2448439016325588</v>
      </c>
      <c r="K42" s="407">
        <v>7.2329999999999997</v>
      </c>
      <c r="L42" s="464">
        <v>1.2258010496029519</v>
      </c>
      <c r="M42" s="410">
        <v>1.256</v>
      </c>
      <c r="N42" s="480">
        <v>0.2128585812665986</v>
      </c>
      <c r="O42" s="413">
        <v>5.1999999999999998E-2</v>
      </c>
      <c r="P42" s="526">
        <v>8.8126164218655465E-3</v>
      </c>
      <c r="Q42" s="413">
        <v>5.9249999999999998</v>
      </c>
      <c r="R42" s="464">
        <v>1.0041298519144879</v>
      </c>
      <c r="S42" s="404">
        <v>0</v>
      </c>
      <c r="T42" s="480">
        <v>0</v>
      </c>
      <c r="U42" s="404">
        <v>0</v>
      </c>
      <c r="V42" s="530">
        <v>0</v>
      </c>
      <c r="W42" s="404">
        <v>0</v>
      </c>
      <c r="X42" s="530">
        <v>0</v>
      </c>
      <c r="Y42" s="404">
        <v>0</v>
      </c>
      <c r="Z42" s="530">
        <v>0</v>
      </c>
      <c r="AA42" s="417">
        <v>0</v>
      </c>
      <c r="AB42" s="484">
        <v>0</v>
      </c>
      <c r="AC42" s="417">
        <v>127.858</v>
      </c>
      <c r="AD42" s="488">
        <v>21.996027028045287</v>
      </c>
      <c r="AE42" s="400">
        <v>19.074999999999999</v>
      </c>
      <c r="AF42" s="480">
        <v>3.2815640441737228</v>
      </c>
      <c r="AG42" s="417">
        <v>92.012</v>
      </c>
      <c r="AH42" s="488">
        <v>15.829267147182836</v>
      </c>
      <c r="AI42" s="119" t="s">
        <v>70</v>
      </c>
    </row>
    <row r="43" spans="1:35" ht="30" customHeight="1">
      <c r="A43" s="119" t="s">
        <v>71</v>
      </c>
      <c r="B43" s="392">
        <v>243299.666</v>
      </c>
      <c r="C43" s="393">
        <v>66.316000000000003</v>
      </c>
      <c r="D43" s="464">
        <v>2.7256921922778146</v>
      </c>
      <c r="E43" s="400">
        <v>39.569000000000003</v>
      </c>
      <c r="F43" s="468">
        <v>1.626348307440751</v>
      </c>
      <c r="G43" s="404">
        <v>0.155</v>
      </c>
      <c r="H43" s="472">
        <v>6.3707444629208824E-3</v>
      </c>
      <c r="I43" s="400">
        <v>26.591999999999999</v>
      </c>
      <c r="J43" s="476">
        <v>1.0929731403741425</v>
      </c>
      <c r="K43" s="407">
        <v>51.606999999999999</v>
      </c>
      <c r="L43" s="464">
        <v>2.0574502773447518</v>
      </c>
      <c r="M43" s="410">
        <v>8.577</v>
      </c>
      <c r="N43" s="480">
        <v>0.34194491113193826</v>
      </c>
      <c r="O43" s="413">
        <v>0</v>
      </c>
      <c r="P43" s="526">
        <v>0</v>
      </c>
      <c r="Q43" s="413">
        <v>43.03</v>
      </c>
      <c r="R43" s="464">
        <v>1.7155053662128137</v>
      </c>
      <c r="S43" s="404">
        <v>0</v>
      </c>
      <c r="T43" s="480">
        <v>0</v>
      </c>
      <c r="U43" s="404">
        <v>0</v>
      </c>
      <c r="V43" s="530">
        <v>0</v>
      </c>
      <c r="W43" s="404">
        <v>0</v>
      </c>
      <c r="X43" s="530">
        <v>0</v>
      </c>
      <c r="Y43" s="404">
        <v>0</v>
      </c>
      <c r="Z43" s="530">
        <v>0</v>
      </c>
      <c r="AA43" s="417">
        <v>-0.04</v>
      </c>
      <c r="AB43" s="484">
        <v>-1.5947063594820485E-3</v>
      </c>
      <c r="AC43" s="417">
        <v>701.49400000000003</v>
      </c>
      <c r="AD43" s="488">
        <v>28.832509782401431</v>
      </c>
      <c r="AE43" s="400">
        <v>41.442</v>
      </c>
      <c r="AF43" s="480">
        <v>1.7033315614991431</v>
      </c>
      <c r="AG43" s="417">
        <v>101.92</v>
      </c>
      <c r="AH43" s="488">
        <v>4.1890727461993311</v>
      </c>
      <c r="AI43" s="119" t="s">
        <v>71</v>
      </c>
    </row>
    <row r="44" spans="1:35" ht="30" customHeight="1">
      <c r="A44" s="119" t="s">
        <v>72</v>
      </c>
      <c r="B44" s="392">
        <v>338655.20199999999</v>
      </c>
      <c r="C44" s="393">
        <v>171.29599999999999</v>
      </c>
      <c r="D44" s="464">
        <v>5.0581239853507398</v>
      </c>
      <c r="E44" s="400">
        <v>133.31</v>
      </c>
      <c r="F44" s="468">
        <v>3.9364521558419767</v>
      </c>
      <c r="G44" s="404">
        <v>0.108</v>
      </c>
      <c r="H44" s="472">
        <v>3.1890843359907994E-3</v>
      </c>
      <c r="I44" s="400">
        <v>37.878</v>
      </c>
      <c r="J44" s="476">
        <v>1.118482745172773</v>
      </c>
      <c r="K44" s="407">
        <v>78.00200000000001</v>
      </c>
      <c r="L44" s="464">
        <v>2.2959590802294088</v>
      </c>
      <c r="M44" s="410">
        <v>8.1790000000000003</v>
      </c>
      <c r="N44" s="480">
        <v>0.24074574135530286</v>
      </c>
      <c r="O44" s="413">
        <v>9.6000000000000002E-2</v>
      </c>
      <c r="P44" s="526">
        <v>2.8257233366070513E-3</v>
      </c>
      <c r="Q44" s="413">
        <v>69.727000000000004</v>
      </c>
      <c r="R44" s="464">
        <v>2.0523876155374987</v>
      </c>
      <c r="S44" s="404">
        <v>7.1449999999999996</v>
      </c>
      <c r="T44" s="480">
        <v>0.21031034625059772</v>
      </c>
      <c r="U44" s="404">
        <v>7.1449999999999996</v>
      </c>
      <c r="V44" s="530">
        <v>0.21031034625059772</v>
      </c>
      <c r="W44" s="404">
        <v>0</v>
      </c>
      <c r="X44" s="530">
        <v>0</v>
      </c>
      <c r="Y44" s="404">
        <v>0</v>
      </c>
      <c r="Z44" s="530">
        <v>0</v>
      </c>
      <c r="AA44" s="417">
        <v>-0.81699999999999995</v>
      </c>
      <c r="AB44" s="484">
        <v>-2.4048082979249593E-2</v>
      </c>
      <c r="AC44" s="417">
        <v>711.08399999999995</v>
      </c>
      <c r="AD44" s="488">
        <v>20.997285610867422</v>
      </c>
      <c r="AE44" s="400">
        <v>52.838000000000001</v>
      </c>
      <c r="AF44" s="480">
        <v>1.5602299828248321</v>
      </c>
      <c r="AG44" s="417">
        <v>189.79900000000001</v>
      </c>
      <c r="AH44" s="488">
        <v>5.6044909063584978</v>
      </c>
      <c r="AI44" s="119" t="s">
        <v>72</v>
      </c>
    </row>
    <row r="45" spans="1:35" ht="30" customHeight="1">
      <c r="A45" s="119" t="s">
        <v>73</v>
      </c>
      <c r="B45" s="392">
        <v>125978.985</v>
      </c>
      <c r="C45" s="393">
        <v>29.46</v>
      </c>
      <c r="D45" s="464">
        <v>2.338485264030346</v>
      </c>
      <c r="E45" s="400">
        <v>12.311999999999999</v>
      </c>
      <c r="F45" s="468">
        <v>0.9773058577984256</v>
      </c>
      <c r="G45" s="404">
        <v>7.9000000000000001E-2</v>
      </c>
      <c r="H45" s="472">
        <v>6.2708871642361622E-3</v>
      </c>
      <c r="I45" s="400">
        <v>17.068999999999999</v>
      </c>
      <c r="J45" s="476">
        <v>1.3549085190676839</v>
      </c>
      <c r="K45" s="407">
        <v>36.866999999999997</v>
      </c>
      <c r="L45" s="464">
        <v>2.8842201268636409</v>
      </c>
      <c r="M45" s="410">
        <v>2.0329999999999999</v>
      </c>
      <c r="N45" s="480">
        <v>0.15904791596587139</v>
      </c>
      <c r="O45" s="413">
        <v>0.28699999999999998</v>
      </c>
      <c r="P45" s="526">
        <v>2.2452903040927251E-2</v>
      </c>
      <c r="Q45" s="413">
        <v>34.546999999999997</v>
      </c>
      <c r="R45" s="464">
        <v>2.7027193078568419</v>
      </c>
      <c r="S45" s="404">
        <v>3.3969999999999998</v>
      </c>
      <c r="T45" s="480">
        <v>0.26575788024400648</v>
      </c>
      <c r="U45" s="404">
        <v>3.3969999999999998</v>
      </c>
      <c r="V45" s="530">
        <v>0.26575788024400648</v>
      </c>
      <c r="W45" s="404">
        <v>0</v>
      </c>
      <c r="X45" s="530">
        <v>0</v>
      </c>
      <c r="Y45" s="404">
        <v>0</v>
      </c>
      <c r="Z45" s="530">
        <v>0</v>
      </c>
      <c r="AA45" s="417">
        <v>0</v>
      </c>
      <c r="AB45" s="484">
        <v>0</v>
      </c>
      <c r="AC45" s="417">
        <v>224.56299999999999</v>
      </c>
      <c r="AD45" s="488">
        <v>17.825433345093231</v>
      </c>
      <c r="AE45" s="400">
        <v>13.427</v>
      </c>
      <c r="AF45" s="480">
        <v>1.0658126829645436</v>
      </c>
      <c r="AG45" s="417">
        <v>112.099</v>
      </c>
      <c r="AH45" s="488">
        <v>8.8982301294140456</v>
      </c>
      <c r="AI45" s="119" t="s">
        <v>73</v>
      </c>
    </row>
    <row r="46" spans="1:35" ht="30" customHeight="1">
      <c r="A46" s="119" t="s">
        <v>74</v>
      </c>
      <c r="B46" s="392">
        <v>94259.131999999998</v>
      </c>
      <c r="C46" s="393">
        <v>68.531999999999996</v>
      </c>
      <c r="D46" s="464">
        <v>7.2705952777074154</v>
      </c>
      <c r="E46" s="400">
        <v>46.707999999999998</v>
      </c>
      <c r="F46" s="468">
        <v>4.9552758453154446</v>
      </c>
      <c r="G46" s="404">
        <v>0.245</v>
      </c>
      <c r="H46" s="472">
        <v>2.5992176545822639E-2</v>
      </c>
      <c r="I46" s="400">
        <v>21.579000000000001</v>
      </c>
      <c r="J46" s="476">
        <v>2.2893272558461497</v>
      </c>
      <c r="K46" s="407">
        <v>50.914000000000001</v>
      </c>
      <c r="L46" s="464">
        <v>5.3032331952691427</v>
      </c>
      <c r="M46" s="410">
        <v>12.164</v>
      </c>
      <c r="N46" s="480">
        <v>1.2670096356061955</v>
      </c>
      <c r="O46" s="413">
        <v>0</v>
      </c>
      <c r="P46" s="526">
        <v>0</v>
      </c>
      <c r="Q46" s="413">
        <v>38.75</v>
      </c>
      <c r="R46" s="464">
        <v>4.0362235596629459</v>
      </c>
      <c r="S46" s="404">
        <v>0</v>
      </c>
      <c r="T46" s="480">
        <v>0</v>
      </c>
      <c r="U46" s="404">
        <v>0</v>
      </c>
      <c r="V46" s="530">
        <v>0</v>
      </c>
      <c r="W46" s="404">
        <v>0</v>
      </c>
      <c r="X46" s="530">
        <v>0</v>
      </c>
      <c r="Y46" s="404">
        <v>0</v>
      </c>
      <c r="Z46" s="530">
        <v>0</v>
      </c>
      <c r="AA46" s="417">
        <v>-0.16800000000000001</v>
      </c>
      <c r="AB46" s="484">
        <v>-1.749898214253871E-2</v>
      </c>
      <c r="AC46" s="417">
        <v>220.011</v>
      </c>
      <c r="AD46" s="488">
        <v>23.341080628665242</v>
      </c>
      <c r="AE46" s="400">
        <v>22.055</v>
      </c>
      <c r="AF46" s="480">
        <v>2.3398263417066052</v>
      </c>
      <c r="AG46" s="417">
        <v>73.661000000000001</v>
      </c>
      <c r="AH46" s="488">
        <v>7.8147335369054751</v>
      </c>
      <c r="AI46" s="119" t="s">
        <v>74</v>
      </c>
    </row>
    <row r="47" spans="1:35" ht="30" customHeight="1">
      <c r="A47" s="119" t="s">
        <v>75</v>
      </c>
      <c r="B47" s="392">
        <v>124515.46400000001</v>
      </c>
      <c r="C47" s="393">
        <v>54.031999999999996</v>
      </c>
      <c r="D47" s="464">
        <v>4.3393806892933391</v>
      </c>
      <c r="E47" s="400">
        <v>25.076000000000001</v>
      </c>
      <c r="F47" s="468">
        <v>2.0138864037000253</v>
      </c>
      <c r="G47" s="404">
        <v>2E-3</v>
      </c>
      <c r="H47" s="472">
        <v>1.6062261953262287E-4</v>
      </c>
      <c r="I47" s="400">
        <v>28.954000000000001</v>
      </c>
      <c r="J47" s="476">
        <v>2.3253336629737813</v>
      </c>
      <c r="K47" s="407">
        <v>28.581</v>
      </c>
      <c r="L47" s="464">
        <v>2.2597899701764224</v>
      </c>
      <c r="M47" s="410">
        <v>7.1059999999999999</v>
      </c>
      <c r="N47" s="480">
        <v>0.5618441456937705</v>
      </c>
      <c r="O47" s="413">
        <v>0.63800000000000001</v>
      </c>
      <c r="P47" s="526">
        <v>5.044421122327971E-2</v>
      </c>
      <c r="Q47" s="413">
        <v>20.837</v>
      </c>
      <c r="R47" s="464">
        <v>1.6475016132593718</v>
      </c>
      <c r="S47" s="404">
        <v>0</v>
      </c>
      <c r="T47" s="480">
        <v>0</v>
      </c>
      <c r="U47" s="404">
        <v>0</v>
      </c>
      <c r="V47" s="530">
        <v>0</v>
      </c>
      <c r="W47" s="404">
        <v>0</v>
      </c>
      <c r="X47" s="530">
        <v>0</v>
      </c>
      <c r="Y47" s="404">
        <v>0</v>
      </c>
      <c r="Z47" s="530">
        <v>0</v>
      </c>
      <c r="AA47" s="417">
        <v>0</v>
      </c>
      <c r="AB47" s="484">
        <v>0</v>
      </c>
      <c r="AC47" s="417">
        <v>260.78100000000001</v>
      </c>
      <c r="AD47" s="488">
        <v>20.943663672168462</v>
      </c>
      <c r="AE47" s="400">
        <v>44.713000000000001</v>
      </c>
      <c r="AF47" s="480">
        <v>3.5909595935810827</v>
      </c>
      <c r="AG47" s="417">
        <v>134.22200000000001</v>
      </c>
      <c r="AH47" s="488">
        <v>10.779544619453853</v>
      </c>
      <c r="AI47" s="119" t="s">
        <v>75</v>
      </c>
    </row>
    <row r="48" spans="1:35" ht="30" customHeight="1">
      <c r="A48" s="119" t="s">
        <v>76</v>
      </c>
      <c r="B48" s="392">
        <v>117776.223</v>
      </c>
      <c r="C48" s="393">
        <v>64.191000000000003</v>
      </c>
      <c r="D48" s="464">
        <v>5.4502511937405229</v>
      </c>
      <c r="E48" s="400">
        <v>42.149000000000001</v>
      </c>
      <c r="F48" s="468">
        <v>3.5787359219356185</v>
      </c>
      <c r="G48" s="404">
        <v>0.85499999999999998</v>
      </c>
      <c r="H48" s="472">
        <v>7.2595297949060569E-2</v>
      </c>
      <c r="I48" s="400">
        <v>21.187000000000001</v>
      </c>
      <c r="J48" s="476">
        <v>1.7989199738558437</v>
      </c>
      <c r="K48" s="407">
        <v>74.006</v>
      </c>
      <c r="L48" s="464">
        <v>6.1305064424907867</v>
      </c>
      <c r="M48" s="410">
        <v>5.4770000000000003</v>
      </c>
      <c r="N48" s="480">
        <v>0.45370353465289354</v>
      </c>
      <c r="O48" s="413">
        <v>0.14399999999999999</v>
      </c>
      <c r="P48" s="526">
        <v>1.1928666969146733E-2</v>
      </c>
      <c r="Q48" s="413">
        <v>68.385000000000005</v>
      </c>
      <c r="R48" s="464">
        <v>5.6648742408687465</v>
      </c>
      <c r="S48" s="404">
        <v>0.92300000000000004</v>
      </c>
      <c r="T48" s="480">
        <v>7.6459441753628024E-2</v>
      </c>
      <c r="U48" s="404">
        <v>0</v>
      </c>
      <c r="V48" s="530">
        <v>0</v>
      </c>
      <c r="W48" s="404">
        <v>0</v>
      </c>
      <c r="X48" s="530">
        <v>0</v>
      </c>
      <c r="Y48" s="404">
        <v>0.92300000000000004</v>
      </c>
      <c r="Z48" s="530">
        <v>7.6459441753628024E-2</v>
      </c>
      <c r="AA48" s="417">
        <v>-1.61</v>
      </c>
      <c r="AB48" s="484">
        <v>-0.13336912375226559</v>
      </c>
      <c r="AC48" s="417">
        <v>289.71300000000002</v>
      </c>
      <c r="AD48" s="488">
        <v>24.598598309609574</v>
      </c>
      <c r="AE48" s="400">
        <v>83.182000000000002</v>
      </c>
      <c r="AF48" s="480">
        <v>7.0627158760219375</v>
      </c>
      <c r="AG48" s="417">
        <v>47.131999999999998</v>
      </c>
      <c r="AH48" s="488">
        <v>4.001826412789617</v>
      </c>
      <c r="AI48" s="119" t="s">
        <v>76</v>
      </c>
    </row>
    <row r="49" spans="1:35" ht="30" customHeight="1">
      <c r="A49" s="119" t="s">
        <v>77</v>
      </c>
      <c r="B49" s="392">
        <v>59863.767</v>
      </c>
      <c r="C49" s="393">
        <v>14.785</v>
      </c>
      <c r="D49" s="464">
        <v>2.469774412960013</v>
      </c>
      <c r="E49" s="400">
        <v>12.202999999999999</v>
      </c>
      <c r="F49" s="468">
        <v>2.0384617626886059</v>
      </c>
      <c r="G49" s="404">
        <v>1.7999999999999999E-2</v>
      </c>
      <c r="H49" s="472">
        <v>3.0068271513885854E-3</v>
      </c>
      <c r="I49" s="400">
        <v>2.5640000000000001</v>
      </c>
      <c r="J49" s="476">
        <v>0.42830582312001847</v>
      </c>
      <c r="K49" s="407">
        <v>54.611999999999995</v>
      </c>
      <c r="L49" s="464">
        <v>8.8383040908730983</v>
      </c>
      <c r="M49" s="410">
        <v>13.254</v>
      </c>
      <c r="N49" s="480">
        <v>2.1450026078596656</v>
      </c>
      <c r="O49" s="413">
        <v>1.998</v>
      </c>
      <c r="P49" s="526">
        <v>0.32335258869047923</v>
      </c>
      <c r="Q49" s="413">
        <v>39.36</v>
      </c>
      <c r="R49" s="464">
        <v>6.3699488943229543</v>
      </c>
      <c r="S49" s="404">
        <v>0</v>
      </c>
      <c r="T49" s="480">
        <v>0</v>
      </c>
      <c r="U49" s="404">
        <v>0</v>
      </c>
      <c r="V49" s="530">
        <v>0</v>
      </c>
      <c r="W49" s="404">
        <v>0</v>
      </c>
      <c r="X49" s="530">
        <v>0</v>
      </c>
      <c r="Y49" s="404">
        <v>0</v>
      </c>
      <c r="Z49" s="530">
        <v>0</v>
      </c>
      <c r="AA49" s="417">
        <v>-0.19600000000000001</v>
      </c>
      <c r="AB49" s="484">
        <v>-3.1720273965632595E-2</v>
      </c>
      <c r="AC49" s="417">
        <v>103.93600000000001</v>
      </c>
      <c r="AD49" s="488">
        <v>17.362088155929111</v>
      </c>
      <c r="AE49" s="400">
        <v>17.837</v>
      </c>
      <c r="AF49" s="480">
        <v>2.9795986610732332</v>
      </c>
      <c r="AG49" s="417">
        <v>70.986000000000004</v>
      </c>
      <c r="AH49" s="488">
        <v>11.857924009359452</v>
      </c>
      <c r="AI49" s="119" t="s">
        <v>77</v>
      </c>
    </row>
    <row r="50" spans="1:35" ht="30" customHeight="1">
      <c r="A50" s="119" t="s">
        <v>78</v>
      </c>
      <c r="B50" s="392">
        <v>675137.44499999995</v>
      </c>
      <c r="C50" s="393">
        <v>181.43299999999999</v>
      </c>
      <c r="D50" s="464">
        <v>2.6873490923022354</v>
      </c>
      <c r="E50" s="400">
        <v>154.50800000000001</v>
      </c>
      <c r="F50" s="468">
        <v>2.2885414095199539</v>
      </c>
      <c r="G50" s="404">
        <v>0.51700000000000002</v>
      </c>
      <c r="H50" s="472">
        <v>7.6576999813719416E-3</v>
      </c>
      <c r="I50" s="400">
        <v>26.408000000000001</v>
      </c>
      <c r="J50" s="476">
        <v>0.39114998280090957</v>
      </c>
      <c r="K50" s="407">
        <v>44.545999999999999</v>
      </c>
      <c r="L50" s="464">
        <v>0.65377996677844974</v>
      </c>
      <c r="M50" s="410">
        <v>16.207999999999998</v>
      </c>
      <c r="N50" s="480">
        <v>0.23787692950085559</v>
      </c>
      <c r="O50" s="413">
        <v>0.79500000000000004</v>
      </c>
      <c r="P50" s="526">
        <v>1.1667828168384761E-2</v>
      </c>
      <c r="Q50" s="413">
        <v>27.542999999999999</v>
      </c>
      <c r="R50" s="464">
        <v>0.40423520910920935</v>
      </c>
      <c r="S50" s="404">
        <v>14.176</v>
      </c>
      <c r="T50" s="480">
        <v>0.20805425423273255</v>
      </c>
      <c r="U50" s="404">
        <v>14.176</v>
      </c>
      <c r="V50" s="530">
        <v>0.20805425423273255</v>
      </c>
      <c r="W50" s="404">
        <v>0</v>
      </c>
      <c r="X50" s="530">
        <v>0</v>
      </c>
      <c r="Y50" s="404">
        <v>0</v>
      </c>
      <c r="Z50" s="530">
        <v>0</v>
      </c>
      <c r="AA50" s="417">
        <v>-3.9079999999999999</v>
      </c>
      <c r="AB50" s="484">
        <v>-5.7355814442827224E-2</v>
      </c>
      <c r="AC50" s="417">
        <v>1793.22</v>
      </c>
      <c r="AD50" s="488">
        <v>26.560813850282003</v>
      </c>
      <c r="AE50" s="400">
        <v>416.41899999999998</v>
      </c>
      <c r="AF50" s="480">
        <v>6.1679144459244153</v>
      </c>
      <c r="AG50" s="417">
        <v>789.46900000000005</v>
      </c>
      <c r="AH50" s="488">
        <v>11.69345598954299</v>
      </c>
      <c r="AI50" s="119" t="s">
        <v>78</v>
      </c>
    </row>
    <row r="51" spans="1:35" ht="30" customHeight="1">
      <c r="A51" s="119" t="s">
        <v>79</v>
      </c>
      <c r="B51" s="392">
        <v>90316.381999999998</v>
      </c>
      <c r="C51" s="393">
        <v>47.726999999999997</v>
      </c>
      <c r="D51" s="464">
        <v>5.2844233729380337</v>
      </c>
      <c r="E51" s="400">
        <v>30.477</v>
      </c>
      <c r="F51" s="468">
        <v>3.3744708684189764</v>
      </c>
      <c r="G51" s="404">
        <v>1.621</v>
      </c>
      <c r="H51" s="472">
        <v>0.17948017448263154</v>
      </c>
      <c r="I51" s="400">
        <v>15.629</v>
      </c>
      <c r="J51" s="476">
        <v>1.7304723300364269</v>
      </c>
      <c r="K51" s="407">
        <v>23.963999999999999</v>
      </c>
      <c r="L51" s="464">
        <v>2.6428310450817518</v>
      </c>
      <c r="M51" s="410">
        <v>4.1840000000000002</v>
      </c>
      <c r="N51" s="480">
        <v>0.46142568405199685</v>
      </c>
      <c r="O51" s="413">
        <v>1.63</v>
      </c>
      <c r="P51" s="526">
        <v>0.17976191802216893</v>
      </c>
      <c r="Q51" s="413">
        <v>18.149999999999999</v>
      </c>
      <c r="R51" s="464">
        <v>2.0016434430075867</v>
      </c>
      <c r="S51" s="404">
        <v>0</v>
      </c>
      <c r="T51" s="480">
        <v>0</v>
      </c>
      <c r="U51" s="404">
        <v>0</v>
      </c>
      <c r="V51" s="530">
        <v>0</v>
      </c>
      <c r="W51" s="404">
        <v>0</v>
      </c>
      <c r="X51" s="530">
        <v>0</v>
      </c>
      <c r="Y51" s="404">
        <v>0</v>
      </c>
      <c r="Z51" s="530">
        <v>0</v>
      </c>
      <c r="AA51" s="417">
        <v>-1.657</v>
      </c>
      <c r="AB51" s="484">
        <v>-0.18273956942499014</v>
      </c>
      <c r="AC51" s="417">
        <v>199.15</v>
      </c>
      <c r="AD51" s="488">
        <v>22.050263262317127</v>
      </c>
      <c r="AE51" s="400">
        <v>27.754000000000001</v>
      </c>
      <c r="AF51" s="480">
        <v>3.0729751774157648</v>
      </c>
      <c r="AG51" s="417">
        <v>78.527000000000001</v>
      </c>
      <c r="AH51" s="488">
        <v>8.6946574099923524</v>
      </c>
      <c r="AI51" s="119" t="s">
        <v>79</v>
      </c>
    </row>
    <row r="52" spans="1:35" ht="30" customHeight="1">
      <c r="A52" s="119" t="s">
        <v>80</v>
      </c>
      <c r="B52" s="392">
        <v>140598.76</v>
      </c>
      <c r="C52" s="393">
        <v>75.540999999999997</v>
      </c>
      <c r="D52" s="464">
        <v>5.3728069863489551</v>
      </c>
      <c r="E52" s="400">
        <v>44.561999999999998</v>
      </c>
      <c r="F52" s="468">
        <v>3.1694447376349544</v>
      </c>
      <c r="G52" s="404">
        <v>0.77800000000000002</v>
      </c>
      <c r="H52" s="472">
        <v>5.5334769666531905E-2</v>
      </c>
      <c r="I52" s="400">
        <v>30.201000000000001</v>
      </c>
      <c r="J52" s="476">
        <v>2.1480274790474683</v>
      </c>
      <c r="K52" s="407">
        <v>38.808999999999997</v>
      </c>
      <c r="L52" s="464">
        <v>2.7261410408300448</v>
      </c>
      <c r="M52" s="410">
        <v>15.079000000000001</v>
      </c>
      <c r="N52" s="480">
        <v>1.0592254568444497</v>
      </c>
      <c r="O52" s="413">
        <v>0.77400000000000002</v>
      </c>
      <c r="P52" s="526">
        <v>5.4369686557305133E-2</v>
      </c>
      <c r="Q52" s="413">
        <v>22.956</v>
      </c>
      <c r="R52" s="464">
        <v>1.61254589742829</v>
      </c>
      <c r="S52" s="404">
        <v>0</v>
      </c>
      <c r="T52" s="480">
        <v>0</v>
      </c>
      <c r="U52" s="404">
        <v>0</v>
      </c>
      <c r="V52" s="530">
        <v>0</v>
      </c>
      <c r="W52" s="404">
        <v>0</v>
      </c>
      <c r="X52" s="530">
        <v>0</v>
      </c>
      <c r="Y52" s="404">
        <v>0</v>
      </c>
      <c r="Z52" s="530">
        <v>0</v>
      </c>
      <c r="AA52" s="417">
        <v>-1.298</v>
      </c>
      <c r="AB52" s="484">
        <v>-9.1178104846746849E-2</v>
      </c>
      <c r="AC52" s="417">
        <v>230.21299999999999</v>
      </c>
      <c r="AD52" s="488">
        <v>16.373757492598084</v>
      </c>
      <c r="AE52" s="400">
        <v>76.316000000000003</v>
      </c>
      <c r="AF52" s="480">
        <v>5.4279283828676723</v>
      </c>
      <c r="AG52" s="417">
        <v>42.911000000000001</v>
      </c>
      <c r="AH52" s="488">
        <v>3.0520183819544351</v>
      </c>
      <c r="AI52" s="119" t="s">
        <v>80</v>
      </c>
    </row>
    <row r="53" spans="1:35" ht="30" customHeight="1">
      <c r="A53" s="119" t="s">
        <v>81</v>
      </c>
      <c r="B53" s="392">
        <v>162964.992</v>
      </c>
      <c r="C53" s="393">
        <v>82.073999999999998</v>
      </c>
      <c r="D53" s="464">
        <v>5.0362963844406528</v>
      </c>
      <c r="E53" s="400">
        <v>55.688000000000002</v>
      </c>
      <c r="F53" s="468">
        <v>3.4171756348750044</v>
      </c>
      <c r="G53" s="404">
        <v>0.11700000000000001</v>
      </c>
      <c r="H53" s="472">
        <v>7.1794560637906827E-3</v>
      </c>
      <c r="I53" s="400">
        <v>26.268999999999998</v>
      </c>
      <c r="J53" s="476">
        <v>1.6119412935018584</v>
      </c>
      <c r="K53" s="407">
        <v>32.561999999999998</v>
      </c>
      <c r="L53" s="464">
        <v>1.9846516372589753</v>
      </c>
      <c r="M53" s="410">
        <v>5.6159999999999997</v>
      </c>
      <c r="N53" s="480">
        <v>0.34229480974284149</v>
      </c>
      <c r="O53" s="413">
        <v>0.70099999999999996</v>
      </c>
      <c r="P53" s="526">
        <v>4.2725901287345422E-2</v>
      </c>
      <c r="Q53" s="413">
        <v>26.245000000000001</v>
      </c>
      <c r="R53" s="464">
        <v>1.5996309262287884</v>
      </c>
      <c r="S53" s="404">
        <v>1.4</v>
      </c>
      <c r="T53" s="480">
        <v>8.532990271367133E-2</v>
      </c>
      <c r="U53" s="404">
        <v>1.4</v>
      </c>
      <c r="V53" s="530">
        <v>8.532990271367133E-2</v>
      </c>
      <c r="W53" s="404">
        <v>0</v>
      </c>
      <c r="X53" s="530">
        <v>0</v>
      </c>
      <c r="Y53" s="404">
        <v>0</v>
      </c>
      <c r="Z53" s="530">
        <v>0</v>
      </c>
      <c r="AA53" s="417">
        <v>-0.64800000000000002</v>
      </c>
      <c r="AB53" s="484">
        <v>-3.9495554970327869E-2</v>
      </c>
      <c r="AC53" s="417">
        <v>640.55200000000002</v>
      </c>
      <c r="AD53" s="488">
        <v>39.30611060319017</v>
      </c>
      <c r="AE53" s="400">
        <v>33.648000000000003</v>
      </c>
      <c r="AF53" s="480">
        <v>2.0647379284993921</v>
      </c>
      <c r="AG53" s="417">
        <v>191.886</v>
      </c>
      <c r="AH53" s="488">
        <v>11.774676121850758</v>
      </c>
      <c r="AI53" s="119" t="s">
        <v>81</v>
      </c>
    </row>
    <row r="54" spans="1:35" ht="30" customHeight="1">
      <c r="A54" s="119" t="s">
        <v>82</v>
      </c>
      <c r="B54" s="392">
        <v>107797.943</v>
      </c>
      <c r="C54" s="393">
        <v>48.215000000000003</v>
      </c>
      <c r="D54" s="464">
        <v>4.4727198551460301</v>
      </c>
      <c r="E54" s="400">
        <v>42.383000000000003</v>
      </c>
      <c r="F54" s="468">
        <v>3.9317076764628061</v>
      </c>
      <c r="G54" s="404">
        <v>0.27200000000000002</v>
      </c>
      <c r="H54" s="472">
        <v>2.5232392421439806E-2</v>
      </c>
      <c r="I54" s="400">
        <v>5.56</v>
      </c>
      <c r="J54" s="476">
        <v>0.51577978626178422</v>
      </c>
      <c r="K54" s="407">
        <v>25.625999999999998</v>
      </c>
      <c r="L54" s="464">
        <v>2.3383430422363634</v>
      </c>
      <c r="M54" s="410">
        <v>7.45</v>
      </c>
      <c r="N54" s="480">
        <v>0.67980393602828804</v>
      </c>
      <c r="O54" s="413">
        <v>0</v>
      </c>
      <c r="P54" s="526">
        <v>0</v>
      </c>
      <c r="Q54" s="413">
        <v>18.175999999999998</v>
      </c>
      <c r="R54" s="464">
        <v>1.6585391062080752</v>
      </c>
      <c r="S54" s="404">
        <v>0</v>
      </c>
      <c r="T54" s="480">
        <v>0</v>
      </c>
      <c r="U54" s="404">
        <v>0</v>
      </c>
      <c r="V54" s="530">
        <v>0</v>
      </c>
      <c r="W54" s="404">
        <v>0</v>
      </c>
      <c r="X54" s="530">
        <v>0</v>
      </c>
      <c r="Y54" s="404">
        <v>0</v>
      </c>
      <c r="Z54" s="530">
        <v>0</v>
      </c>
      <c r="AA54" s="417">
        <v>0</v>
      </c>
      <c r="AB54" s="484">
        <v>0</v>
      </c>
      <c r="AC54" s="417">
        <v>230.511</v>
      </c>
      <c r="AD54" s="488">
        <v>21.38361768183276</v>
      </c>
      <c r="AE54" s="400">
        <v>54.793999999999997</v>
      </c>
      <c r="AF54" s="480">
        <v>5.0830283468396047</v>
      </c>
      <c r="AG54" s="417">
        <v>81.852000000000004</v>
      </c>
      <c r="AH54" s="488">
        <v>7.5930947958812167</v>
      </c>
      <c r="AI54" s="119" t="s">
        <v>82</v>
      </c>
    </row>
    <row r="55" spans="1:35" ht="30" customHeight="1">
      <c r="A55" s="119" t="s">
        <v>83</v>
      </c>
      <c r="B55" s="392">
        <v>102360.04</v>
      </c>
      <c r="C55" s="393">
        <v>93.08</v>
      </c>
      <c r="D55" s="464">
        <v>9.0933923042624833</v>
      </c>
      <c r="E55" s="400">
        <v>80.406999999999996</v>
      </c>
      <c r="F55" s="468">
        <v>7.8553115063261014</v>
      </c>
      <c r="G55" s="404">
        <v>0.57599999999999996</v>
      </c>
      <c r="H55" s="472">
        <v>5.6271959252849058E-2</v>
      </c>
      <c r="I55" s="400">
        <v>12.097</v>
      </c>
      <c r="J55" s="476">
        <v>1.181808838683533</v>
      </c>
      <c r="K55" s="407">
        <v>35.760000000000005</v>
      </c>
      <c r="L55" s="464">
        <v>3.4895521951802682</v>
      </c>
      <c r="M55" s="410">
        <v>13.236000000000001</v>
      </c>
      <c r="N55" s="480">
        <v>1.2916027084845085</v>
      </c>
      <c r="O55" s="413">
        <v>7.5999999999999998E-2</v>
      </c>
      <c r="P55" s="526">
        <v>7.4162742403160046E-3</v>
      </c>
      <c r="Q55" s="413">
        <v>22.448</v>
      </c>
      <c r="R55" s="464">
        <v>2.1905332124554433</v>
      </c>
      <c r="S55" s="404">
        <v>0</v>
      </c>
      <c r="T55" s="480">
        <v>0</v>
      </c>
      <c r="U55" s="404">
        <v>0</v>
      </c>
      <c r="V55" s="530">
        <v>0</v>
      </c>
      <c r="W55" s="404">
        <v>0</v>
      </c>
      <c r="X55" s="530">
        <v>0</v>
      </c>
      <c r="Y55" s="404">
        <v>0</v>
      </c>
      <c r="Z55" s="530">
        <v>0</v>
      </c>
      <c r="AA55" s="417">
        <v>-0.28499999999999998</v>
      </c>
      <c r="AB55" s="484">
        <v>-2.7811028401185017E-2</v>
      </c>
      <c r="AC55" s="417">
        <v>314.495</v>
      </c>
      <c r="AD55" s="488">
        <v>30.724392057681886</v>
      </c>
      <c r="AE55" s="400">
        <v>19.664999999999999</v>
      </c>
      <c r="AF55" s="480">
        <v>1.9211598588668</v>
      </c>
      <c r="AG55" s="417">
        <v>76.796999999999997</v>
      </c>
      <c r="AH55" s="488">
        <v>7.5026348172587669</v>
      </c>
      <c r="AI55" s="119" t="s">
        <v>83</v>
      </c>
    </row>
    <row r="56" spans="1:35" ht="30" customHeight="1">
      <c r="A56" s="119" t="s">
        <v>84</v>
      </c>
      <c r="B56" s="392">
        <v>143018.72500000001</v>
      </c>
      <c r="C56" s="393">
        <v>179.95699999999999</v>
      </c>
      <c r="D56" s="464">
        <v>12.582757957043736</v>
      </c>
      <c r="E56" s="400">
        <v>137.02799999999999</v>
      </c>
      <c r="F56" s="468">
        <v>9.5811230312674081</v>
      </c>
      <c r="G56" s="404">
        <v>1.583</v>
      </c>
      <c r="H56" s="472">
        <v>0.11068480718171693</v>
      </c>
      <c r="I56" s="400">
        <v>41.345999999999997</v>
      </c>
      <c r="J56" s="476">
        <v>2.8909501185946103</v>
      </c>
      <c r="K56" s="407">
        <v>31.448999999999998</v>
      </c>
      <c r="L56" s="464">
        <v>2.1557072508836899</v>
      </c>
      <c r="M56" s="410">
        <v>9.6690000000000005</v>
      </c>
      <c r="N56" s="480">
        <v>0.66277253358753541</v>
      </c>
      <c r="O56" s="413">
        <v>0.96399999999999997</v>
      </c>
      <c r="P56" s="526">
        <v>6.6078469580968469E-2</v>
      </c>
      <c r="Q56" s="413">
        <v>20.815999999999999</v>
      </c>
      <c r="R56" s="464">
        <v>1.4268562477151863</v>
      </c>
      <c r="S56" s="404">
        <v>0.85799999999999998</v>
      </c>
      <c r="T56" s="480">
        <v>5.8812579772272763E-2</v>
      </c>
      <c r="U56" s="404">
        <v>0</v>
      </c>
      <c r="V56" s="530">
        <v>0</v>
      </c>
      <c r="W56" s="404">
        <v>0</v>
      </c>
      <c r="X56" s="530">
        <v>0</v>
      </c>
      <c r="Y56" s="404">
        <v>0.85799999999999998</v>
      </c>
      <c r="Z56" s="530">
        <v>5.8812579772272763E-2</v>
      </c>
      <c r="AA56" s="417">
        <v>-6.343</v>
      </c>
      <c r="AB56" s="484">
        <v>-0.43478810430713999</v>
      </c>
      <c r="AC56" s="417">
        <v>553.46100000000001</v>
      </c>
      <c r="AD56" s="488">
        <v>38.698499095135965</v>
      </c>
      <c r="AE56" s="400">
        <v>57.670999999999999</v>
      </c>
      <c r="AF56" s="480">
        <v>4.0324090429417545</v>
      </c>
      <c r="AG56" s="417">
        <v>199.59899999999999</v>
      </c>
      <c r="AH56" s="488">
        <v>13.95614455379881</v>
      </c>
      <c r="AI56" s="119" t="s">
        <v>84</v>
      </c>
    </row>
    <row r="57" spans="1:35" ht="30" customHeight="1" thickBot="1">
      <c r="A57" s="120" t="s">
        <v>85</v>
      </c>
      <c r="B57" s="394">
        <v>131016.125</v>
      </c>
      <c r="C57" s="395">
        <v>119.187</v>
      </c>
      <c r="D57" s="465">
        <v>9.0971244951718724</v>
      </c>
      <c r="E57" s="401">
        <v>92.739000000000004</v>
      </c>
      <c r="F57" s="469">
        <v>7.0784416803656809</v>
      </c>
      <c r="G57" s="405">
        <v>3.7999999999999999E-2</v>
      </c>
      <c r="H57" s="473">
        <v>2.9004063431123457E-3</v>
      </c>
      <c r="I57" s="401">
        <v>26.41</v>
      </c>
      <c r="J57" s="477">
        <v>2.0157824084630804</v>
      </c>
      <c r="K57" s="408">
        <v>36.528000000000006</v>
      </c>
      <c r="L57" s="465">
        <v>2.7732921929939431</v>
      </c>
      <c r="M57" s="411">
        <v>15.957000000000001</v>
      </c>
      <c r="N57" s="481">
        <v>1.2114931976457608</v>
      </c>
      <c r="O57" s="412">
        <v>0</v>
      </c>
      <c r="P57" s="478">
        <v>0</v>
      </c>
      <c r="Q57" s="412">
        <v>20.571000000000002</v>
      </c>
      <c r="R57" s="465">
        <v>1.5617989953481823</v>
      </c>
      <c r="S57" s="405">
        <v>0</v>
      </c>
      <c r="T57" s="481">
        <v>0</v>
      </c>
      <c r="U57" s="405">
        <v>0</v>
      </c>
      <c r="V57" s="531">
        <v>0</v>
      </c>
      <c r="W57" s="405">
        <v>0</v>
      </c>
      <c r="X57" s="531">
        <v>0</v>
      </c>
      <c r="Y57" s="405">
        <v>0</v>
      </c>
      <c r="Z57" s="531">
        <v>0</v>
      </c>
      <c r="AA57" s="418">
        <v>-1.123</v>
      </c>
      <c r="AB57" s="485">
        <v>-8.5260817256137697E-2</v>
      </c>
      <c r="AC57" s="418">
        <v>697.57100000000003</v>
      </c>
      <c r="AD57" s="489">
        <v>53.243140872926908</v>
      </c>
      <c r="AE57" s="401">
        <v>58.555999999999997</v>
      </c>
      <c r="AF57" s="481">
        <v>4.4693735217706978</v>
      </c>
      <c r="AG57" s="418">
        <v>89.832999999999998</v>
      </c>
      <c r="AH57" s="489">
        <v>6.8566369216002991</v>
      </c>
      <c r="AI57" s="120" t="s">
        <v>106</v>
      </c>
    </row>
    <row r="58" spans="1:35" s="43" customFormat="1" ht="30" customHeight="1">
      <c r="A58" s="312" t="s">
        <v>187</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37</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109</v>
      </c>
    </row>
    <row r="3" spans="1:19" s="266" customFormat="1" ht="21" customHeight="1" thickBot="1">
      <c r="A3" s="267" t="s">
        <v>329</v>
      </c>
      <c r="B3" s="267"/>
      <c r="C3" s="267"/>
      <c r="D3" s="267"/>
      <c r="E3" s="267"/>
      <c r="F3" s="267"/>
      <c r="G3" s="268"/>
      <c r="H3" s="268"/>
      <c r="I3" s="268"/>
      <c r="J3" s="268"/>
      <c r="K3" s="268"/>
      <c r="L3" s="268"/>
      <c r="M3" s="268"/>
      <c r="N3" s="268"/>
      <c r="O3" s="268"/>
      <c r="P3" s="268"/>
      <c r="Q3" s="268"/>
      <c r="R3" s="268"/>
      <c r="S3" s="243" t="s">
        <v>220</v>
      </c>
    </row>
    <row r="4" spans="1:19" s="55" customFormat="1" ht="24.95" customHeight="1" thickBot="1">
      <c r="A4" s="837" t="s">
        <v>86</v>
      </c>
      <c r="B4" s="127" t="s">
        <v>87</v>
      </c>
      <c r="C4" s="127"/>
      <c r="D4" s="127"/>
      <c r="E4" s="127"/>
      <c r="F4" s="127"/>
      <c r="G4" s="128" t="s">
        <v>88</v>
      </c>
      <c r="H4" s="129"/>
      <c r="I4" s="129"/>
      <c r="J4" s="129"/>
      <c r="K4" s="129"/>
      <c r="L4" s="129"/>
      <c r="M4" s="129"/>
      <c r="N4" s="129"/>
      <c r="O4" s="129"/>
      <c r="P4" s="130"/>
      <c r="Q4" s="130"/>
      <c r="R4" s="131"/>
      <c r="S4" s="837" t="s">
        <v>86</v>
      </c>
    </row>
    <row r="5" spans="1:19" s="55" customFormat="1" ht="24.95" customHeight="1" thickBot="1">
      <c r="A5" s="838"/>
      <c r="B5" s="847" t="s">
        <v>89</v>
      </c>
      <c r="C5" s="854" t="s">
        <v>90</v>
      </c>
      <c r="D5" s="316"/>
      <c r="E5" s="316"/>
      <c r="F5" s="317"/>
      <c r="G5" s="128" t="s">
        <v>91</v>
      </c>
      <c r="H5" s="129"/>
      <c r="I5" s="129"/>
      <c r="J5" s="129"/>
      <c r="K5" s="129"/>
      <c r="L5" s="132"/>
      <c r="M5" s="132"/>
      <c r="N5" s="132"/>
      <c r="O5" s="132"/>
      <c r="P5" s="130" t="s">
        <v>92</v>
      </c>
      <c r="Q5" s="130"/>
      <c r="R5" s="131"/>
      <c r="S5" s="838"/>
    </row>
    <row r="6" spans="1:19" s="55" customFormat="1" ht="24.95" customHeight="1" thickBot="1">
      <c r="A6" s="838"/>
      <c r="B6" s="848"/>
      <c r="C6" s="855"/>
      <c r="D6" s="318"/>
      <c r="E6" s="318"/>
      <c r="F6" s="319"/>
      <c r="G6" s="128" t="s">
        <v>93</v>
      </c>
      <c r="H6" s="129"/>
      <c r="I6" s="129"/>
      <c r="J6" s="129"/>
      <c r="K6" s="129"/>
      <c r="L6" s="532"/>
      <c r="M6" s="532"/>
      <c r="N6" s="532"/>
      <c r="O6" s="314" t="s">
        <v>94</v>
      </c>
      <c r="P6" s="313"/>
      <c r="Q6" s="134"/>
      <c r="R6" s="840" t="s">
        <v>100</v>
      </c>
      <c r="S6" s="838"/>
    </row>
    <row r="7" spans="1:19" s="55" customFormat="1" ht="24.95" customHeight="1">
      <c r="A7" s="838"/>
      <c r="B7" s="848"/>
      <c r="C7" s="855"/>
      <c r="D7" s="850" t="s">
        <v>101</v>
      </c>
      <c r="E7" s="850" t="s">
        <v>141</v>
      </c>
      <c r="F7" s="852" t="s">
        <v>102</v>
      </c>
      <c r="G7" s="843" t="s">
        <v>90</v>
      </c>
      <c r="H7" s="133"/>
      <c r="I7" s="133"/>
      <c r="J7" s="133"/>
      <c r="K7" s="845" t="s">
        <v>96</v>
      </c>
      <c r="L7" s="533"/>
      <c r="M7" s="533"/>
      <c r="N7" s="533"/>
      <c r="O7" s="843" t="s">
        <v>90</v>
      </c>
      <c r="P7" s="134" t="s">
        <v>98</v>
      </c>
      <c r="Q7" s="134" t="s">
        <v>99</v>
      </c>
      <c r="R7" s="841"/>
      <c r="S7" s="838"/>
    </row>
    <row r="8" spans="1:19" s="55" customFormat="1" ht="24.95" customHeight="1" thickBot="1">
      <c r="A8" s="839"/>
      <c r="B8" s="849"/>
      <c r="C8" s="856"/>
      <c r="D8" s="851"/>
      <c r="E8" s="851"/>
      <c r="F8" s="853"/>
      <c r="G8" s="844"/>
      <c r="H8" s="534" t="s">
        <v>101</v>
      </c>
      <c r="I8" s="534" t="s">
        <v>162</v>
      </c>
      <c r="J8" s="534" t="s">
        <v>102</v>
      </c>
      <c r="K8" s="846"/>
      <c r="L8" s="534" t="s">
        <v>101</v>
      </c>
      <c r="M8" s="534" t="s">
        <v>162</v>
      </c>
      <c r="N8" s="534" t="s">
        <v>102</v>
      </c>
      <c r="O8" s="844"/>
      <c r="P8" s="135"/>
      <c r="Q8" s="135"/>
      <c r="R8" s="842"/>
      <c r="S8" s="839"/>
    </row>
    <row r="9" spans="1:19" ht="12" customHeight="1">
      <c r="A9" s="108"/>
      <c r="B9" s="109" t="s">
        <v>112</v>
      </c>
      <c r="C9" s="304" t="s">
        <v>110</v>
      </c>
      <c r="D9" s="112" t="s">
        <v>110</v>
      </c>
      <c r="E9" s="112" t="s">
        <v>110</v>
      </c>
      <c r="F9" s="305" t="s">
        <v>110</v>
      </c>
      <c r="G9" s="113" t="s">
        <v>110</v>
      </c>
      <c r="H9" s="112" t="s">
        <v>110</v>
      </c>
      <c r="I9" s="112" t="s">
        <v>110</v>
      </c>
      <c r="J9" s="113" t="s">
        <v>110</v>
      </c>
      <c r="K9" s="112" t="s">
        <v>110</v>
      </c>
      <c r="L9" s="112" t="s">
        <v>110</v>
      </c>
      <c r="M9" s="112" t="s">
        <v>110</v>
      </c>
      <c r="N9" s="305" t="s">
        <v>110</v>
      </c>
      <c r="O9" s="109" t="s">
        <v>110</v>
      </c>
      <c r="P9" s="136" t="s">
        <v>110</v>
      </c>
      <c r="Q9" s="113" t="s">
        <v>110</v>
      </c>
      <c r="R9" s="109" t="s">
        <v>110</v>
      </c>
      <c r="S9" s="46"/>
    </row>
    <row r="10" spans="1:19" ht="24.95" customHeight="1" thickBot="1">
      <c r="A10" s="116" t="s">
        <v>103</v>
      </c>
      <c r="B10" s="357">
        <v>6.5980466224648779</v>
      </c>
      <c r="C10" s="358">
        <v>4.9218967032420409</v>
      </c>
      <c r="D10" s="359">
        <v>5.2978458690236607</v>
      </c>
      <c r="E10" s="359">
        <v>-12.61596889411345</v>
      </c>
      <c r="F10" s="360">
        <v>4.452892082959508</v>
      </c>
      <c r="G10" s="361">
        <v>-4.8660081756619462</v>
      </c>
      <c r="H10" s="359">
        <v>-5.5105413390755871</v>
      </c>
      <c r="I10" s="359">
        <v>-9.6876664759386841</v>
      </c>
      <c r="J10" s="359">
        <v>-4.6293997805025811</v>
      </c>
      <c r="K10" s="359">
        <v>-65.755551755307465</v>
      </c>
      <c r="L10" s="359">
        <v>-63.891994721762948</v>
      </c>
      <c r="M10" s="359" t="s">
        <v>22</v>
      </c>
      <c r="N10" s="535">
        <v>-69.699082814650595</v>
      </c>
      <c r="O10" s="357">
        <v>100.80031264867802</v>
      </c>
      <c r="P10" s="357">
        <v>-2.6697839289464582</v>
      </c>
      <c r="Q10" s="357">
        <v>-9.8171710610239558</v>
      </c>
      <c r="R10" s="357">
        <v>3.0329422694521213</v>
      </c>
      <c r="S10" s="117" t="s">
        <v>103</v>
      </c>
    </row>
    <row r="11" spans="1:19" ht="24.95" customHeight="1">
      <c r="A11" s="118" t="s">
        <v>104</v>
      </c>
      <c r="B11" s="362">
        <v>12.598926370852297</v>
      </c>
      <c r="C11" s="363">
        <v>-2.5221124110637732</v>
      </c>
      <c r="D11" s="364">
        <v>14.698674345058521</v>
      </c>
      <c r="E11" s="365">
        <v>82.847341337907352</v>
      </c>
      <c r="F11" s="366">
        <v>-40.765047500755323</v>
      </c>
      <c r="G11" s="367">
        <v>-15.604509109041373</v>
      </c>
      <c r="H11" s="364">
        <v>42.597223958984614</v>
      </c>
      <c r="I11" s="364">
        <v>-45.866666666666667</v>
      </c>
      <c r="J11" s="364">
        <v>-22.632860739149336</v>
      </c>
      <c r="K11" s="364" t="s">
        <v>330</v>
      </c>
      <c r="L11" s="364">
        <v>445.53468079423033</v>
      </c>
      <c r="M11" s="364" t="s">
        <v>22</v>
      </c>
      <c r="N11" s="536" t="s">
        <v>22</v>
      </c>
      <c r="O11" s="362">
        <v>278.68852459016398</v>
      </c>
      <c r="P11" s="362">
        <v>23.275528787285495</v>
      </c>
      <c r="Q11" s="362">
        <v>-9.7452672325154737</v>
      </c>
      <c r="R11" s="362">
        <v>-75.98735296977685</v>
      </c>
      <c r="S11" s="118" t="s">
        <v>104</v>
      </c>
    </row>
    <row r="12" spans="1:19" ht="24.95" customHeight="1">
      <c r="A12" s="119" t="s">
        <v>40</v>
      </c>
      <c r="B12" s="368">
        <v>5.4520069188088058</v>
      </c>
      <c r="C12" s="369">
        <v>30.45093795093797</v>
      </c>
      <c r="D12" s="370">
        <v>17.86379463924203</v>
      </c>
      <c r="E12" s="370" t="s">
        <v>22</v>
      </c>
      <c r="F12" s="371">
        <v>112.2104566512244</v>
      </c>
      <c r="G12" s="372">
        <v>-26.227370525720985</v>
      </c>
      <c r="H12" s="370">
        <v>-44.23700046289153</v>
      </c>
      <c r="I12" s="370" t="s">
        <v>22</v>
      </c>
      <c r="J12" s="370">
        <v>-23.274815339471814</v>
      </c>
      <c r="K12" s="370" t="s">
        <v>330</v>
      </c>
      <c r="L12" s="370" t="s">
        <v>330</v>
      </c>
      <c r="M12" s="370" t="s">
        <v>22</v>
      </c>
      <c r="N12" s="537" t="s">
        <v>22</v>
      </c>
      <c r="O12" s="368">
        <v>-70.256410256410248</v>
      </c>
      <c r="P12" s="368">
        <v>42.239460919137883</v>
      </c>
      <c r="Q12" s="368">
        <v>28.879564565323619</v>
      </c>
      <c r="R12" s="368">
        <v>-68.572339334469817</v>
      </c>
      <c r="S12" s="119" t="s">
        <v>105</v>
      </c>
    </row>
    <row r="13" spans="1:19" ht="24.95" customHeight="1">
      <c r="A13" s="119" t="s">
        <v>41</v>
      </c>
      <c r="B13" s="368">
        <v>2.2450275179652266</v>
      </c>
      <c r="C13" s="369">
        <v>-88.79883097905504</v>
      </c>
      <c r="D13" s="370">
        <v>-89.304449648711937</v>
      </c>
      <c r="E13" s="370" t="s">
        <v>22</v>
      </c>
      <c r="F13" s="371">
        <v>-86.290883785664576</v>
      </c>
      <c r="G13" s="372">
        <v>-10.22319879727074</v>
      </c>
      <c r="H13" s="370">
        <v>-31.869616618814405</v>
      </c>
      <c r="I13" s="370" t="s">
        <v>22</v>
      </c>
      <c r="J13" s="370">
        <v>-2.057783582327275</v>
      </c>
      <c r="K13" s="370" t="s">
        <v>22</v>
      </c>
      <c r="L13" s="370" t="s">
        <v>22</v>
      </c>
      <c r="M13" s="370" t="s">
        <v>22</v>
      </c>
      <c r="N13" s="537" t="s">
        <v>22</v>
      </c>
      <c r="O13" s="368" t="s">
        <v>22</v>
      </c>
      <c r="P13" s="368">
        <v>-13.018070540088402</v>
      </c>
      <c r="Q13" s="368" t="s">
        <v>330</v>
      </c>
      <c r="R13" s="368">
        <v>-51.343896533758311</v>
      </c>
      <c r="S13" s="119" t="s">
        <v>41</v>
      </c>
    </row>
    <row r="14" spans="1:19" ht="24.95" customHeight="1">
      <c r="A14" s="119" t="s">
        <v>42</v>
      </c>
      <c r="B14" s="368">
        <v>3.1258315103960115</v>
      </c>
      <c r="C14" s="369">
        <v>-7.4494811578372406</v>
      </c>
      <c r="D14" s="370">
        <v>3.9878139280552887</v>
      </c>
      <c r="E14" s="370" t="s">
        <v>22</v>
      </c>
      <c r="F14" s="371">
        <v>-33.855114670549696</v>
      </c>
      <c r="G14" s="372">
        <v>162.17860794533527</v>
      </c>
      <c r="H14" s="370">
        <v>-18.28273130925237</v>
      </c>
      <c r="I14" s="370">
        <v>-73.736501079913609</v>
      </c>
      <c r="J14" s="370">
        <v>330.45742968084102</v>
      </c>
      <c r="K14" s="370">
        <v>-95.008518962579672</v>
      </c>
      <c r="L14" s="370">
        <v>-11.223344556677887</v>
      </c>
      <c r="M14" s="370" t="s">
        <v>22</v>
      </c>
      <c r="N14" s="537" t="s">
        <v>22</v>
      </c>
      <c r="O14" s="368" t="s">
        <v>22</v>
      </c>
      <c r="P14" s="368">
        <v>-13.634819116081331</v>
      </c>
      <c r="Q14" s="368">
        <v>-37.722769550007797</v>
      </c>
      <c r="R14" s="368">
        <v>28.932367423664203</v>
      </c>
      <c r="S14" s="119" t="s">
        <v>42</v>
      </c>
    </row>
    <row r="15" spans="1:19" ht="24.95" customHeight="1">
      <c r="A15" s="119" t="s">
        <v>43</v>
      </c>
      <c r="B15" s="368">
        <v>3.8549212675290221</v>
      </c>
      <c r="C15" s="369">
        <v>11.0942160360255</v>
      </c>
      <c r="D15" s="370">
        <v>19.818572451659094</v>
      </c>
      <c r="E15" s="370">
        <v>63.53591160220995</v>
      </c>
      <c r="F15" s="371">
        <v>-3.6107711138310918</v>
      </c>
      <c r="G15" s="372">
        <v>134.76716524912825</v>
      </c>
      <c r="H15" s="370">
        <v>-11.77730192719487</v>
      </c>
      <c r="I15" s="370" t="s">
        <v>22</v>
      </c>
      <c r="J15" s="370">
        <v>174.359186715806</v>
      </c>
      <c r="K15" s="370" t="s">
        <v>22</v>
      </c>
      <c r="L15" s="370" t="s">
        <v>22</v>
      </c>
      <c r="M15" s="370" t="s">
        <v>22</v>
      </c>
      <c r="N15" s="537" t="s">
        <v>22</v>
      </c>
      <c r="O15" s="368" t="s">
        <v>22</v>
      </c>
      <c r="P15" s="368">
        <v>-14.600494786495872</v>
      </c>
      <c r="Q15" s="368">
        <v>-53.28912278206451</v>
      </c>
      <c r="R15" s="368">
        <v>-31.789307375417025</v>
      </c>
      <c r="S15" s="119" t="s">
        <v>43</v>
      </c>
    </row>
    <row r="16" spans="1:19" ht="24.95" customHeight="1">
      <c r="A16" s="119" t="s">
        <v>44</v>
      </c>
      <c r="B16" s="368">
        <v>6.483331451502977</v>
      </c>
      <c r="C16" s="369">
        <v>19.515519668123545</v>
      </c>
      <c r="D16" s="370">
        <v>39.819622181596571</v>
      </c>
      <c r="E16" s="370" t="s">
        <v>22</v>
      </c>
      <c r="F16" s="371">
        <v>-16.271250472232708</v>
      </c>
      <c r="G16" s="372">
        <v>-46.956595696425026</v>
      </c>
      <c r="H16" s="370">
        <v>-29.190552625544598</v>
      </c>
      <c r="I16" s="370">
        <v>27.325581395348848</v>
      </c>
      <c r="J16" s="370">
        <v>-53.315137040827935</v>
      </c>
      <c r="K16" s="370" t="s">
        <v>22</v>
      </c>
      <c r="L16" s="370" t="s">
        <v>22</v>
      </c>
      <c r="M16" s="370" t="s">
        <v>22</v>
      </c>
      <c r="N16" s="537" t="s">
        <v>22</v>
      </c>
      <c r="O16" s="368" t="s">
        <v>22</v>
      </c>
      <c r="P16" s="368">
        <v>-14.861249247061792</v>
      </c>
      <c r="Q16" s="368">
        <v>-89.193883564405567</v>
      </c>
      <c r="R16" s="368" t="s">
        <v>330</v>
      </c>
      <c r="S16" s="119" t="s">
        <v>44</v>
      </c>
    </row>
    <row r="17" spans="1:19" ht="24.95" customHeight="1">
      <c r="A17" s="119" t="s">
        <v>45</v>
      </c>
      <c r="B17" s="368">
        <v>5.2989632959435653</v>
      </c>
      <c r="C17" s="369">
        <v>-12.622975963539957</v>
      </c>
      <c r="D17" s="370">
        <v>-15.599432934223785</v>
      </c>
      <c r="E17" s="370">
        <v>-52.188183807439827</v>
      </c>
      <c r="F17" s="371">
        <v>-6.0093660621680272</v>
      </c>
      <c r="G17" s="372">
        <v>-39.450215730376428</v>
      </c>
      <c r="H17" s="370">
        <v>-10.561577195527875</v>
      </c>
      <c r="I17" s="370" t="s">
        <v>22</v>
      </c>
      <c r="J17" s="370">
        <v>-44.550095430818416</v>
      </c>
      <c r="K17" s="370" t="s">
        <v>22</v>
      </c>
      <c r="L17" s="370" t="s">
        <v>22</v>
      </c>
      <c r="M17" s="370" t="s">
        <v>22</v>
      </c>
      <c r="N17" s="537" t="s">
        <v>22</v>
      </c>
      <c r="O17" s="368">
        <v>358.0645161290322</v>
      </c>
      <c r="P17" s="368">
        <v>-4.9650166043496995</v>
      </c>
      <c r="Q17" s="368">
        <v>-11.900339246982924</v>
      </c>
      <c r="R17" s="368">
        <v>196.64892014063287</v>
      </c>
      <c r="S17" s="119" t="s">
        <v>45</v>
      </c>
    </row>
    <row r="18" spans="1:19" ht="24.95" customHeight="1">
      <c r="A18" s="119" t="s">
        <v>46</v>
      </c>
      <c r="B18" s="368">
        <v>5.4824863932553001</v>
      </c>
      <c r="C18" s="369">
        <v>-11.15193382320588</v>
      </c>
      <c r="D18" s="370">
        <v>-19.147571163582086</v>
      </c>
      <c r="E18" s="370">
        <v>454.65116279069764</v>
      </c>
      <c r="F18" s="371">
        <v>16.735526384603332</v>
      </c>
      <c r="G18" s="372">
        <v>34.182700281970511</v>
      </c>
      <c r="H18" s="370">
        <v>6.0473815461346874</v>
      </c>
      <c r="I18" s="370" t="s">
        <v>330</v>
      </c>
      <c r="J18" s="370">
        <v>39.40343806751747</v>
      </c>
      <c r="K18" s="370">
        <v>133.63736871199558</v>
      </c>
      <c r="L18" s="370">
        <v>-67.46821448313986</v>
      </c>
      <c r="M18" s="370" t="s">
        <v>22</v>
      </c>
      <c r="N18" s="537" t="s">
        <v>22</v>
      </c>
      <c r="O18" s="368" t="s">
        <v>22</v>
      </c>
      <c r="P18" s="368">
        <v>3.1925917527349839</v>
      </c>
      <c r="Q18" s="368">
        <v>-57.771432031640913</v>
      </c>
      <c r="R18" s="368">
        <v>-42.964143522867062</v>
      </c>
      <c r="S18" s="119" t="s">
        <v>46</v>
      </c>
    </row>
    <row r="19" spans="1:19" ht="24.95" customHeight="1">
      <c r="A19" s="119" t="s">
        <v>47</v>
      </c>
      <c r="B19" s="368">
        <v>6.6220036643901921</v>
      </c>
      <c r="C19" s="369">
        <v>-30.013308117951951</v>
      </c>
      <c r="D19" s="370">
        <v>-42.163555920185168</v>
      </c>
      <c r="E19" s="370">
        <v>-95.121951219512198</v>
      </c>
      <c r="F19" s="371">
        <v>18.17342108301581</v>
      </c>
      <c r="G19" s="372">
        <v>60.641185980538665</v>
      </c>
      <c r="H19" s="370">
        <v>106.0932768019382</v>
      </c>
      <c r="I19" s="370" t="s">
        <v>22</v>
      </c>
      <c r="J19" s="370">
        <v>43.195531637312456</v>
      </c>
      <c r="K19" s="370" t="s">
        <v>22</v>
      </c>
      <c r="L19" s="370" t="s">
        <v>22</v>
      </c>
      <c r="M19" s="370" t="s">
        <v>22</v>
      </c>
      <c r="N19" s="537" t="s">
        <v>22</v>
      </c>
      <c r="O19" s="368" t="s">
        <v>330</v>
      </c>
      <c r="P19" s="368">
        <v>-24.798204782669259</v>
      </c>
      <c r="Q19" s="368">
        <v>-52.547916530385301</v>
      </c>
      <c r="R19" s="368" t="s">
        <v>330</v>
      </c>
      <c r="S19" s="119" t="s">
        <v>47</v>
      </c>
    </row>
    <row r="20" spans="1:19" ht="24.95" customHeight="1">
      <c r="A20" s="119" t="s">
        <v>48</v>
      </c>
      <c r="B20" s="368">
        <v>4.6823076337898328</v>
      </c>
      <c r="C20" s="369">
        <v>20.768269831355397</v>
      </c>
      <c r="D20" s="370">
        <v>37.172774869109929</v>
      </c>
      <c r="E20" s="370">
        <v>-66.915760869565219</v>
      </c>
      <c r="F20" s="371">
        <v>-40.164303398604538</v>
      </c>
      <c r="G20" s="372">
        <v>7.948486799742426</v>
      </c>
      <c r="H20" s="370">
        <v>-47.407750297579689</v>
      </c>
      <c r="I20" s="370">
        <v>-22.76812462552428</v>
      </c>
      <c r="J20" s="370">
        <v>48.266315693927567</v>
      </c>
      <c r="K20" s="370" t="s">
        <v>22</v>
      </c>
      <c r="L20" s="370" t="s">
        <v>22</v>
      </c>
      <c r="M20" s="370" t="s">
        <v>22</v>
      </c>
      <c r="N20" s="537" t="s">
        <v>22</v>
      </c>
      <c r="O20" s="368" t="s">
        <v>22</v>
      </c>
      <c r="P20" s="368">
        <v>-0.30134434566636514</v>
      </c>
      <c r="Q20" s="368">
        <v>-45.013401918101117</v>
      </c>
      <c r="R20" s="368">
        <v>-39.118562265828416</v>
      </c>
      <c r="S20" s="119" t="s">
        <v>48</v>
      </c>
    </row>
    <row r="21" spans="1:19" ht="24.95" customHeight="1">
      <c r="A21" s="119" t="s">
        <v>49</v>
      </c>
      <c r="B21" s="368">
        <v>4.717175894811902</v>
      </c>
      <c r="C21" s="369">
        <v>16.237441646584941</v>
      </c>
      <c r="D21" s="370">
        <v>14.221065238029752</v>
      </c>
      <c r="E21" s="370">
        <v>56.131868131868146</v>
      </c>
      <c r="F21" s="371">
        <v>19.544823889256776</v>
      </c>
      <c r="G21" s="372">
        <v>2.2161324253999766</v>
      </c>
      <c r="H21" s="370">
        <v>71.916320542620895</v>
      </c>
      <c r="I21" s="370" t="s">
        <v>330</v>
      </c>
      <c r="J21" s="370">
        <v>-12.612893584395678</v>
      </c>
      <c r="K21" s="370">
        <v>-89.657091187313071</v>
      </c>
      <c r="L21" s="370">
        <v>-92.983541640886031</v>
      </c>
      <c r="M21" s="370" t="s">
        <v>22</v>
      </c>
      <c r="N21" s="537">
        <v>-85.38754764930114</v>
      </c>
      <c r="O21" s="368">
        <v>-88.547486033519561</v>
      </c>
      <c r="P21" s="368">
        <v>-10.029943581909691</v>
      </c>
      <c r="Q21" s="368">
        <v>7.6124836705693468</v>
      </c>
      <c r="R21" s="368">
        <v>-41.288534745881009</v>
      </c>
      <c r="S21" s="119" t="s">
        <v>49</v>
      </c>
    </row>
    <row r="22" spans="1:19" ht="24.95" customHeight="1">
      <c r="A22" s="119" t="s">
        <v>50</v>
      </c>
      <c r="B22" s="368">
        <v>4.397815225615247</v>
      </c>
      <c r="C22" s="369">
        <v>-26.94442486608402</v>
      </c>
      <c r="D22" s="370">
        <v>-34.464724483192242</v>
      </c>
      <c r="E22" s="370">
        <v>-69.73684210526315</v>
      </c>
      <c r="F22" s="371">
        <v>12.417105586332994</v>
      </c>
      <c r="G22" s="372">
        <v>-49.625893232450615</v>
      </c>
      <c r="H22" s="370">
        <v>-39.740812526127769</v>
      </c>
      <c r="I22" s="370">
        <v>-86.36363636363636</v>
      </c>
      <c r="J22" s="370">
        <v>-50.610271631588418</v>
      </c>
      <c r="K22" s="370">
        <v>-28.623444927682812</v>
      </c>
      <c r="L22" s="370">
        <v>-28.623444927682812</v>
      </c>
      <c r="M22" s="370" t="s">
        <v>22</v>
      </c>
      <c r="N22" s="537" t="s">
        <v>22</v>
      </c>
      <c r="O22" s="368">
        <v>-23.076923076923066</v>
      </c>
      <c r="P22" s="368">
        <v>-6.3422121851881741</v>
      </c>
      <c r="Q22" s="368">
        <v>-31.319348469891423</v>
      </c>
      <c r="R22" s="368">
        <v>264.99158284291229</v>
      </c>
      <c r="S22" s="119" t="s">
        <v>50</v>
      </c>
    </row>
    <row r="23" spans="1:19" ht="24.95" customHeight="1">
      <c r="A23" s="119" t="s">
        <v>51</v>
      </c>
      <c r="B23" s="368">
        <v>5.2687501882888483</v>
      </c>
      <c r="C23" s="369">
        <v>30.17393951213819</v>
      </c>
      <c r="D23" s="370">
        <v>37.393212182174295</v>
      </c>
      <c r="E23" s="370">
        <v>-44.733747690240222</v>
      </c>
      <c r="F23" s="371">
        <v>5.6091107998498444</v>
      </c>
      <c r="G23" s="372">
        <v>9.5385200091604077</v>
      </c>
      <c r="H23" s="370">
        <v>-23.416695795862594</v>
      </c>
      <c r="I23" s="370">
        <v>-2.5536261491311052E-2</v>
      </c>
      <c r="J23" s="370">
        <v>19.875544654357384</v>
      </c>
      <c r="K23" s="370">
        <v>370.68584070796459</v>
      </c>
      <c r="L23" s="370">
        <v>370.68584070796459</v>
      </c>
      <c r="M23" s="370" t="s">
        <v>22</v>
      </c>
      <c r="N23" s="537" t="s">
        <v>22</v>
      </c>
      <c r="O23" s="368">
        <v>-60.75949367088608</v>
      </c>
      <c r="P23" s="368">
        <v>-5.0222117837145248</v>
      </c>
      <c r="Q23" s="368">
        <v>-17.001467812958694</v>
      </c>
      <c r="R23" s="368">
        <v>8.121925054052852</v>
      </c>
      <c r="S23" s="119" t="s">
        <v>51</v>
      </c>
    </row>
    <row r="24" spans="1:19" ht="24.95" customHeight="1">
      <c r="A24" s="119" t="s">
        <v>52</v>
      </c>
      <c r="B24" s="368">
        <v>6.000895548529698</v>
      </c>
      <c r="C24" s="369">
        <v>15.180752969171607</v>
      </c>
      <c r="D24" s="370">
        <v>16.314640412335351</v>
      </c>
      <c r="E24" s="370">
        <v>-31.828724353256035</v>
      </c>
      <c r="F24" s="371">
        <v>24.168582690096898</v>
      </c>
      <c r="G24" s="372">
        <v>31.799053405954538</v>
      </c>
      <c r="H24" s="370">
        <v>5.17002310993729</v>
      </c>
      <c r="I24" s="370">
        <v>-1.3152702880432798E-2</v>
      </c>
      <c r="J24" s="370">
        <v>35.643210391467534</v>
      </c>
      <c r="K24" s="370" t="s">
        <v>330</v>
      </c>
      <c r="L24" s="370" t="s">
        <v>330</v>
      </c>
      <c r="M24" s="370" t="s">
        <v>22</v>
      </c>
      <c r="N24" s="537" t="s">
        <v>22</v>
      </c>
      <c r="O24" s="368">
        <v>-95.219588029537505</v>
      </c>
      <c r="P24" s="368">
        <v>-22.590372985682592</v>
      </c>
      <c r="Q24" s="368">
        <v>-35.477802966846667</v>
      </c>
      <c r="R24" s="368">
        <v>-23.263210538636685</v>
      </c>
      <c r="S24" s="119" t="s">
        <v>52</v>
      </c>
    </row>
    <row r="25" spans="1:19" ht="24.95" customHeight="1">
      <c r="A25" s="119" t="s">
        <v>53</v>
      </c>
      <c r="B25" s="368">
        <v>4.836215704588227</v>
      </c>
      <c r="C25" s="369">
        <v>1.0127864286630484E-2</v>
      </c>
      <c r="D25" s="370">
        <v>69.014724352636222</v>
      </c>
      <c r="E25" s="370" t="s">
        <v>22</v>
      </c>
      <c r="F25" s="371">
        <v>-62.168923957756981</v>
      </c>
      <c r="G25" s="372">
        <v>-33.856602732799331</v>
      </c>
      <c r="H25" s="370">
        <v>-0.26412325752018262</v>
      </c>
      <c r="I25" s="370" t="s">
        <v>22</v>
      </c>
      <c r="J25" s="370">
        <v>-40.095657268998593</v>
      </c>
      <c r="K25" s="370">
        <v>-51.335012594458433</v>
      </c>
      <c r="L25" s="370">
        <v>269.92287917737792</v>
      </c>
      <c r="M25" s="370" t="s">
        <v>22</v>
      </c>
      <c r="N25" s="537">
        <v>-60.587886865096991</v>
      </c>
      <c r="O25" s="368">
        <v>-96.347909658817883</v>
      </c>
      <c r="P25" s="368">
        <v>-2.6546143045957962</v>
      </c>
      <c r="Q25" s="368">
        <v>6.5932378173201585</v>
      </c>
      <c r="R25" s="368">
        <v>497.18544498027177</v>
      </c>
      <c r="S25" s="119" t="s">
        <v>53</v>
      </c>
    </row>
    <row r="26" spans="1:19" ht="24.95" customHeight="1">
      <c r="A26" s="119" t="s">
        <v>54</v>
      </c>
      <c r="B26" s="368">
        <v>19.415956255170826</v>
      </c>
      <c r="C26" s="369">
        <v>6.8404671081884487</v>
      </c>
      <c r="D26" s="370">
        <v>13.784378437843799</v>
      </c>
      <c r="E26" s="370">
        <v>202.25988700564972</v>
      </c>
      <c r="F26" s="371">
        <v>-7.8120910756346547</v>
      </c>
      <c r="G26" s="372">
        <v>-58.152707935957451</v>
      </c>
      <c r="H26" s="370">
        <v>-24.353876739562622</v>
      </c>
      <c r="I26" s="370" t="s">
        <v>22</v>
      </c>
      <c r="J26" s="370">
        <v>-64.412322584864938</v>
      </c>
      <c r="K26" s="370">
        <v>254.33845324710325</v>
      </c>
      <c r="L26" s="370">
        <v>247.58825114524387</v>
      </c>
      <c r="M26" s="370" t="s">
        <v>22</v>
      </c>
      <c r="N26" s="537" t="s">
        <v>22</v>
      </c>
      <c r="O26" s="368" t="s">
        <v>22</v>
      </c>
      <c r="P26" s="368">
        <v>-13.69679284439087</v>
      </c>
      <c r="Q26" s="368">
        <v>-31.967025417907024</v>
      </c>
      <c r="R26" s="368">
        <v>-58.058036738251424</v>
      </c>
      <c r="S26" s="119" t="s">
        <v>54</v>
      </c>
    </row>
    <row r="27" spans="1:19" ht="24.95" customHeight="1">
      <c r="A27" s="119" t="s">
        <v>55</v>
      </c>
      <c r="B27" s="368">
        <v>6.7055761593904464</v>
      </c>
      <c r="C27" s="369">
        <v>265.1271240577488</v>
      </c>
      <c r="D27" s="370">
        <v>298.6926140205876</v>
      </c>
      <c r="E27" s="370" t="s">
        <v>22</v>
      </c>
      <c r="F27" s="371">
        <v>69.594882729211065</v>
      </c>
      <c r="G27" s="372">
        <v>-56.298949506829544</v>
      </c>
      <c r="H27" s="370">
        <v>11.021220159151184</v>
      </c>
      <c r="I27" s="370" t="s">
        <v>22</v>
      </c>
      <c r="J27" s="370">
        <v>-73.260490682397105</v>
      </c>
      <c r="K27" s="370" t="s">
        <v>22</v>
      </c>
      <c r="L27" s="370" t="s">
        <v>22</v>
      </c>
      <c r="M27" s="370" t="s">
        <v>22</v>
      </c>
      <c r="N27" s="537" t="s">
        <v>22</v>
      </c>
      <c r="O27" s="368" t="s">
        <v>22</v>
      </c>
      <c r="P27" s="368">
        <v>15.509371802593506</v>
      </c>
      <c r="Q27" s="368">
        <v>-14.310926347164482</v>
      </c>
      <c r="R27" s="368">
        <v>286.75354608643977</v>
      </c>
      <c r="S27" s="119" t="s">
        <v>55</v>
      </c>
    </row>
    <row r="28" spans="1:19" ht="24.95" customHeight="1">
      <c r="A28" s="119" t="s">
        <v>56</v>
      </c>
      <c r="B28" s="368">
        <v>7.0577810696952383</v>
      </c>
      <c r="C28" s="369">
        <v>20.694743559065174</v>
      </c>
      <c r="D28" s="370">
        <v>28.926154458598717</v>
      </c>
      <c r="E28" s="370">
        <v>431.60919540229884</v>
      </c>
      <c r="F28" s="371">
        <v>-28.621981681931729</v>
      </c>
      <c r="G28" s="372">
        <v>83.448652585578998</v>
      </c>
      <c r="H28" s="370">
        <v>264.98829039812648</v>
      </c>
      <c r="I28" s="370" t="s">
        <v>22</v>
      </c>
      <c r="J28" s="370">
        <v>50.021561017680057</v>
      </c>
      <c r="K28" s="370">
        <v>-40.473506200676432</v>
      </c>
      <c r="L28" s="370">
        <v>-40.473506200676432</v>
      </c>
      <c r="M28" s="370" t="s">
        <v>22</v>
      </c>
      <c r="N28" s="537" t="s">
        <v>22</v>
      </c>
      <c r="O28" s="368" t="s">
        <v>22</v>
      </c>
      <c r="P28" s="368">
        <v>6.5631991257927922</v>
      </c>
      <c r="Q28" s="368">
        <v>44.036310888587337</v>
      </c>
      <c r="R28" s="368">
        <v>-22.214699714328162</v>
      </c>
      <c r="S28" s="119" t="s">
        <v>56</v>
      </c>
    </row>
    <row r="29" spans="1:19" ht="24.95" customHeight="1">
      <c r="A29" s="119" t="s">
        <v>57</v>
      </c>
      <c r="B29" s="368">
        <v>5.6664680009066473</v>
      </c>
      <c r="C29" s="369">
        <v>-17.236363636363635</v>
      </c>
      <c r="D29" s="370">
        <v>-27.456846950517829</v>
      </c>
      <c r="E29" s="370">
        <v>272.49999999999994</v>
      </c>
      <c r="F29" s="371">
        <v>59.107142857142861</v>
      </c>
      <c r="G29" s="372">
        <v>-14.668621376410712</v>
      </c>
      <c r="H29" s="370">
        <v>0.26035502958580992</v>
      </c>
      <c r="I29" s="370">
        <v>-84.112974404236539</v>
      </c>
      <c r="J29" s="370">
        <v>-14.161849710982665</v>
      </c>
      <c r="K29" s="370" t="s">
        <v>22</v>
      </c>
      <c r="L29" s="370" t="s">
        <v>22</v>
      </c>
      <c r="M29" s="370" t="s">
        <v>22</v>
      </c>
      <c r="N29" s="537" t="s">
        <v>22</v>
      </c>
      <c r="O29" s="368" t="s">
        <v>22</v>
      </c>
      <c r="P29" s="368">
        <v>25.412658181851214</v>
      </c>
      <c r="Q29" s="368">
        <v>0.24119327197713858</v>
      </c>
      <c r="R29" s="368">
        <v>-48.452140723012185</v>
      </c>
      <c r="S29" s="119" t="s">
        <v>57</v>
      </c>
    </row>
    <row r="30" spans="1:19" ht="24.95" customHeight="1">
      <c r="A30" s="119" t="s">
        <v>58</v>
      </c>
      <c r="B30" s="368">
        <v>17.615878351236148</v>
      </c>
      <c r="C30" s="369">
        <v>0.82266663058479139</v>
      </c>
      <c r="D30" s="370">
        <v>6.5602609444576956</v>
      </c>
      <c r="E30" s="370">
        <v>324.01960784313724</v>
      </c>
      <c r="F30" s="371">
        <v>-18.990120746432495</v>
      </c>
      <c r="G30" s="372">
        <v>54.638679028106225</v>
      </c>
      <c r="H30" s="370">
        <v>-48.845373693243879</v>
      </c>
      <c r="I30" s="370">
        <v>472.07718501702618</v>
      </c>
      <c r="J30" s="370">
        <v>82.766107264405576</v>
      </c>
      <c r="K30" s="370" t="s">
        <v>22</v>
      </c>
      <c r="L30" s="370" t="s">
        <v>22</v>
      </c>
      <c r="M30" s="370" t="s">
        <v>22</v>
      </c>
      <c r="N30" s="537" t="s">
        <v>22</v>
      </c>
      <c r="O30" s="368">
        <v>8.1481481481481524</v>
      </c>
      <c r="P30" s="368">
        <v>31.991899709338327</v>
      </c>
      <c r="Q30" s="368">
        <v>-18.985798430443211</v>
      </c>
      <c r="R30" s="368">
        <v>-36.745082982092093</v>
      </c>
      <c r="S30" s="119" t="s">
        <v>58</v>
      </c>
    </row>
    <row r="31" spans="1:19" ht="24.95" customHeight="1">
      <c r="A31" s="119" t="s">
        <v>59</v>
      </c>
      <c r="B31" s="368">
        <v>7.8954652708593613</v>
      </c>
      <c r="C31" s="369">
        <v>-5.766908553307232</v>
      </c>
      <c r="D31" s="370">
        <v>1.9658803145408399</v>
      </c>
      <c r="E31" s="370">
        <v>-87.863137508069727</v>
      </c>
      <c r="F31" s="371">
        <v>-11.02231102231103</v>
      </c>
      <c r="G31" s="372">
        <v>-47.752826951155825</v>
      </c>
      <c r="H31" s="370">
        <v>-60.620762993486643</v>
      </c>
      <c r="I31" s="370" t="s">
        <v>330</v>
      </c>
      <c r="J31" s="370">
        <v>-42.941868674982352</v>
      </c>
      <c r="K31" s="370" t="s">
        <v>22</v>
      </c>
      <c r="L31" s="370" t="s">
        <v>22</v>
      </c>
      <c r="M31" s="370" t="s">
        <v>22</v>
      </c>
      <c r="N31" s="537" t="s">
        <v>22</v>
      </c>
      <c r="O31" s="368">
        <v>5.2593659942363331</v>
      </c>
      <c r="P31" s="368">
        <v>-18.544651497180382</v>
      </c>
      <c r="Q31" s="368">
        <v>3.5698936284517089</v>
      </c>
      <c r="R31" s="368">
        <v>80.633787614949568</v>
      </c>
      <c r="S31" s="119" t="s">
        <v>59</v>
      </c>
    </row>
    <row r="32" spans="1:19" ht="24.95" customHeight="1">
      <c r="A32" s="119" t="s">
        <v>60</v>
      </c>
      <c r="B32" s="368">
        <v>6.4656003922402192</v>
      </c>
      <c r="C32" s="369">
        <v>18.782474889598546</v>
      </c>
      <c r="D32" s="370">
        <v>13.516405612552006</v>
      </c>
      <c r="E32" s="370" t="s">
        <v>330</v>
      </c>
      <c r="F32" s="371">
        <v>30.190285428142204</v>
      </c>
      <c r="G32" s="372">
        <v>-23.470324140312798</v>
      </c>
      <c r="H32" s="370">
        <v>50.08415271503236</v>
      </c>
      <c r="I32" s="370">
        <v>-57.002188183807441</v>
      </c>
      <c r="J32" s="370">
        <v>-32.441497834915083</v>
      </c>
      <c r="K32" s="370" t="s">
        <v>22</v>
      </c>
      <c r="L32" s="370" t="s">
        <v>22</v>
      </c>
      <c r="M32" s="370" t="s">
        <v>22</v>
      </c>
      <c r="N32" s="537" t="s">
        <v>22</v>
      </c>
      <c r="O32" s="368">
        <v>209.43063634761143</v>
      </c>
      <c r="P32" s="368">
        <v>-3.8538277817638544</v>
      </c>
      <c r="Q32" s="368">
        <v>-6.0041689323907832</v>
      </c>
      <c r="R32" s="368">
        <v>10.387916772096446</v>
      </c>
      <c r="S32" s="119" t="s">
        <v>60</v>
      </c>
    </row>
    <row r="33" spans="1:19" ht="24.95" customHeight="1">
      <c r="A33" s="119" t="s">
        <v>61</v>
      </c>
      <c r="B33" s="368">
        <v>5.4924553257940971</v>
      </c>
      <c r="C33" s="369">
        <v>54.216176928667835</v>
      </c>
      <c r="D33" s="370">
        <v>60.211998744011254</v>
      </c>
      <c r="E33" s="370">
        <v>103.33769633507853</v>
      </c>
      <c r="F33" s="371">
        <v>24.092551384203091</v>
      </c>
      <c r="G33" s="372">
        <v>10.974244709418741</v>
      </c>
      <c r="H33" s="370">
        <v>26.231712139185447</v>
      </c>
      <c r="I33" s="370">
        <v>-14.82683982683983</v>
      </c>
      <c r="J33" s="370">
        <v>7.3095514818532621</v>
      </c>
      <c r="K33" s="370">
        <v>177.25202930112846</v>
      </c>
      <c r="L33" s="370">
        <v>177.25202930112846</v>
      </c>
      <c r="M33" s="370" t="s">
        <v>22</v>
      </c>
      <c r="N33" s="537" t="s">
        <v>22</v>
      </c>
      <c r="O33" s="368">
        <v>-87.814569536423846</v>
      </c>
      <c r="P33" s="368">
        <v>19.509513108263349</v>
      </c>
      <c r="Q33" s="368">
        <v>-29.487048398091346</v>
      </c>
      <c r="R33" s="368">
        <v>30.470900037479254</v>
      </c>
      <c r="S33" s="119" t="s">
        <v>61</v>
      </c>
    </row>
    <row r="34" spans="1:19" ht="24.95" customHeight="1">
      <c r="A34" s="119" t="s">
        <v>62</v>
      </c>
      <c r="B34" s="368">
        <v>4.0445897560561974</v>
      </c>
      <c r="C34" s="369">
        <v>-5.2728876937943738</v>
      </c>
      <c r="D34" s="370">
        <v>-22.664624808575795</v>
      </c>
      <c r="E34" s="370">
        <v>233.33333333333331</v>
      </c>
      <c r="F34" s="371">
        <v>30.917678812415659</v>
      </c>
      <c r="G34" s="372">
        <v>-50.129138295374503</v>
      </c>
      <c r="H34" s="370">
        <v>-48.095238095238088</v>
      </c>
      <c r="I34" s="370">
        <v>-11.202185792349724</v>
      </c>
      <c r="J34" s="370">
        <v>-51.153774289985051</v>
      </c>
      <c r="K34" s="370">
        <v>32.621951219512198</v>
      </c>
      <c r="L34" s="370" t="s">
        <v>330</v>
      </c>
      <c r="M34" s="370" t="s">
        <v>22</v>
      </c>
      <c r="N34" s="537" t="s">
        <v>22</v>
      </c>
      <c r="O34" s="368">
        <v>-50</v>
      </c>
      <c r="P34" s="368">
        <v>-19.017082653395391</v>
      </c>
      <c r="Q34" s="368">
        <v>-64.20273084934044</v>
      </c>
      <c r="R34" s="368">
        <v>97.269729093050614</v>
      </c>
      <c r="S34" s="119" t="s">
        <v>62</v>
      </c>
    </row>
    <row r="35" spans="1:19" ht="24.95" customHeight="1">
      <c r="A35" s="119" t="s">
        <v>63</v>
      </c>
      <c r="B35" s="368">
        <v>5.0134659480558952</v>
      </c>
      <c r="C35" s="369">
        <v>20.669929860826713</v>
      </c>
      <c r="D35" s="370">
        <v>25.699845597613958</v>
      </c>
      <c r="E35" s="370">
        <v>-10.422094841063057</v>
      </c>
      <c r="F35" s="371">
        <v>10.914051841746229</v>
      </c>
      <c r="G35" s="372">
        <v>-79.578028373954169</v>
      </c>
      <c r="H35" s="370">
        <v>-65.300027151778437</v>
      </c>
      <c r="I35" s="370" t="s">
        <v>22</v>
      </c>
      <c r="J35" s="370">
        <v>-84.804213873981311</v>
      </c>
      <c r="K35" s="370" t="s">
        <v>22</v>
      </c>
      <c r="L35" s="370" t="s">
        <v>22</v>
      </c>
      <c r="M35" s="370" t="s">
        <v>22</v>
      </c>
      <c r="N35" s="537" t="s">
        <v>22</v>
      </c>
      <c r="O35" s="368">
        <v>-77.119084763390532</v>
      </c>
      <c r="P35" s="368">
        <v>-16.984240504712531</v>
      </c>
      <c r="Q35" s="368">
        <v>-38.017167164632596</v>
      </c>
      <c r="R35" s="368">
        <v>83.144516875197155</v>
      </c>
      <c r="S35" s="119" t="s">
        <v>63</v>
      </c>
    </row>
    <row r="36" spans="1:19" ht="24.95" customHeight="1">
      <c r="A36" s="119" t="s">
        <v>64</v>
      </c>
      <c r="B36" s="368">
        <v>6.1956357301660603</v>
      </c>
      <c r="C36" s="369">
        <v>-23.124605112617616</v>
      </c>
      <c r="D36" s="370">
        <v>-24.071799071799077</v>
      </c>
      <c r="E36" s="370">
        <v>-23.584905660377359</v>
      </c>
      <c r="F36" s="371">
        <v>-20.225109428194258</v>
      </c>
      <c r="G36" s="372">
        <v>44.172068726792105</v>
      </c>
      <c r="H36" s="370">
        <v>-53.672435626846777</v>
      </c>
      <c r="I36" s="370">
        <v>128.75399361022363</v>
      </c>
      <c r="J36" s="370">
        <v>190.25013985455132</v>
      </c>
      <c r="K36" s="370" t="s">
        <v>22</v>
      </c>
      <c r="L36" s="370" t="s">
        <v>22</v>
      </c>
      <c r="M36" s="370" t="s">
        <v>22</v>
      </c>
      <c r="N36" s="537" t="s">
        <v>22</v>
      </c>
      <c r="O36" s="368">
        <v>-64.117647058823536</v>
      </c>
      <c r="P36" s="368">
        <v>13.31785756801554</v>
      </c>
      <c r="Q36" s="368">
        <v>-14.282427568979969</v>
      </c>
      <c r="R36" s="368">
        <v>-3.2912087074498118</v>
      </c>
      <c r="S36" s="119" t="s">
        <v>64</v>
      </c>
    </row>
    <row r="37" spans="1:19" ht="24.95" customHeight="1">
      <c r="A37" s="119" t="s">
        <v>65</v>
      </c>
      <c r="B37" s="368">
        <v>5.8186354897413537</v>
      </c>
      <c r="C37" s="369">
        <v>51.140282471189693</v>
      </c>
      <c r="D37" s="370">
        <v>57.086733152009657</v>
      </c>
      <c r="E37" s="370">
        <v>488.88888888888891</v>
      </c>
      <c r="F37" s="371">
        <v>28.465686576039047</v>
      </c>
      <c r="G37" s="372">
        <v>-6.0779273111234744</v>
      </c>
      <c r="H37" s="370">
        <v>0.16552771450267301</v>
      </c>
      <c r="I37" s="370">
        <v>-75.154293775348265</v>
      </c>
      <c r="J37" s="370">
        <v>-6.1766531974880081</v>
      </c>
      <c r="K37" s="370">
        <v>-88.407737108502971</v>
      </c>
      <c r="L37" s="370">
        <v>-91.71882594087441</v>
      </c>
      <c r="M37" s="370" t="s">
        <v>22</v>
      </c>
      <c r="N37" s="537">
        <v>-82.156563923752685</v>
      </c>
      <c r="O37" s="368">
        <v>33.139136394790938</v>
      </c>
      <c r="P37" s="368">
        <v>-5.6299030198815814</v>
      </c>
      <c r="Q37" s="368">
        <v>-3.8911914725531318</v>
      </c>
      <c r="R37" s="368">
        <v>-38.528089124235912</v>
      </c>
      <c r="S37" s="119" t="s">
        <v>65</v>
      </c>
    </row>
    <row r="38" spans="1:19" ht="24.95" customHeight="1">
      <c r="A38" s="119" t="s">
        <v>66</v>
      </c>
      <c r="B38" s="368">
        <v>19.709331389245932</v>
      </c>
      <c r="C38" s="369">
        <v>54.934235734942376</v>
      </c>
      <c r="D38" s="370">
        <v>51.482691204532983</v>
      </c>
      <c r="E38" s="370" t="s">
        <v>330</v>
      </c>
      <c r="F38" s="371">
        <v>62.360709328421137</v>
      </c>
      <c r="G38" s="372">
        <v>-24.776044370822717</v>
      </c>
      <c r="H38" s="370">
        <v>-42.561026448654403</v>
      </c>
      <c r="I38" s="370">
        <v>-69.658693899489393</v>
      </c>
      <c r="J38" s="370">
        <v>-20.000715077407122</v>
      </c>
      <c r="K38" s="370">
        <v>-75.112315655825768</v>
      </c>
      <c r="L38" s="370">
        <v>-70.789521946448218</v>
      </c>
      <c r="M38" s="370" t="s">
        <v>22</v>
      </c>
      <c r="N38" s="537">
        <v>-92.275485436893206</v>
      </c>
      <c r="O38" s="368" t="s">
        <v>22</v>
      </c>
      <c r="P38" s="368">
        <v>-12.838824308726416</v>
      </c>
      <c r="Q38" s="368">
        <v>-11.052355698075971</v>
      </c>
      <c r="R38" s="368">
        <v>74.551682164946982</v>
      </c>
      <c r="S38" s="119" t="s">
        <v>66</v>
      </c>
    </row>
    <row r="39" spans="1:19" ht="24.95" customHeight="1">
      <c r="A39" s="119" t="s">
        <v>67</v>
      </c>
      <c r="B39" s="368">
        <v>3.3837899596935017</v>
      </c>
      <c r="C39" s="369">
        <v>4.7101903835900032</v>
      </c>
      <c r="D39" s="370">
        <v>-3.4394635408416434</v>
      </c>
      <c r="E39" s="370">
        <v>435.97122302158266</v>
      </c>
      <c r="F39" s="371">
        <v>26.47868371154199</v>
      </c>
      <c r="G39" s="372">
        <v>8.0767248598853314</v>
      </c>
      <c r="H39" s="370">
        <v>7.8749351323300374</v>
      </c>
      <c r="I39" s="370" t="s">
        <v>22</v>
      </c>
      <c r="J39" s="370">
        <v>8.1053250956163652</v>
      </c>
      <c r="K39" s="370" t="s">
        <v>22</v>
      </c>
      <c r="L39" s="370" t="s">
        <v>22</v>
      </c>
      <c r="M39" s="370" t="s">
        <v>22</v>
      </c>
      <c r="N39" s="537" t="s">
        <v>22</v>
      </c>
      <c r="O39" s="368" t="s">
        <v>330</v>
      </c>
      <c r="P39" s="368">
        <v>-27.507283308962329</v>
      </c>
      <c r="Q39" s="368">
        <v>-14.279297178694222</v>
      </c>
      <c r="R39" s="368">
        <v>81.633571663521622</v>
      </c>
      <c r="S39" s="119" t="s">
        <v>67</v>
      </c>
    </row>
    <row r="40" spans="1:19" ht="24.95" customHeight="1">
      <c r="A40" s="119" t="s">
        <v>68</v>
      </c>
      <c r="B40" s="368">
        <v>3.372915155524197</v>
      </c>
      <c r="C40" s="369">
        <v>-78.769783500793807</v>
      </c>
      <c r="D40" s="370">
        <v>-82.470668607241521</v>
      </c>
      <c r="E40" s="370">
        <v>-59.675759135357694</v>
      </c>
      <c r="F40" s="371">
        <v>-22.839380350591114</v>
      </c>
      <c r="G40" s="372">
        <v>-37.187025796661608</v>
      </c>
      <c r="H40" s="370">
        <v>-57.281983178397525</v>
      </c>
      <c r="I40" s="370">
        <v>-33.852691218130303</v>
      </c>
      <c r="J40" s="370">
        <v>-27.350238882763691</v>
      </c>
      <c r="K40" s="370" t="s">
        <v>22</v>
      </c>
      <c r="L40" s="370" t="s">
        <v>22</v>
      </c>
      <c r="M40" s="370" t="s">
        <v>22</v>
      </c>
      <c r="N40" s="537" t="s">
        <v>22</v>
      </c>
      <c r="O40" s="368" t="s">
        <v>22</v>
      </c>
      <c r="P40" s="368">
        <v>-44.691792921692667</v>
      </c>
      <c r="Q40" s="368">
        <v>-53.753763475670951</v>
      </c>
      <c r="R40" s="368">
        <v>-4.4634843440676804</v>
      </c>
      <c r="S40" s="119" t="s">
        <v>68</v>
      </c>
    </row>
    <row r="41" spans="1:19" ht="24.95" customHeight="1">
      <c r="A41" s="119" t="s">
        <v>69</v>
      </c>
      <c r="B41" s="368">
        <v>4.3027601336198273</v>
      </c>
      <c r="C41" s="369">
        <v>-7.5387620559150434</v>
      </c>
      <c r="D41" s="370">
        <v>-3.0166132322937926</v>
      </c>
      <c r="E41" s="370">
        <v>-95</v>
      </c>
      <c r="F41" s="371">
        <v>-24.524400330851947</v>
      </c>
      <c r="G41" s="372">
        <v>-90.950680651640255</v>
      </c>
      <c r="H41" s="370">
        <v>-85.616929698708745</v>
      </c>
      <c r="I41" s="370" t="s">
        <v>22</v>
      </c>
      <c r="J41" s="370">
        <v>-93.309399477806792</v>
      </c>
      <c r="K41" s="370" t="s">
        <v>22</v>
      </c>
      <c r="L41" s="370" t="s">
        <v>22</v>
      </c>
      <c r="M41" s="370" t="s">
        <v>22</v>
      </c>
      <c r="N41" s="537" t="s">
        <v>22</v>
      </c>
      <c r="O41" s="368" t="s">
        <v>22</v>
      </c>
      <c r="P41" s="368">
        <v>-36.286628600112948</v>
      </c>
      <c r="Q41" s="368">
        <v>21.307209551507711</v>
      </c>
      <c r="R41" s="368">
        <v>-0.30634173105939055</v>
      </c>
      <c r="S41" s="119" t="s">
        <v>69</v>
      </c>
    </row>
    <row r="42" spans="1:19" ht="24.95" customHeight="1">
      <c r="A42" s="119" t="s">
        <v>70</v>
      </c>
      <c r="B42" s="368">
        <v>5.6334539535686474</v>
      </c>
      <c r="C42" s="369">
        <v>-14.324041531403424</v>
      </c>
      <c r="D42" s="370">
        <v>-24.923836217401899</v>
      </c>
      <c r="E42" s="370">
        <v>-89.757914338919932</v>
      </c>
      <c r="F42" s="371">
        <v>84.969325153374228</v>
      </c>
      <c r="G42" s="372">
        <v>-67.981407702523242</v>
      </c>
      <c r="H42" s="370">
        <v>-82.63274336283186</v>
      </c>
      <c r="I42" s="370" t="s">
        <v>22</v>
      </c>
      <c r="J42" s="370">
        <v>-61.42075791118635</v>
      </c>
      <c r="K42" s="370" t="s">
        <v>22</v>
      </c>
      <c r="L42" s="370" t="s">
        <v>22</v>
      </c>
      <c r="M42" s="370" t="s">
        <v>22</v>
      </c>
      <c r="N42" s="537" t="s">
        <v>22</v>
      </c>
      <c r="O42" s="368" t="s">
        <v>22</v>
      </c>
      <c r="P42" s="368">
        <v>55.33902732386494</v>
      </c>
      <c r="Q42" s="368">
        <v>44.595209217707691</v>
      </c>
      <c r="R42" s="368">
        <v>45.87019246012872</v>
      </c>
      <c r="S42" s="119" t="s">
        <v>70</v>
      </c>
    </row>
    <row r="43" spans="1:19" ht="24.95" customHeight="1">
      <c r="A43" s="119" t="s">
        <v>71</v>
      </c>
      <c r="B43" s="368">
        <v>4.3598727974508762</v>
      </c>
      <c r="C43" s="369">
        <v>38.521953461168891</v>
      </c>
      <c r="D43" s="370">
        <v>2.3062802182175517</v>
      </c>
      <c r="E43" s="370" t="s">
        <v>22</v>
      </c>
      <c r="F43" s="371">
        <v>189.13776231379796</v>
      </c>
      <c r="G43" s="372">
        <v>-43.002142652028894</v>
      </c>
      <c r="H43" s="370">
        <v>94.401631912964632</v>
      </c>
      <c r="I43" s="370" t="s">
        <v>22</v>
      </c>
      <c r="J43" s="370">
        <v>-50.039476128552849</v>
      </c>
      <c r="K43" s="370" t="s">
        <v>22</v>
      </c>
      <c r="L43" s="370" t="s">
        <v>22</v>
      </c>
      <c r="M43" s="370" t="s">
        <v>22</v>
      </c>
      <c r="N43" s="537" t="s">
        <v>22</v>
      </c>
      <c r="O43" s="368">
        <v>-99.243570347957643</v>
      </c>
      <c r="P43" s="368">
        <v>15.20014451460338</v>
      </c>
      <c r="Q43" s="368">
        <v>-2.4389095531804657</v>
      </c>
      <c r="R43" s="368">
        <v>-71.713246926257938</v>
      </c>
      <c r="S43" s="119" t="s">
        <v>71</v>
      </c>
    </row>
    <row r="44" spans="1:19" ht="24.95" customHeight="1">
      <c r="A44" s="119" t="s">
        <v>72</v>
      </c>
      <c r="B44" s="368">
        <v>6.8994985841850109</v>
      </c>
      <c r="C44" s="369">
        <v>-16.093068821944655</v>
      </c>
      <c r="D44" s="370">
        <v>-2.2524966637826083</v>
      </c>
      <c r="E44" s="370">
        <v>350</v>
      </c>
      <c r="F44" s="371">
        <v>-44.086561171469064</v>
      </c>
      <c r="G44" s="372">
        <v>8.6893515034974769</v>
      </c>
      <c r="H44" s="370">
        <v>-51.560556707136513</v>
      </c>
      <c r="I44" s="370" t="s">
        <v>22</v>
      </c>
      <c r="J44" s="370">
        <v>27.051256354658264</v>
      </c>
      <c r="K44" s="370">
        <v>109.96179841316484</v>
      </c>
      <c r="L44" s="370">
        <v>109.96179841316484</v>
      </c>
      <c r="M44" s="370" t="s">
        <v>22</v>
      </c>
      <c r="N44" s="537" t="s">
        <v>22</v>
      </c>
      <c r="O44" s="368">
        <v>240.41666666666669</v>
      </c>
      <c r="P44" s="368">
        <v>-4.5222379169777298</v>
      </c>
      <c r="Q44" s="368">
        <v>-50.03687803771016</v>
      </c>
      <c r="R44" s="368">
        <v>-30.105321303627335</v>
      </c>
      <c r="S44" s="119" t="s">
        <v>72</v>
      </c>
    </row>
    <row r="45" spans="1:19" ht="24.95" customHeight="1">
      <c r="A45" s="119" t="s">
        <v>73</v>
      </c>
      <c r="B45" s="368">
        <v>2.5867325166202875</v>
      </c>
      <c r="C45" s="369">
        <v>35.747857340337305</v>
      </c>
      <c r="D45" s="370">
        <v>-28.745876497482499</v>
      </c>
      <c r="E45" s="370">
        <v>-94.826457105435495</v>
      </c>
      <c r="F45" s="371">
        <v>489.39917127071817</v>
      </c>
      <c r="G45" s="372">
        <v>167.01673064387626</v>
      </c>
      <c r="H45" s="370">
        <v>-40.538169055279326</v>
      </c>
      <c r="I45" s="370">
        <v>54.301075268817215</v>
      </c>
      <c r="J45" s="370">
        <v>238.62968045481273</v>
      </c>
      <c r="K45" s="370">
        <v>23.978102189780998</v>
      </c>
      <c r="L45" s="370">
        <v>23.978102189780998</v>
      </c>
      <c r="M45" s="370" t="s">
        <v>22</v>
      </c>
      <c r="N45" s="537" t="s">
        <v>22</v>
      </c>
      <c r="O45" s="368" t="s">
        <v>22</v>
      </c>
      <c r="P45" s="368">
        <v>7.9489681627865565</v>
      </c>
      <c r="Q45" s="368">
        <v>-80.850305208511614</v>
      </c>
      <c r="R45" s="368">
        <v>-54.478487746441694</v>
      </c>
      <c r="S45" s="119" t="s">
        <v>73</v>
      </c>
    </row>
    <row r="46" spans="1:19" ht="24.95" customHeight="1">
      <c r="A46" s="119" t="s">
        <v>74</v>
      </c>
      <c r="B46" s="368">
        <v>5.7661293878845044</v>
      </c>
      <c r="C46" s="369">
        <v>13.583929992044546</v>
      </c>
      <c r="D46" s="370">
        <v>18.919469409578113</v>
      </c>
      <c r="E46" s="370">
        <v>380.39215686274508</v>
      </c>
      <c r="F46" s="371">
        <v>2.7180121858339845</v>
      </c>
      <c r="G46" s="372" t="s">
        <v>330</v>
      </c>
      <c r="H46" s="370">
        <v>275.3162604134526</v>
      </c>
      <c r="I46" s="370" t="s">
        <v>22</v>
      </c>
      <c r="J46" s="370" t="s">
        <v>330</v>
      </c>
      <c r="K46" s="370" t="s">
        <v>22</v>
      </c>
      <c r="L46" s="370" t="s">
        <v>22</v>
      </c>
      <c r="M46" s="370" t="s">
        <v>22</v>
      </c>
      <c r="N46" s="537" t="s">
        <v>22</v>
      </c>
      <c r="O46" s="368">
        <v>-94.206896551724142</v>
      </c>
      <c r="P46" s="368">
        <v>-16.531923046280724</v>
      </c>
      <c r="Q46" s="368">
        <v>-28.432358763020417</v>
      </c>
      <c r="R46" s="368">
        <v>51.254620123203267</v>
      </c>
      <c r="S46" s="119" t="s">
        <v>74</v>
      </c>
    </row>
    <row r="47" spans="1:19" ht="24.95" customHeight="1">
      <c r="A47" s="119" t="s">
        <v>75</v>
      </c>
      <c r="B47" s="368">
        <v>5.4391709069824969</v>
      </c>
      <c r="C47" s="369">
        <v>-65.778923434521289</v>
      </c>
      <c r="D47" s="370">
        <v>-82.88713122641316</v>
      </c>
      <c r="E47" s="370" t="s">
        <v>22</v>
      </c>
      <c r="F47" s="371">
        <v>154.92164113400247</v>
      </c>
      <c r="G47" s="372">
        <v>-63.582268319720697</v>
      </c>
      <c r="H47" s="370">
        <v>16.206050695012266</v>
      </c>
      <c r="I47" s="370" t="s">
        <v>330</v>
      </c>
      <c r="J47" s="370">
        <v>-71.164251809413102</v>
      </c>
      <c r="K47" s="370" t="s">
        <v>22</v>
      </c>
      <c r="L47" s="370" t="s">
        <v>22</v>
      </c>
      <c r="M47" s="370" t="s">
        <v>22</v>
      </c>
      <c r="N47" s="537" t="s">
        <v>22</v>
      </c>
      <c r="O47" s="368" t="s">
        <v>22</v>
      </c>
      <c r="P47" s="368">
        <v>31.574008203793113</v>
      </c>
      <c r="Q47" s="368">
        <v>31.080882999618922</v>
      </c>
      <c r="R47" s="368">
        <v>54.370428301973618</v>
      </c>
      <c r="S47" s="119" t="s">
        <v>75</v>
      </c>
    </row>
    <row r="48" spans="1:19" ht="24.95" customHeight="1">
      <c r="A48" s="119" t="s">
        <v>76</v>
      </c>
      <c r="B48" s="368">
        <v>1.99832188413518</v>
      </c>
      <c r="C48" s="369">
        <v>8.233290618466313</v>
      </c>
      <c r="D48" s="370">
        <v>4.7440357852882613</v>
      </c>
      <c r="E48" s="370" t="s">
        <v>330</v>
      </c>
      <c r="F48" s="371">
        <v>11.381558195773337</v>
      </c>
      <c r="G48" s="372">
        <v>24.040024805993681</v>
      </c>
      <c r="H48" s="370">
        <v>-38.147939017504243</v>
      </c>
      <c r="I48" s="370">
        <v>-93.040115998066696</v>
      </c>
      <c r="J48" s="370">
        <v>40.308582449373205</v>
      </c>
      <c r="K48" s="370" t="s">
        <v>22</v>
      </c>
      <c r="L48" s="370" t="s">
        <v>22</v>
      </c>
      <c r="M48" s="370" t="s">
        <v>22</v>
      </c>
      <c r="N48" s="537" t="s">
        <v>22</v>
      </c>
      <c r="O48" s="368">
        <v>-3.7081339712918577</v>
      </c>
      <c r="P48" s="368">
        <v>81.139684504717451</v>
      </c>
      <c r="Q48" s="368">
        <v>70.994531924515911</v>
      </c>
      <c r="R48" s="368">
        <v>-52.872712728727137</v>
      </c>
      <c r="S48" s="119" t="s">
        <v>76</v>
      </c>
    </row>
    <row r="49" spans="1:19" ht="24.95" customHeight="1">
      <c r="A49" s="119" t="s">
        <v>77</v>
      </c>
      <c r="B49" s="368">
        <v>3.2173563494818325</v>
      </c>
      <c r="C49" s="369">
        <v>126.38187107640485</v>
      </c>
      <c r="D49" s="370">
        <v>221.21610950250067</v>
      </c>
      <c r="E49" s="370">
        <v>-90.322580645161295</v>
      </c>
      <c r="F49" s="371">
        <v>0.70699135899450027</v>
      </c>
      <c r="G49" s="372">
        <v>49.168282756548535</v>
      </c>
      <c r="H49" s="370">
        <v>132.36325385694249</v>
      </c>
      <c r="I49" s="370" t="s">
        <v>330</v>
      </c>
      <c r="J49" s="370">
        <v>28.200117256204805</v>
      </c>
      <c r="K49" s="370" t="s">
        <v>22</v>
      </c>
      <c r="L49" s="370" t="s">
        <v>22</v>
      </c>
      <c r="M49" s="370" t="s">
        <v>22</v>
      </c>
      <c r="N49" s="537" t="s">
        <v>22</v>
      </c>
      <c r="O49" s="368">
        <v>-6.2200956937798964</v>
      </c>
      <c r="P49" s="368">
        <v>35.839192827456429</v>
      </c>
      <c r="Q49" s="368">
        <v>-33.88806523350631</v>
      </c>
      <c r="R49" s="368">
        <v>6.8036831969186409</v>
      </c>
      <c r="S49" s="119" t="s">
        <v>77</v>
      </c>
    </row>
    <row r="50" spans="1:19" ht="24.95" customHeight="1">
      <c r="A50" s="119" t="s">
        <v>78</v>
      </c>
      <c r="B50" s="368">
        <v>7.2495839861153542</v>
      </c>
      <c r="C50" s="369">
        <v>-17.049340721640064</v>
      </c>
      <c r="D50" s="370">
        <v>-14.312175914372062</v>
      </c>
      <c r="E50" s="370">
        <v>-88.319023949389972</v>
      </c>
      <c r="F50" s="371">
        <v>-22.290557043227494</v>
      </c>
      <c r="G50" s="372">
        <v>-22.366678285116762</v>
      </c>
      <c r="H50" s="370">
        <v>-3.7129448107883292</v>
      </c>
      <c r="I50" s="370" t="s">
        <v>330</v>
      </c>
      <c r="J50" s="370">
        <v>-32.049637341491092</v>
      </c>
      <c r="K50" s="370">
        <v>-24.93115865282779</v>
      </c>
      <c r="L50" s="370">
        <v>-24.93115865282779</v>
      </c>
      <c r="M50" s="370" t="s">
        <v>22</v>
      </c>
      <c r="N50" s="537" t="s">
        <v>22</v>
      </c>
      <c r="O50" s="368">
        <v>270.77798861480073</v>
      </c>
      <c r="P50" s="368">
        <v>-7.132133259655788</v>
      </c>
      <c r="Q50" s="368">
        <v>1.6558603247761425</v>
      </c>
      <c r="R50" s="368">
        <v>30.728648333578974</v>
      </c>
      <c r="S50" s="119" t="s">
        <v>78</v>
      </c>
    </row>
    <row r="51" spans="1:19" ht="24.95" customHeight="1">
      <c r="A51" s="119" t="s">
        <v>79</v>
      </c>
      <c r="B51" s="368">
        <v>3.620577094508775</v>
      </c>
      <c r="C51" s="369">
        <v>-41.108314207447997</v>
      </c>
      <c r="D51" s="370">
        <v>-44.010067422335716</v>
      </c>
      <c r="E51" s="370">
        <v>-17.338092809790922</v>
      </c>
      <c r="F51" s="371">
        <v>-36.591204154495294</v>
      </c>
      <c r="G51" s="372">
        <v>61.05921096847905</v>
      </c>
      <c r="H51" s="370">
        <v>141.70999422299252</v>
      </c>
      <c r="I51" s="370">
        <v>196.36363636363632</v>
      </c>
      <c r="J51" s="370">
        <v>44.070487378949025</v>
      </c>
      <c r="K51" s="370" t="s">
        <v>22</v>
      </c>
      <c r="L51" s="370" t="s">
        <v>22</v>
      </c>
      <c r="M51" s="370" t="s">
        <v>22</v>
      </c>
      <c r="N51" s="537" t="s">
        <v>22</v>
      </c>
      <c r="O51" s="368" t="s">
        <v>22</v>
      </c>
      <c r="P51" s="368">
        <v>2.5061637525028146</v>
      </c>
      <c r="Q51" s="368">
        <v>37.702803274621687</v>
      </c>
      <c r="R51" s="368">
        <v>-2.8119159890592726</v>
      </c>
      <c r="S51" s="119" t="s">
        <v>79</v>
      </c>
    </row>
    <row r="52" spans="1:19" ht="24.95" customHeight="1">
      <c r="A52" s="119" t="s">
        <v>80</v>
      </c>
      <c r="B52" s="368">
        <v>7.2331044783791896</v>
      </c>
      <c r="C52" s="369">
        <v>-28.154721144335397</v>
      </c>
      <c r="D52" s="370">
        <v>-45.099053814311063</v>
      </c>
      <c r="E52" s="370">
        <v>-52.990936555891238</v>
      </c>
      <c r="F52" s="371">
        <v>35.303077819094113</v>
      </c>
      <c r="G52" s="372">
        <v>-5.6017707725238495</v>
      </c>
      <c r="H52" s="370">
        <v>131.87759495617408</v>
      </c>
      <c r="I52" s="370">
        <v>52.964426877470373</v>
      </c>
      <c r="J52" s="370">
        <v>-32.686273934844451</v>
      </c>
      <c r="K52" s="370" t="s">
        <v>22</v>
      </c>
      <c r="L52" s="370" t="s">
        <v>22</v>
      </c>
      <c r="M52" s="370" t="s">
        <v>22</v>
      </c>
      <c r="N52" s="537" t="s">
        <v>22</v>
      </c>
      <c r="O52" s="368">
        <v>105.70522979397782</v>
      </c>
      <c r="P52" s="368">
        <v>-23.859024775839998</v>
      </c>
      <c r="Q52" s="368">
        <v>64.601846260029333</v>
      </c>
      <c r="R52" s="368">
        <v>20.692467795466058</v>
      </c>
      <c r="S52" s="119" t="s">
        <v>80</v>
      </c>
    </row>
    <row r="53" spans="1:19" ht="24.95" customHeight="1">
      <c r="A53" s="119" t="s">
        <v>81</v>
      </c>
      <c r="B53" s="368">
        <v>7.6322969346202569</v>
      </c>
      <c r="C53" s="369">
        <v>-28.57105558601603</v>
      </c>
      <c r="D53" s="370">
        <v>-25.049798115746967</v>
      </c>
      <c r="E53" s="370">
        <v>-73.648648648648646</v>
      </c>
      <c r="F53" s="371">
        <v>-34.587514629348348</v>
      </c>
      <c r="G53" s="372">
        <v>-19.211016002977289</v>
      </c>
      <c r="H53" s="370">
        <v>-72.373081463990559</v>
      </c>
      <c r="I53" s="370">
        <v>110.5105105105105</v>
      </c>
      <c r="J53" s="370">
        <v>33.603135817552442</v>
      </c>
      <c r="K53" s="370" t="s">
        <v>22</v>
      </c>
      <c r="L53" s="370" t="s">
        <v>22</v>
      </c>
      <c r="M53" s="370" t="s">
        <v>22</v>
      </c>
      <c r="N53" s="537" t="s">
        <v>22</v>
      </c>
      <c r="O53" s="368">
        <v>-70.5186533212011</v>
      </c>
      <c r="P53" s="368">
        <v>41.292729033353851</v>
      </c>
      <c r="Q53" s="368">
        <v>-40.18983966724732</v>
      </c>
      <c r="R53" s="368">
        <v>-48.580570130071976</v>
      </c>
      <c r="S53" s="119" t="s">
        <v>81</v>
      </c>
    </row>
    <row r="54" spans="1:19" ht="24.95" customHeight="1">
      <c r="A54" s="119" t="s">
        <v>82</v>
      </c>
      <c r="B54" s="368">
        <v>4.8510466653934685</v>
      </c>
      <c r="C54" s="369">
        <v>-21.30861255732728</v>
      </c>
      <c r="D54" s="370">
        <v>-19.81117796193287</v>
      </c>
      <c r="E54" s="370">
        <v>-14.195583596214504</v>
      </c>
      <c r="F54" s="371">
        <v>-31.358024691358025</v>
      </c>
      <c r="G54" s="372">
        <v>8.4744327802235091</v>
      </c>
      <c r="H54" s="370">
        <v>171.99707922599492</v>
      </c>
      <c r="I54" s="370" t="s">
        <v>22</v>
      </c>
      <c r="J54" s="370">
        <v>-10.059874313424729</v>
      </c>
      <c r="K54" s="370" t="s">
        <v>22</v>
      </c>
      <c r="L54" s="370" t="s">
        <v>22</v>
      </c>
      <c r="M54" s="370" t="s">
        <v>22</v>
      </c>
      <c r="N54" s="537" t="s">
        <v>22</v>
      </c>
      <c r="O54" s="368" t="s">
        <v>22</v>
      </c>
      <c r="P54" s="368">
        <v>-16.889246234054667</v>
      </c>
      <c r="Q54" s="368">
        <v>126.71190367826551</v>
      </c>
      <c r="R54" s="368">
        <v>23.748185776487645</v>
      </c>
      <c r="S54" s="119" t="s">
        <v>82</v>
      </c>
    </row>
    <row r="55" spans="1:19" ht="24.95" customHeight="1">
      <c r="A55" s="119" t="s">
        <v>83</v>
      </c>
      <c r="B55" s="368">
        <v>8.8299361735426345</v>
      </c>
      <c r="C55" s="369">
        <v>18.915604159746536</v>
      </c>
      <c r="D55" s="370">
        <v>58.048157248157253</v>
      </c>
      <c r="E55" s="370">
        <v>-49.251101321585914</v>
      </c>
      <c r="F55" s="371">
        <v>-53.940755406640264</v>
      </c>
      <c r="G55" s="372">
        <v>52.624839948783631</v>
      </c>
      <c r="H55" s="370">
        <v>121.00517615628652</v>
      </c>
      <c r="I55" s="370">
        <v>11.764705882352928</v>
      </c>
      <c r="J55" s="370">
        <v>29.211995625395701</v>
      </c>
      <c r="K55" s="370" t="s">
        <v>22</v>
      </c>
      <c r="L55" s="370" t="s">
        <v>22</v>
      </c>
      <c r="M55" s="370" t="s">
        <v>22</v>
      </c>
      <c r="N55" s="537" t="s">
        <v>22</v>
      </c>
      <c r="O55" s="368" t="s">
        <v>22</v>
      </c>
      <c r="P55" s="368">
        <v>2.8706099391925193</v>
      </c>
      <c r="Q55" s="368">
        <v>-17.109256449165414</v>
      </c>
      <c r="R55" s="368" t="s">
        <v>330</v>
      </c>
      <c r="S55" s="119" t="s">
        <v>83</v>
      </c>
    </row>
    <row r="56" spans="1:19" ht="24.95" customHeight="1">
      <c r="A56" s="119" t="s">
        <v>84</v>
      </c>
      <c r="B56" s="368">
        <v>5.6337362388064776</v>
      </c>
      <c r="C56" s="369">
        <v>15.895668974400252</v>
      </c>
      <c r="D56" s="370">
        <v>13.080865180686089</v>
      </c>
      <c r="E56" s="370" t="s">
        <v>330</v>
      </c>
      <c r="F56" s="371">
        <v>21.648817229610444</v>
      </c>
      <c r="G56" s="372">
        <v>-18.667080456202967</v>
      </c>
      <c r="H56" s="370">
        <v>56.938808634961873</v>
      </c>
      <c r="I56" s="370">
        <v>-26.914329037149358</v>
      </c>
      <c r="J56" s="370">
        <v>-33.254240548946683</v>
      </c>
      <c r="K56" s="370">
        <v>-96.346448645886568</v>
      </c>
      <c r="L56" s="370" t="s">
        <v>22</v>
      </c>
      <c r="M56" s="370" t="s">
        <v>22</v>
      </c>
      <c r="N56" s="537">
        <v>-71.476063829787236</v>
      </c>
      <c r="O56" s="368">
        <v>343.56643356643355</v>
      </c>
      <c r="P56" s="368">
        <v>7.7717997698369743</v>
      </c>
      <c r="Q56" s="368">
        <v>105.68137237419307</v>
      </c>
      <c r="R56" s="368">
        <v>-18.235332672439924</v>
      </c>
      <c r="S56" s="119" t="s">
        <v>84</v>
      </c>
    </row>
    <row r="57" spans="1:19" ht="24.95" customHeight="1" thickBot="1">
      <c r="A57" s="120" t="s">
        <v>85</v>
      </c>
      <c r="B57" s="373">
        <v>6.9290847567583569</v>
      </c>
      <c r="C57" s="374">
        <v>-17.73796130777778</v>
      </c>
      <c r="D57" s="375">
        <v>-20.710823080803323</v>
      </c>
      <c r="E57" s="375">
        <v>-91.264367816091948</v>
      </c>
      <c r="F57" s="376">
        <v>-3.9252064462148581</v>
      </c>
      <c r="G57" s="377">
        <v>10.929575753894753</v>
      </c>
      <c r="H57" s="375">
        <v>52.246923003530185</v>
      </c>
      <c r="I57" s="375" t="s">
        <v>22</v>
      </c>
      <c r="J57" s="375">
        <v>-8.3615466856735452</v>
      </c>
      <c r="K57" s="375" t="s">
        <v>22</v>
      </c>
      <c r="L57" s="375" t="s">
        <v>22</v>
      </c>
      <c r="M57" s="375" t="s">
        <v>22</v>
      </c>
      <c r="N57" s="538" t="s">
        <v>22</v>
      </c>
      <c r="O57" s="373" t="s">
        <v>22</v>
      </c>
      <c r="P57" s="373">
        <v>46.944291137053995</v>
      </c>
      <c r="Q57" s="373">
        <v>17.304379181858252</v>
      </c>
      <c r="R57" s="373">
        <v>-72.404927197886593</v>
      </c>
      <c r="S57" s="120" t="s">
        <v>106</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133</v>
      </c>
      <c r="B1" s="138"/>
      <c r="C1" s="138"/>
      <c r="D1" s="138"/>
      <c r="E1" s="138"/>
      <c r="F1" s="138"/>
      <c r="G1" s="138"/>
      <c r="H1" s="138"/>
      <c r="I1" s="138"/>
      <c r="J1" s="138"/>
      <c r="K1" s="138"/>
      <c r="L1" s="138"/>
    </row>
    <row r="2" spans="1:12" s="139" customFormat="1" ht="32.25" customHeight="1">
      <c r="A2" s="140" t="s">
        <v>220</v>
      </c>
      <c r="B2" s="138"/>
      <c r="C2" s="138"/>
      <c r="D2" s="138"/>
      <c r="E2" s="138"/>
      <c r="F2" s="138"/>
      <c r="G2" s="138"/>
      <c r="H2" s="138"/>
      <c r="I2" s="138"/>
      <c r="J2" s="138"/>
      <c r="K2" s="138"/>
      <c r="L2" s="138"/>
    </row>
    <row r="3" spans="1:12" s="139" customFormat="1" ht="32.25" customHeight="1">
      <c r="A3" s="141" t="s">
        <v>134</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328</v>
      </c>
      <c r="B6" s="144"/>
      <c r="C6" s="144"/>
      <c r="D6" s="144"/>
      <c r="E6" s="144"/>
      <c r="F6" s="144"/>
      <c r="G6" s="144"/>
      <c r="H6" s="144"/>
      <c r="I6" s="144"/>
      <c r="L6" s="145" t="s">
        <v>220</v>
      </c>
    </row>
    <row r="7" spans="1:12" s="139" customFormat="1" ht="23.25" customHeight="1">
      <c r="A7" s="874" t="s">
        <v>135</v>
      </c>
      <c r="B7" s="875"/>
      <c r="C7" s="875"/>
      <c r="D7" s="876"/>
      <c r="E7" s="880" t="s">
        <v>113</v>
      </c>
      <c r="F7" s="882" t="s">
        <v>153</v>
      </c>
      <c r="G7" s="884" t="s">
        <v>114</v>
      </c>
      <c r="H7" s="857" t="s">
        <v>154</v>
      </c>
      <c r="I7" s="859" t="s">
        <v>156</v>
      </c>
      <c r="J7" s="860"/>
      <c r="K7" s="860"/>
      <c r="L7" s="861"/>
    </row>
    <row r="8" spans="1:12" s="139" customFormat="1" ht="36.75" customHeight="1" thickBot="1">
      <c r="A8" s="877"/>
      <c r="B8" s="878"/>
      <c r="C8" s="878"/>
      <c r="D8" s="879"/>
      <c r="E8" s="881"/>
      <c r="F8" s="883"/>
      <c r="G8" s="885"/>
      <c r="H8" s="858"/>
      <c r="I8" s="146" t="s">
        <v>113</v>
      </c>
      <c r="J8" s="490" t="s">
        <v>155</v>
      </c>
      <c r="K8" s="147" t="s">
        <v>114</v>
      </c>
      <c r="L8" s="491" t="s">
        <v>157</v>
      </c>
    </row>
    <row r="9" spans="1:12" s="139" customFormat="1" ht="12" customHeight="1" thickTop="1">
      <c r="A9" s="862" t="s">
        <v>115</v>
      </c>
      <c r="B9" s="148"/>
      <c r="C9" s="148"/>
      <c r="D9" s="148"/>
      <c r="E9" s="149" t="s">
        <v>136</v>
      </c>
      <c r="F9" s="150" t="s">
        <v>15</v>
      </c>
      <c r="G9" s="150" t="s">
        <v>116</v>
      </c>
      <c r="H9" s="151" t="s">
        <v>146</v>
      </c>
      <c r="I9" s="149" t="s">
        <v>39</v>
      </c>
      <c r="J9" s="150" t="s">
        <v>39</v>
      </c>
      <c r="K9" s="150" t="s">
        <v>39</v>
      </c>
      <c r="L9" s="152" t="s">
        <v>39</v>
      </c>
    </row>
    <row r="10" spans="1:12" s="139" customFormat="1" ht="33.75" customHeight="1">
      <c r="A10" s="863"/>
      <c r="B10" s="153" t="s">
        <v>137</v>
      </c>
      <c r="C10" s="154"/>
      <c r="D10" s="155"/>
      <c r="E10" s="492">
        <v>79</v>
      </c>
      <c r="F10" s="156" t="s">
        <v>18</v>
      </c>
      <c r="G10" s="497">
        <v>21076.207999999999</v>
      </c>
      <c r="H10" s="157" t="s">
        <v>18</v>
      </c>
      <c r="I10" s="598">
        <v>43.636363636363626</v>
      </c>
      <c r="J10" s="599" t="s">
        <v>22</v>
      </c>
      <c r="K10" s="600">
        <v>44.194007852598475</v>
      </c>
      <c r="L10" s="601" t="s">
        <v>22</v>
      </c>
    </row>
    <row r="11" spans="1:12" s="139" customFormat="1" ht="33.75" customHeight="1" thickBot="1">
      <c r="A11" s="864"/>
      <c r="B11" s="158" t="s">
        <v>138</v>
      </c>
      <c r="C11" s="158"/>
      <c r="D11" s="158"/>
      <c r="E11" s="493">
        <v>42</v>
      </c>
      <c r="F11" s="495">
        <v>5316.4556962025308</v>
      </c>
      <c r="G11" s="498">
        <v>236.53200000000001</v>
      </c>
      <c r="H11" s="499">
        <v>112.22701920573191</v>
      </c>
      <c r="I11" s="602">
        <v>40</v>
      </c>
      <c r="J11" s="603">
        <v>-2.5316455696202524</v>
      </c>
      <c r="K11" s="603">
        <v>-52.276111422726004</v>
      </c>
      <c r="L11" s="604">
        <v>-66.903001526901534</v>
      </c>
    </row>
    <row r="12" spans="1:12" s="139" customFormat="1" ht="33.75" customHeight="1">
      <c r="A12" s="865" t="s">
        <v>139</v>
      </c>
      <c r="B12" s="868" t="s">
        <v>5</v>
      </c>
      <c r="C12" s="159" t="s">
        <v>6</v>
      </c>
      <c r="D12" s="160"/>
      <c r="E12" s="494">
        <v>17</v>
      </c>
      <c r="F12" s="496">
        <v>2151.8987341772154</v>
      </c>
      <c r="G12" s="161" t="s">
        <v>117</v>
      </c>
      <c r="H12" s="162" t="s">
        <v>117</v>
      </c>
      <c r="I12" s="605">
        <v>6.25</v>
      </c>
      <c r="J12" s="606">
        <v>-26.028481012658219</v>
      </c>
      <c r="K12" s="607" t="s">
        <v>22</v>
      </c>
      <c r="L12" s="608" t="s">
        <v>22</v>
      </c>
    </row>
    <row r="13" spans="1:12" s="139" customFormat="1" ht="33.75" customHeight="1">
      <c r="A13" s="866"/>
      <c r="B13" s="869"/>
      <c r="C13" s="163" t="s">
        <v>3</v>
      </c>
      <c r="D13" s="164"/>
      <c r="E13" s="563">
        <v>1</v>
      </c>
      <c r="F13" s="564">
        <v>126.58227848101265</v>
      </c>
      <c r="G13" s="565">
        <v>0.3</v>
      </c>
      <c r="H13" s="566">
        <v>0.14234059561378404</v>
      </c>
      <c r="I13" s="598">
        <v>0</v>
      </c>
      <c r="J13" s="609">
        <v>-30.379746835443044</v>
      </c>
      <c r="K13" s="609">
        <v>-3.2258064516128968</v>
      </c>
      <c r="L13" s="610">
        <v>-32.886119895277474</v>
      </c>
    </row>
    <row r="14" spans="1:12" s="139" customFormat="1" ht="33.75" customHeight="1">
      <c r="A14" s="866"/>
      <c r="B14" s="869"/>
      <c r="C14" s="165"/>
      <c r="D14" s="166" t="s">
        <v>7</v>
      </c>
      <c r="E14" s="583">
        <v>1</v>
      </c>
      <c r="F14" s="584">
        <v>126.58227848101265</v>
      </c>
      <c r="G14" s="585">
        <v>0.3</v>
      </c>
      <c r="H14" s="586">
        <v>0.14234059561378404</v>
      </c>
      <c r="I14" s="598">
        <v>0</v>
      </c>
      <c r="J14" s="609">
        <v>-30.379746835443044</v>
      </c>
      <c r="K14" s="609">
        <v>-3.2258064516128968</v>
      </c>
      <c r="L14" s="610">
        <v>-32.886119895277474</v>
      </c>
    </row>
    <row r="15" spans="1:12" s="139" customFormat="1" ht="33.75" customHeight="1">
      <c r="A15" s="866"/>
      <c r="B15" s="869"/>
      <c r="C15" s="167"/>
      <c r="D15" s="166" t="s">
        <v>8</v>
      </c>
      <c r="E15" s="578">
        <v>0</v>
      </c>
      <c r="F15" s="579">
        <v>0</v>
      </c>
      <c r="G15" s="580">
        <v>0</v>
      </c>
      <c r="H15" s="581">
        <v>0</v>
      </c>
      <c r="I15" s="614">
        <v>0</v>
      </c>
      <c r="J15" s="616">
        <v>0</v>
      </c>
      <c r="K15" s="615">
        <v>0</v>
      </c>
      <c r="L15" s="617">
        <v>0</v>
      </c>
    </row>
    <row r="16" spans="1:12" s="139" customFormat="1" ht="33.75" customHeight="1" thickBot="1">
      <c r="A16" s="866"/>
      <c r="B16" s="870"/>
      <c r="C16" s="168" t="s">
        <v>9</v>
      </c>
      <c r="D16" s="169"/>
      <c r="E16" s="568">
        <v>18</v>
      </c>
      <c r="F16" s="569">
        <v>2278.4810126582279</v>
      </c>
      <c r="G16" s="170" t="s">
        <v>117</v>
      </c>
      <c r="H16" s="171" t="s">
        <v>117</v>
      </c>
      <c r="I16" s="602">
        <v>5.8823529411764781</v>
      </c>
      <c r="J16" s="603">
        <v>-26.28443782576322</v>
      </c>
      <c r="K16" s="611" t="s">
        <v>22</v>
      </c>
      <c r="L16" s="612" t="s">
        <v>22</v>
      </c>
    </row>
    <row r="17" spans="1:12" s="139" customFormat="1" ht="33.75" customHeight="1">
      <c r="A17" s="866"/>
      <c r="B17" s="871" t="s">
        <v>10</v>
      </c>
      <c r="C17" s="167" t="s">
        <v>6</v>
      </c>
      <c r="D17" s="172"/>
      <c r="E17" s="570">
        <v>5</v>
      </c>
      <c r="F17" s="571">
        <v>632.91139240506334</v>
      </c>
      <c r="G17" s="173" t="s">
        <v>117</v>
      </c>
      <c r="H17" s="157" t="s">
        <v>117</v>
      </c>
      <c r="I17" s="598">
        <v>0</v>
      </c>
      <c r="J17" s="600">
        <v>-30.379746835443029</v>
      </c>
      <c r="K17" s="599" t="s">
        <v>22</v>
      </c>
      <c r="L17" s="601" t="s">
        <v>22</v>
      </c>
    </row>
    <row r="18" spans="1:12" s="139" customFormat="1" ht="33.75" customHeight="1">
      <c r="A18" s="866"/>
      <c r="B18" s="872"/>
      <c r="C18" s="174" t="s">
        <v>3</v>
      </c>
      <c r="D18" s="175"/>
      <c r="E18" s="563">
        <v>1</v>
      </c>
      <c r="F18" s="564">
        <v>126.58227848101265</v>
      </c>
      <c r="G18" s="613">
        <v>-1.78</v>
      </c>
      <c r="H18" s="566">
        <v>-0.84455420064178544</v>
      </c>
      <c r="I18" s="614">
        <v>0</v>
      </c>
      <c r="J18" s="616">
        <v>-30.379746835443044</v>
      </c>
      <c r="K18" s="615">
        <v>-94.773928361714624</v>
      </c>
      <c r="L18" s="617">
        <v>-96.375666564710713</v>
      </c>
    </row>
    <row r="19" spans="1:12" s="139" customFormat="1" ht="33.75" customHeight="1" thickBot="1">
      <c r="A19" s="867"/>
      <c r="B19" s="873"/>
      <c r="C19" s="168" t="s">
        <v>9</v>
      </c>
      <c r="D19" s="169"/>
      <c r="E19" s="568">
        <v>6</v>
      </c>
      <c r="F19" s="569">
        <v>759.49367088607596</v>
      </c>
      <c r="G19" s="170" t="s">
        <v>117</v>
      </c>
      <c r="H19" s="171" t="s">
        <v>117</v>
      </c>
      <c r="I19" s="602">
        <v>0</v>
      </c>
      <c r="J19" s="603">
        <v>-30.379746835443029</v>
      </c>
      <c r="K19" s="611" t="s">
        <v>22</v>
      </c>
      <c r="L19" s="612" t="s">
        <v>22</v>
      </c>
    </row>
    <row r="20" spans="1:12" s="139" customFormat="1" ht="18.75" customHeight="1">
      <c r="A20" s="176"/>
    </row>
    <row r="21" spans="1:12" s="139" customFormat="1" ht="18.75" customHeight="1">
      <c r="A21" s="139" t="s">
        <v>218</v>
      </c>
    </row>
    <row r="22" spans="1:12" ht="14.25">
      <c r="A22" s="139" t="s">
        <v>219</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118</v>
      </c>
      <c r="N4" s="186"/>
      <c r="O4" s="186"/>
      <c r="P4" s="186"/>
      <c r="Q4" s="186"/>
      <c r="R4" s="187"/>
    </row>
    <row r="5" spans="1:18">
      <c r="L5" s="185"/>
      <c r="M5" s="190"/>
      <c r="N5" s="888" t="s">
        <v>221</v>
      </c>
      <c r="O5" s="890" t="s">
        <v>220</v>
      </c>
      <c r="P5" s="186"/>
      <c r="Q5" s="186"/>
      <c r="R5" s="187"/>
    </row>
    <row r="6" spans="1:18" ht="14.25" thickBot="1">
      <c r="L6" s="185"/>
      <c r="M6" s="191"/>
      <c r="N6" s="889"/>
      <c r="O6" s="891"/>
      <c r="P6" s="186"/>
      <c r="Q6" s="186"/>
      <c r="R6" s="187"/>
    </row>
    <row r="7" spans="1:18" ht="14.25" thickTop="1">
      <c r="L7" s="185"/>
      <c r="M7" s="192" t="s">
        <v>164</v>
      </c>
      <c r="N7" s="193">
        <v>41561</v>
      </c>
      <c r="O7" s="194">
        <v>36902</v>
      </c>
      <c r="P7" s="186"/>
      <c r="Q7" s="186"/>
      <c r="R7" s="187"/>
    </row>
    <row r="8" spans="1:18">
      <c r="L8" s="185"/>
      <c r="M8" s="192" t="s">
        <v>165</v>
      </c>
      <c r="N8" s="193">
        <v>713</v>
      </c>
      <c r="O8" s="194">
        <v>996</v>
      </c>
      <c r="P8" s="186"/>
      <c r="Q8" s="186"/>
      <c r="R8" s="187"/>
    </row>
    <row r="9" spans="1:18">
      <c r="L9" s="185"/>
      <c r="M9" s="192" t="s">
        <v>166</v>
      </c>
      <c r="N9" s="193">
        <v>9244</v>
      </c>
      <c r="O9" s="194">
        <v>9102</v>
      </c>
      <c r="P9" s="186"/>
      <c r="Q9" s="186"/>
      <c r="R9" s="187"/>
    </row>
    <row r="10" spans="1:18">
      <c r="L10" s="185"/>
      <c r="M10" s="195" t="s">
        <v>168</v>
      </c>
      <c r="N10" s="196">
        <v>19603</v>
      </c>
      <c r="O10" s="197">
        <v>16830</v>
      </c>
      <c r="P10" s="186"/>
      <c r="Q10" s="186"/>
      <c r="R10" s="187"/>
    </row>
    <row r="11" spans="1:18">
      <c r="L11" s="185"/>
      <c r="M11" s="195" t="s">
        <v>169</v>
      </c>
      <c r="N11" s="196">
        <v>362</v>
      </c>
      <c r="O11" s="197">
        <v>469</v>
      </c>
      <c r="P11" s="186"/>
      <c r="Q11" s="186"/>
      <c r="R11" s="187"/>
    </row>
    <row r="12" spans="1:18">
      <c r="L12" s="185"/>
      <c r="M12" s="195" t="s">
        <v>170</v>
      </c>
      <c r="N12" s="196">
        <v>4470</v>
      </c>
      <c r="O12" s="197">
        <v>4159</v>
      </c>
      <c r="P12" s="186"/>
      <c r="Q12" s="186"/>
      <c r="R12" s="187"/>
    </row>
    <row r="13" spans="1:18">
      <c r="L13" s="185"/>
      <c r="M13" s="195" t="s">
        <v>171</v>
      </c>
      <c r="N13" s="196">
        <v>47</v>
      </c>
      <c r="O13" s="197">
        <v>63</v>
      </c>
      <c r="P13" s="186"/>
      <c r="Q13" s="186"/>
      <c r="R13" s="187"/>
    </row>
    <row r="14" spans="1:18">
      <c r="L14" s="185"/>
      <c r="M14" s="195" t="s">
        <v>172</v>
      </c>
      <c r="N14" s="196">
        <v>1</v>
      </c>
      <c r="O14" s="197">
        <v>1</v>
      </c>
      <c r="P14" s="186"/>
      <c r="Q14" s="186"/>
      <c r="R14" s="187"/>
    </row>
    <row r="15" spans="1:18">
      <c r="L15" s="185"/>
      <c r="M15" s="195" t="s">
        <v>173</v>
      </c>
      <c r="N15" s="196">
        <v>11</v>
      </c>
      <c r="O15" s="197">
        <v>9</v>
      </c>
      <c r="P15" s="186"/>
      <c r="Q15" s="186"/>
      <c r="R15" s="187"/>
    </row>
    <row r="16" spans="1:18">
      <c r="L16" s="185"/>
      <c r="M16" s="195" t="s">
        <v>174</v>
      </c>
      <c r="N16" s="196">
        <v>3460</v>
      </c>
      <c r="O16" s="197">
        <v>2984</v>
      </c>
      <c r="P16" s="186"/>
      <c r="Q16" s="186"/>
      <c r="R16" s="187"/>
    </row>
    <row r="17" spans="2:18">
      <c r="L17" s="185"/>
      <c r="M17" s="195" t="s">
        <v>175</v>
      </c>
      <c r="N17" s="196">
        <v>59</v>
      </c>
      <c r="O17" s="197">
        <v>69</v>
      </c>
      <c r="P17" s="186"/>
      <c r="Q17" s="186"/>
      <c r="R17" s="187"/>
    </row>
    <row r="18" spans="2:18">
      <c r="L18" s="185"/>
      <c r="M18" s="195" t="s">
        <v>176</v>
      </c>
      <c r="N18" s="196">
        <v>838</v>
      </c>
      <c r="O18" s="197">
        <v>751</v>
      </c>
      <c r="P18" s="186"/>
      <c r="Q18" s="186"/>
      <c r="R18" s="187"/>
    </row>
    <row r="19" spans="2:18">
      <c r="L19" s="185"/>
      <c r="M19" s="195" t="s">
        <v>177</v>
      </c>
      <c r="N19" s="196">
        <v>13288</v>
      </c>
      <c r="O19" s="197">
        <v>12057</v>
      </c>
      <c r="P19" s="186"/>
      <c r="Q19" s="186"/>
      <c r="R19" s="187"/>
    </row>
    <row r="20" spans="2:18">
      <c r="L20" s="185"/>
      <c r="M20" s="195" t="s">
        <v>178</v>
      </c>
      <c r="N20" s="540">
        <v>230</v>
      </c>
      <c r="O20" s="541">
        <v>324</v>
      </c>
      <c r="P20" s="186"/>
      <c r="Q20" s="186"/>
      <c r="R20" s="187"/>
    </row>
    <row r="21" spans="2:18">
      <c r="L21" s="185"/>
      <c r="M21" s="195" t="s">
        <v>179</v>
      </c>
      <c r="N21" s="540">
        <v>2842</v>
      </c>
      <c r="O21" s="541">
        <v>2816</v>
      </c>
      <c r="P21" s="186"/>
      <c r="Q21" s="186"/>
      <c r="R21" s="187"/>
    </row>
    <row r="22" spans="2:18">
      <c r="L22" s="185"/>
      <c r="M22" s="539" t="s">
        <v>180</v>
      </c>
      <c r="N22" s="540">
        <v>5163</v>
      </c>
      <c r="O22" s="541">
        <v>4968</v>
      </c>
      <c r="P22" s="186"/>
      <c r="Q22" s="186"/>
      <c r="R22" s="187"/>
    </row>
    <row r="23" spans="2:18">
      <c r="L23" s="185"/>
      <c r="M23" s="539" t="s">
        <v>181</v>
      </c>
      <c r="N23" s="540">
        <v>61</v>
      </c>
      <c r="O23" s="541">
        <v>133</v>
      </c>
      <c r="P23" s="186"/>
      <c r="Q23" s="186"/>
      <c r="R23" s="187"/>
    </row>
    <row r="24" spans="2:18" ht="14.25" thickBot="1">
      <c r="L24" s="185"/>
      <c r="M24" s="198" t="s">
        <v>182</v>
      </c>
      <c r="N24" s="199">
        <v>1083</v>
      </c>
      <c r="O24" s="200">
        <v>1367</v>
      </c>
      <c r="P24" s="186"/>
      <c r="Q24" s="186"/>
      <c r="R24" s="187"/>
    </row>
    <row r="25" spans="2:18">
      <c r="L25" s="185"/>
      <c r="M25" s="186"/>
      <c r="N25" s="186"/>
      <c r="O25" s="186"/>
      <c r="P25" s="186"/>
      <c r="Q25" s="186"/>
      <c r="R25" s="187"/>
    </row>
    <row r="26" spans="2:18" ht="14.25" thickBot="1">
      <c r="L26" s="185"/>
      <c r="M26" s="201" t="s">
        <v>120</v>
      </c>
      <c r="N26" s="202"/>
      <c r="O26" s="203"/>
      <c r="P26" s="204" t="s">
        <v>121</v>
      </c>
      <c r="Q26" s="186"/>
      <c r="R26" s="187"/>
    </row>
    <row r="27" spans="2:18">
      <c r="L27" s="185"/>
      <c r="M27" s="190"/>
      <c r="N27" s="888" t="s">
        <v>221</v>
      </c>
      <c r="O27" s="892" t="s">
        <v>220</v>
      </c>
      <c r="P27" s="886" t="s">
        <v>122</v>
      </c>
      <c r="Q27" s="205"/>
      <c r="R27" s="187"/>
    </row>
    <row r="28" spans="2:18" ht="14.25" thickBot="1">
      <c r="B28" s="224"/>
      <c r="C28" s="224"/>
      <c r="L28" s="185"/>
      <c r="M28" s="191"/>
      <c r="N28" s="889"/>
      <c r="O28" s="893"/>
      <c r="P28" s="887"/>
      <c r="Q28" s="186"/>
      <c r="R28" s="187"/>
    </row>
    <row r="29" spans="2:18" ht="14.25" thickTop="1">
      <c r="L29" s="185"/>
      <c r="M29" s="192" t="s">
        <v>119</v>
      </c>
      <c r="N29" s="206">
        <v>0</v>
      </c>
      <c r="O29" s="207">
        <v>0</v>
      </c>
      <c r="P29" s="208" t="s">
        <v>123</v>
      </c>
      <c r="Q29" s="205"/>
      <c r="R29" s="187"/>
    </row>
    <row r="30" spans="2:18">
      <c r="L30" s="185"/>
      <c r="M30" s="195" t="s">
        <v>119</v>
      </c>
      <c r="N30" s="209">
        <v>5.1517999999999997</v>
      </c>
      <c r="O30" s="210">
        <v>4.7</v>
      </c>
      <c r="P30" s="211">
        <v>-8.7697503785084763</v>
      </c>
      <c r="Q30" s="212"/>
      <c r="R30" s="187"/>
    </row>
    <row r="31" spans="2:18">
      <c r="L31" s="185"/>
      <c r="M31" s="195" t="s">
        <v>167</v>
      </c>
      <c r="N31" s="209">
        <v>1.9602999999999999</v>
      </c>
      <c r="O31" s="210">
        <v>1.6830000000000001</v>
      </c>
      <c r="P31" s="211">
        <v>-14.145794011120742</v>
      </c>
      <c r="Q31" s="212"/>
      <c r="R31" s="187"/>
    </row>
    <row r="32" spans="2:18">
      <c r="L32" s="185"/>
      <c r="M32" s="195" t="s">
        <v>169</v>
      </c>
      <c r="N32" s="209">
        <v>3.6200000000000003E-2</v>
      </c>
      <c r="O32" s="210">
        <v>4.6899999999999997E-2</v>
      </c>
      <c r="P32" s="211">
        <v>29.558011049723746</v>
      </c>
      <c r="Q32" s="212"/>
      <c r="R32" s="187"/>
    </row>
    <row r="33" spans="12:18" ht="13.5" customHeight="1">
      <c r="L33" s="185"/>
      <c r="M33" s="195" t="s">
        <v>170</v>
      </c>
      <c r="N33" s="209">
        <v>0.44700000000000001</v>
      </c>
      <c r="O33" s="210">
        <v>0.41589999999999999</v>
      </c>
      <c r="P33" s="211">
        <v>-6.9574944071588334</v>
      </c>
      <c r="Q33" s="212"/>
      <c r="R33" s="187"/>
    </row>
    <row r="34" spans="12:18">
      <c r="L34" s="185"/>
      <c r="M34" s="195" t="s">
        <v>174</v>
      </c>
      <c r="N34" s="209">
        <v>0.34599999999999997</v>
      </c>
      <c r="O34" s="210">
        <v>0.2984</v>
      </c>
      <c r="P34" s="211">
        <v>-13.757225433526017</v>
      </c>
      <c r="Q34" s="212"/>
      <c r="R34" s="187"/>
    </row>
    <row r="35" spans="12:18">
      <c r="L35" s="185"/>
      <c r="M35" s="195" t="s">
        <v>175</v>
      </c>
      <c r="N35" s="209">
        <v>5.8999999999999999E-3</v>
      </c>
      <c r="O35" s="210">
        <v>6.8999999999999999E-3</v>
      </c>
      <c r="P35" s="211">
        <v>16.949152542372886</v>
      </c>
      <c r="Q35" s="212"/>
      <c r="R35" s="187"/>
    </row>
    <row r="36" spans="12:18">
      <c r="L36" s="185"/>
      <c r="M36" s="195" t="s">
        <v>176</v>
      </c>
      <c r="N36" s="209">
        <v>8.3799999999999999E-2</v>
      </c>
      <c r="O36" s="210">
        <v>7.51E-2</v>
      </c>
      <c r="P36" s="211">
        <v>-10.381861575179002</v>
      </c>
      <c r="Q36" s="212"/>
      <c r="R36" s="187"/>
    </row>
    <row r="37" spans="12:18">
      <c r="L37" s="185"/>
      <c r="M37" s="195" t="s">
        <v>177</v>
      </c>
      <c r="N37" s="209">
        <v>1.3288</v>
      </c>
      <c r="O37" s="210">
        <v>1.2057</v>
      </c>
      <c r="P37" s="211">
        <v>-9.2639975918121564</v>
      </c>
      <c r="Q37" s="212"/>
      <c r="R37" s="187"/>
    </row>
    <row r="38" spans="12:18">
      <c r="L38" s="185"/>
      <c r="M38" s="539" t="s">
        <v>178</v>
      </c>
      <c r="N38" s="542">
        <v>2.3E-2</v>
      </c>
      <c r="O38" s="543">
        <v>3.2399999999999998E-2</v>
      </c>
      <c r="P38" s="544">
        <v>40.869565217391283</v>
      </c>
      <c r="Q38" s="212"/>
      <c r="R38" s="187"/>
    </row>
    <row r="39" spans="12:18">
      <c r="L39" s="185"/>
      <c r="M39" s="539" t="s">
        <v>179</v>
      </c>
      <c r="N39" s="542">
        <v>0.28420000000000001</v>
      </c>
      <c r="O39" s="543">
        <v>0.28160000000000002</v>
      </c>
      <c r="P39" s="544">
        <v>-0.91484869809991665</v>
      </c>
      <c r="Q39" s="212"/>
      <c r="R39" s="187"/>
    </row>
    <row r="40" spans="12:18">
      <c r="L40" s="185"/>
      <c r="M40" s="539" t="s">
        <v>180</v>
      </c>
      <c r="N40" s="542">
        <v>0.52100000000000002</v>
      </c>
      <c r="O40" s="543">
        <v>0.50309999999999999</v>
      </c>
      <c r="P40" s="544">
        <v>-3.4357005758157442</v>
      </c>
      <c r="Q40" s="212"/>
      <c r="R40" s="187"/>
    </row>
    <row r="41" spans="12:18">
      <c r="L41" s="185"/>
      <c r="M41" s="539" t="s">
        <v>181</v>
      </c>
      <c r="N41" s="542">
        <v>6.1999999999999998E-3</v>
      </c>
      <c r="O41" s="543">
        <v>1.34E-2</v>
      </c>
      <c r="P41" s="544">
        <v>116.12903225806454</v>
      </c>
      <c r="Q41" s="212"/>
      <c r="R41" s="187"/>
    </row>
    <row r="42" spans="12:18" ht="14.25" thickBot="1">
      <c r="L42" s="185"/>
      <c r="M42" s="198" t="s">
        <v>182</v>
      </c>
      <c r="N42" s="213">
        <v>0.1094</v>
      </c>
      <c r="O42" s="214">
        <v>0.1376</v>
      </c>
      <c r="P42" s="215">
        <v>25.776965265082268</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192" t="s">
        <v>119</v>
      </c>
      <c r="N46" s="221" t="s">
        <v>302</v>
      </c>
      <c r="O46" s="222"/>
      <c r="P46" s="193" t="s">
        <v>303</v>
      </c>
      <c r="Q46" s="194"/>
      <c r="R46" s="187"/>
    </row>
    <row r="47" spans="12:18">
      <c r="L47" s="185"/>
      <c r="M47" s="195" t="s">
        <v>167</v>
      </c>
      <c r="N47" s="223" t="s">
        <v>304</v>
      </c>
      <c r="O47" s="196"/>
      <c r="P47" s="196" t="s">
        <v>305</v>
      </c>
      <c r="Q47" s="197"/>
      <c r="R47" s="187"/>
    </row>
    <row r="48" spans="12:18">
      <c r="L48" s="185"/>
      <c r="M48" s="195" t="s">
        <v>169</v>
      </c>
      <c r="N48" s="223" t="s">
        <v>306</v>
      </c>
      <c r="O48" s="196"/>
      <c r="P48" s="196" t="s">
        <v>307</v>
      </c>
      <c r="Q48" s="197"/>
      <c r="R48" s="187"/>
    </row>
    <row r="49" spans="1:18">
      <c r="L49" s="185"/>
      <c r="M49" s="195" t="s">
        <v>170</v>
      </c>
      <c r="N49" s="223" t="s">
        <v>308</v>
      </c>
      <c r="O49" s="196"/>
      <c r="P49" s="196" t="s">
        <v>309</v>
      </c>
      <c r="Q49" s="197"/>
      <c r="R49" s="187"/>
    </row>
    <row r="50" spans="1:18">
      <c r="L50" s="185"/>
      <c r="M50" s="195" t="s">
        <v>174</v>
      </c>
      <c r="N50" s="223" t="s">
        <v>310</v>
      </c>
      <c r="O50" s="196"/>
      <c r="P50" s="196" t="s">
        <v>311</v>
      </c>
      <c r="Q50" s="197"/>
      <c r="R50" s="187"/>
    </row>
    <row r="51" spans="1:18">
      <c r="L51" s="185"/>
      <c r="M51" s="195" t="s">
        <v>175</v>
      </c>
      <c r="N51" s="223" t="s">
        <v>312</v>
      </c>
      <c r="O51" s="196"/>
      <c r="P51" s="196" t="s">
        <v>313</v>
      </c>
      <c r="Q51" s="197"/>
      <c r="R51" s="187"/>
    </row>
    <row r="52" spans="1:18">
      <c r="L52" s="185"/>
      <c r="M52" s="195" t="s">
        <v>176</v>
      </c>
      <c r="N52" s="223" t="s">
        <v>314</v>
      </c>
      <c r="O52" s="196"/>
      <c r="P52" s="196" t="s">
        <v>315</v>
      </c>
      <c r="Q52" s="197"/>
      <c r="R52" s="187"/>
    </row>
    <row r="53" spans="1:18">
      <c r="L53" s="185"/>
      <c r="M53" s="195" t="s">
        <v>177</v>
      </c>
      <c r="N53" s="223" t="s">
        <v>316</v>
      </c>
      <c r="O53" s="196"/>
      <c r="P53" s="575" t="s">
        <v>317</v>
      </c>
      <c r="Q53" s="576"/>
      <c r="R53" s="187"/>
    </row>
    <row r="54" spans="1:18">
      <c r="L54" s="185"/>
      <c r="M54" s="539" t="s">
        <v>178</v>
      </c>
      <c r="N54" s="545" t="s">
        <v>318</v>
      </c>
      <c r="O54" s="540"/>
      <c r="P54" s="540" t="s">
        <v>319</v>
      </c>
      <c r="Q54" s="541"/>
      <c r="R54" s="187"/>
    </row>
    <row r="55" spans="1:18">
      <c r="L55" s="185"/>
      <c r="M55" s="539" t="s">
        <v>179</v>
      </c>
      <c r="N55" s="545" t="s">
        <v>320</v>
      </c>
      <c r="O55" s="540"/>
      <c r="P55" s="540" t="s">
        <v>321</v>
      </c>
      <c r="Q55" s="541"/>
      <c r="R55" s="187"/>
    </row>
    <row r="56" spans="1:18">
      <c r="L56" s="185"/>
      <c r="M56" s="539" t="s">
        <v>180</v>
      </c>
      <c r="N56" s="545" t="s">
        <v>322</v>
      </c>
      <c r="O56" s="540"/>
      <c r="P56" s="577" t="s">
        <v>323</v>
      </c>
      <c r="Q56" s="576"/>
      <c r="R56" s="187"/>
    </row>
    <row r="57" spans="1:18">
      <c r="L57" s="185"/>
      <c r="M57" s="539" t="s">
        <v>181</v>
      </c>
      <c r="N57" s="545" t="s">
        <v>324</v>
      </c>
      <c r="O57" s="540"/>
      <c r="P57" s="540" t="s">
        <v>325</v>
      </c>
      <c r="Q57" s="541"/>
      <c r="R57" s="187"/>
    </row>
    <row r="58" spans="1:18" ht="14.25" thickBot="1">
      <c r="L58" s="185"/>
      <c r="M58" s="198" t="s">
        <v>182</v>
      </c>
      <c r="N58" s="225" t="s">
        <v>326</v>
      </c>
      <c r="O58" s="199"/>
      <c r="P58" s="199" t="s">
        <v>327</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222</v>
      </c>
      <c r="B4" s="181"/>
      <c r="C4" s="181"/>
      <c r="D4" s="181"/>
      <c r="E4" s="181"/>
      <c r="F4" s="181"/>
      <c r="G4" s="181"/>
      <c r="H4" s="181"/>
      <c r="I4" s="181"/>
      <c r="J4" s="188" t="s">
        <v>220</v>
      </c>
      <c r="L4" s="185"/>
      <c r="M4" s="189" t="s">
        <v>129</v>
      </c>
      <c r="N4" s="186"/>
      <c r="O4" s="186"/>
      <c r="P4" s="186"/>
      <c r="Q4" s="186"/>
      <c r="R4" s="187"/>
    </row>
    <row r="5" spans="1:18" ht="13.5" customHeight="1">
      <c r="L5" s="185"/>
      <c r="M5" s="190"/>
      <c r="N5" s="888" t="s">
        <v>221</v>
      </c>
      <c r="O5" s="890" t="s">
        <v>220</v>
      </c>
      <c r="P5" s="186"/>
      <c r="Q5" s="186"/>
      <c r="R5" s="187"/>
    </row>
    <row r="6" spans="1:18" ht="14.25" thickBot="1">
      <c r="L6" s="185"/>
      <c r="M6" s="191"/>
      <c r="N6" s="889"/>
      <c r="O6" s="891"/>
      <c r="P6" s="186"/>
      <c r="Q6" s="186"/>
      <c r="R6" s="187"/>
    </row>
    <row r="7" spans="1:18" ht="14.25" thickTop="1">
      <c r="L7" s="185"/>
      <c r="M7" s="192" t="s">
        <v>164</v>
      </c>
      <c r="N7" s="193">
        <v>4198.027000000001</v>
      </c>
      <c r="O7" s="194">
        <v>4420.4319999999989</v>
      </c>
      <c r="P7" s="186"/>
      <c r="Q7" s="186"/>
      <c r="R7" s="187"/>
    </row>
    <row r="8" spans="1:18">
      <c r="L8" s="185"/>
      <c r="M8" s="192" t="s">
        <v>165</v>
      </c>
      <c r="N8" s="193">
        <v>55.295000000000016</v>
      </c>
      <c r="O8" s="194">
        <v>48.318999999999981</v>
      </c>
      <c r="P8" s="186"/>
      <c r="Q8" s="186"/>
      <c r="R8" s="187"/>
    </row>
    <row r="9" spans="1:18">
      <c r="L9" s="185"/>
      <c r="M9" s="192" t="s">
        <v>166</v>
      </c>
      <c r="N9" s="193">
        <v>1297.4039999999998</v>
      </c>
      <c r="O9" s="194">
        <v>1355.1759999999997</v>
      </c>
      <c r="P9" s="186"/>
      <c r="Q9" s="186"/>
      <c r="R9" s="187"/>
    </row>
    <row r="10" spans="1:18">
      <c r="L10" s="185"/>
      <c r="M10" s="195" t="s">
        <v>167</v>
      </c>
      <c r="N10" s="196">
        <v>1955.634</v>
      </c>
      <c r="O10" s="197">
        <v>2056.8710000000001</v>
      </c>
      <c r="P10" s="186"/>
      <c r="Q10" s="186"/>
      <c r="R10" s="187"/>
    </row>
    <row r="11" spans="1:18">
      <c r="L11" s="185"/>
      <c r="M11" s="195" t="s">
        <v>169</v>
      </c>
      <c r="N11" s="196">
        <v>27.001000000000001</v>
      </c>
      <c r="O11" s="197">
        <v>22.015999999999998</v>
      </c>
      <c r="P11" s="186"/>
      <c r="Q11" s="186"/>
      <c r="R11" s="187"/>
    </row>
    <row r="12" spans="1:18">
      <c r="L12" s="185"/>
      <c r="M12" s="195" t="s">
        <v>170</v>
      </c>
      <c r="N12" s="196">
        <v>658.00900000000001</v>
      </c>
      <c r="O12" s="197">
        <v>618.34400000000005</v>
      </c>
      <c r="P12" s="186"/>
      <c r="Q12" s="186"/>
      <c r="R12" s="187"/>
    </row>
    <row r="13" spans="1:18">
      <c r="L13" s="185"/>
      <c r="M13" s="195" t="s">
        <v>171</v>
      </c>
      <c r="N13" s="196">
        <v>3.677</v>
      </c>
      <c r="O13" s="197">
        <v>5.5990000000000002</v>
      </c>
      <c r="P13" s="186"/>
      <c r="Q13" s="186"/>
      <c r="R13" s="187"/>
    </row>
    <row r="14" spans="1:18">
      <c r="L14" s="185"/>
      <c r="M14" s="195" t="s">
        <v>172</v>
      </c>
      <c r="N14" s="196">
        <v>4.0000000000000001E-3</v>
      </c>
      <c r="O14" s="197">
        <v>4.0000000000000001E-3</v>
      </c>
      <c r="P14" s="186"/>
      <c r="Q14" s="186"/>
      <c r="R14" s="187"/>
    </row>
    <row r="15" spans="1:18">
      <c r="L15" s="185"/>
      <c r="M15" s="195" t="s">
        <v>173</v>
      </c>
      <c r="N15" s="196">
        <v>1.8759999999999999</v>
      </c>
      <c r="O15" s="197">
        <v>1.101</v>
      </c>
      <c r="P15" s="186"/>
      <c r="Q15" s="186"/>
      <c r="R15" s="187"/>
    </row>
    <row r="16" spans="1:18">
      <c r="L16" s="185"/>
      <c r="M16" s="195" t="s">
        <v>174</v>
      </c>
      <c r="N16" s="196">
        <v>334.12</v>
      </c>
      <c r="O16" s="197">
        <v>360.30700000000002</v>
      </c>
      <c r="P16" s="186"/>
      <c r="Q16" s="186"/>
      <c r="R16" s="187"/>
    </row>
    <row r="17" spans="2:18">
      <c r="L17" s="185"/>
      <c r="M17" s="195" t="s">
        <v>175</v>
      </c>
      <c r="N17" s="196">
        <v>4.5510000000000002</v>
      </c>
      <c r="O17" s="197">
        <v>2.2629999999999999</v>
      </c>
      <c r="P17" s="186"/>
      <c r="Q17" s="186"/>
      <c r="R17" s="187"/>
    </row>
    <row r="18" spans="2:18">
      <c r="L18" s="185"/>
      <c r="M18" s="195" t="s">
        <v>176</v>
      </c>
      <c r="N18" s="196">
        <v>121.917</v>
      </c>
      <c r="O18" s="197">
        <v>110.892</v>
      </c>
      <c r="P18" s="186"/>
      <c r="Q18" s="186"/>
      <c r="R18" s="187"/>
    </row>
    <row r="19" spans="2:18">
      <c r="L19" s="185"/>
      <c r="M19" s="195" t="s">
        <v>177</v>
      </c>
      <c r="N19" s="196">
        <v>1421.645</v>
      </c>
      <c r="O19" s="197">
        <v>1340.82</v>
      </c>
      <c r="P19" s="186"/>
      <c r="Q19" s="186"/>
      <c r="R19" s="187"/>
    </row>
    <row r="20" spans="2:18">
      <c r="L20" s="185"/>
      <c r="M20" s="539" t="s">
        <v>178</v>
      </c>
      <c r="N20" s="540">
        <v>15.29</v>
      </c>
      <c r="O20" s="541">
        <v>16.997</v>
      </c>
      <c r="P20" s="186"/>
      <c r="Q20" s="186"/>
      <c r="R20" s="187"/>
    </row>
    <row r="21" spans="2:18">
      <c r="L21" s="185"/>
      <c r="M21" s="539" t="s">
        <v>179</v>
      </c>
      <c r="N21" s="540">
        <v>372.95800000000003</v>
      </c>
      <c r="O21" s="541">
        <v>406.41699999999997</v>
      </c>
      <c r="P21" s="186"/>
      <c r="Q21" s="186"/>
      <c r="R21" s="187"/>
    </row>
    <row r="22" spans="2:18">
      <c r="L22" s="185"/>
      <c r="M22" s="539" t="s">
        <v>180</v>
      </c>
      <c r="N22" s="540">
        <v>482.95100000000093</v>
      </c>
      <c r="O22" s="541">
        <v>656.83499999999913</v>
      </c>
      <c r="P22" s="186"/>
      <c r="Q22" s="186"/>
      <c r="R22" s="187"/>
    </row>
    <row r="23" spans="2:18">
      <c r="L23" s="185"/>
      <c r="M23" s="539" t="s">
        <v>181</v>
      </c>
      <c r="N23" s="540">
        <v>8.4490000000000123</v>
      </c>
      <c r="O23" s="541">
        <v>7.0389999999999802</v>
      </c>
      <c r="P23" s="186"/>
      <c r="Q23" s="186"/>
      <c r="R23" s="187"/>
    </row>
    <row r="24" spans="2:18" ht="14.25" thickBot="1">
      <c r="L24" s="185"/>
      <c r="M24" s="198" t="s">
        <v>182</v>
      </c>
      <c r="N24" s="199">
        <v>142.64399999999978</v>
      </c>
      <c r="O24" s="200">
        <v>218.4219999999998</v>
      </c>
      <c r="P24" s="186"/>
      <c r="Q24" s="186"/>
      <c r="R24" s="187"/>
    </row>
    <row r="25" spans="2:18">
      <c r="L25" s="185"/>
      <c r="M25" s="186"/>
      <c r="N25" s="186"/>
      <c r="O25" s="186"/>
      <c r="P25" s="186"/>
      <c r="Q25" s="186"/>
      <c r="R25" s="187"/>
    </row>
    <row r="26" spans="2:18" ht="14.25" thickBot="1">
      <c r="L26" s="185"/>
      <c r="M26" s="201" t="s">
        <v>120</v>
      </c>
      <c r="N26" s="202"/>
      <c r="O26" s="203"/>
      <c r="P26" s="235" t="s">
        <v>130</v>
      </c>
      <c r="Q26" s="186"/>
      <c r="R26" s="187"/>
    </row>
    <row r="27" spans="2:18">
      <c r="L27" s="185"/>
      <c r="M27" s="190"/>
      <c r="N27" s="888" t="s">
        <v>221</v>
      </c>
      <c r="O27" s="892" t="s">
        <v>220</v>
      </c>
      <c r="P27" s="886" t="s">
        <v>122</v>
      </c>
      <c r="Q27" s="205"/>
      <c r="R27" s="187"/>
    </row>
    <row r="28" spans="2:18" ht="14.25" thickBot="1">
      <c r="B28" s="224"/>
      <c r="C28" s="224"/>
      <c r="L28" s="185"/>
      <c r="M28" s="191"/>
      <c r="N28" s="889"/>
      <c r="O28" s="893"/>
      <c r="P28" s="887"/>
      <c r="Q28" s="186"/>
      <c r="R28" s="187"/>
    </row>
    <row r="29" spans="2:18" ht="14.25" thickTop="1">
      <c r="L29" s="185"/>
      <c r="M29" s="192" t="s">
        <v>119</v>
      </c>
      <c r="N29" s="206">
        <v>0</v>
      </c>
      <c r="O29" s="207">
        <v>0</v>
      </c>
      <c r="P29" s="208" t="s">
        <v>123</v>
      </c>
      <c r="Q29" s="205"/>
      <c r="R29" s="187"/>
    </row>
    <row r="30" spans="2:18">
      <c r="L30" s="185"/>
      <c r="M30" s="195" t="s">
        <v>119</v>
      </c>
      <c r="N30" s="209">
        <v>5.5507260000000009</v>
      </c>
      <c r="O30" s="210">
        <v>5.8239269999999985</v>
      </c>
      <c r="P30" s="211">
        <v>4.9218967032420124</v>
      </c>
      <c r="Q30" s="212"/>
      <c r="R30" s="187"/>
    </row>
    <row r="31" spans="2:18">
      <c r="L31" s="185"/>
      <c r="M31" s="195" t="s">
        <v>167</v>
      </c>
      <c r="N31" s="209">
        <v>1.9556340000000001</v>
      </c>
      <c r="O31" s="210">
        <v>2.0568710000000001</v>
      </c>
      <c r="P31" s="211">
        <v>5.1766843898193713</v>
      </c>
      <c r="Q31" s="212"/>
      <c r="R31" s="187"/>
    </row>
    <row r="32" spans="2:18">
      <c r="L32" s="185"/>
      <c r="M32" s="195" t="s">
        <v>169</v>
      </c>
      <c r="N32" s="209">
        <v>2.7001000000000001E-2</v>
      </c>
      <c r="O32" s="210">
        <v>2.2015999999999997E-2</v>
      </c>
      <c r="P32" s="211">
        <v>-18.462279174845392</v>
      </c>
      <c r="Q32" s="212"/>
      <c r="R32" s="187"/>
    </row>
    <row r="33" spans="12:18" ht="13.5" customHeight="1">
      <c r="L33" s="185"/>
      <c r="M33" s="195" t="s">
        <v>170</v>
      </c>
      <c r="N33" s="209">
        <v>0.65800900000000007</v>
      </c>
      <c r="O33" s="210">
        <v>0.618344</v>
      </c>
      <c r="P33" s="211">
        <v>-6.0280330512196656</v>
      </c>
      <c r="Q33" s="212"/>
      <c r="R33" s="187"/>
    </row>
    <row r="34" spans="12:18">
      <c r="L34" s="185"/>
      <c r="M34" s="195" t="s">
        <v>174</v>
      </c>
      <c r="N34" s="209">
        <v>0.33412000000000003</v>
      </c>
      <c r="O34" s="210">
        <v>0.36030700000000004</v>
      </c>
      <c r="P34" s="211">
        <v>7.8376032563151057</v>
      </c>
      <c r="Q34" s="212"/>
      <c r="R34" s="187"/>
    </row>
    <row r="35" spans="12:18">
      <c r="L35" s="185"/>
      <c r="M35" s="195" t="s">
        <v>175</v>
      </c>
      <c r="N35" s="209">
        <v>4.5510000000000004E-3</v>
      </c>
      <c r="O35" s="210">
        <v>2.2629999999999998E-3</v>
      </c>
      <c r="P35" s="211">
        <v>-50.274664908811253</v>
      </c>
      <c r="Q35" s="212"/>
      <c r="R35" s="187"/>
    </row>
    <row r="36" spans="12:18">
      <c r="L36" s="185"/>
      <c r="M36" s="195" t="s">
        <v>176</v>
      </c>
      <c r="N36" s="209">
        <v>0.121917</v>
      </c>
      <c r="O36" s="210">
        <v>0.11089199999999999</v>
      </c>
      <c r="P36" s="211">
        <v>-9.0430374763158596</v>
      </c>
      <c r="Q36" s="212"/>
      <c r="R36" s="187"/>
    </row>
    <row r="37" spans="12:18">
      <c r="L37" s="185"/>
      <c r="M37" s="195" t="s">
        <v>177</v>
      </c>
      <c r="N37" s="209">
        <v>1.421645</v>
      </c>
      <c r="O37" s="210">
        <v>1.3408199999999999</v>
      </c>
      <c r="P37" s="211">
        <v>-5.6853152509944636</v>
      </c>
      <c r="Q37" s="212"/>
      <c r="R37" s="187"/>
    </row>
    <row r="38" spans="12:18">
      <c r="L38" s="185"/>
      <c r="M38" s="539" t="s">
        <v>178</v>
      </c>
      <c r="N38" s="542">
        <v>1.529E-2</v>
      </c>
      <c r="O38" s="543">
        <v>1.6996999999999998E-2</v>
      </c>
      <c r="P38" s="544">
        <v>11.164159581425764</v>
      </c>
      <c r="Q38" s="212"/>
      <c r="R38" s="187"/>
    </row>
    <row r="39" spans="12:18">
      <c r="L39" s="185"/>
      <c r="M39" s="539" t="s">
        <v>179</v>
      </c>
      <c r="N39" s="542">
        <v>0.37295800000000001</v>
      </c>
      <c r="O39" s="543">
        <v>0.40641699999999997</v>
      </c>
      <c r="P39" s="544">
        <v>8.9712514545873745</v>
      </c>
      <c r="Q39" s="212"/>
      <c r="R39" s="187"/>
    </row>
    <row r="40" spans="12:18">
      <c r="L40" s="185"/>
      <c r="M40" s="539" t="s">
        <v>180</v>
      </c>
      <c r="N40" s="542">
        <v>0.48662800000000095</v>
      </c>
      <c r="O40" s="543">
        <v>0.66243399999999919</v>
      </c>
      <c r="P40" s="544">
        <v>36.127390943389599</v>
      </c>
      <c r="Q40" s="212"/>
      <c r="R40" s="187"/>
    </row>
    <row r="41" spans="12:18">
      <c r="L41" s="185"/>
      <c r="M41" s="539" t="s">
        <v>181</v>
      </c>
      <c r="N41" s="542">
        <v>8.4530000000000126E-3</v>
      </c>
      <c r="O41" s="543">
        <v>7.0429999999999798E-3</v>
      </c>
      <c r="P41" s="544">
        <v>-16.680468472731931</v>
      </c>
      <c r="Q41" s="212"/>
      <c r="R41" s="187"/>
    </row>
    <row r="42" spans="12:18" ht="14.25" thickBot="1">
      <c r="L42" s="185"/>
      <c r="M42" s="198" t="s">
        <v>182</v>
      </c>
      <c r="N42" s="213">
        <v>0.14451999999999979</v>
      </c>
      <c r="O42" s="214">
        <v>0.2195229999999998</v>
      </c>
      <c r="P42" s="215">
        <v>51.898007196235909</v>
      </c>
      <c r="Q42" s="212"/>
      <c r="R42" s="187"/>
    </row>
    <row r="43" spans="12:18">
      <c r="L43" s="185"/>
      <c r="M43" s="186"/>
      <c r="N43" s="186"/>
      <c r="O43" s="186"/>
      <c r="P43" s="186"/>
      <c r="Q43" s="186"/>
      <c r="R43" s="187"/>
    </row>
    <row r="44" spans="12:18" ht="14.25" thickBot="1">
      <c r="L44" s="185"/>
      <c r="M44" s="201" t="s">
        <v>124</v>
      </c>
      <c r="N44" s="186"/>
      <c r="O44" s="186"/>
      <c r="P44" s="186"/>
      <c r="Q44" s="186"/>
      <c r="R44" s="187"/>
    </row>
    <row r="45" spans="12:18" ht="14.25" thickBot="1">
      <c r="L45" s="185"/>
      <c r="M45" s="216"/>
      <c r="N45" s="217" t="s">
        <v>221</v>
      </c>
      <c r="O45" s="218"/>
      <c r="P45" s="219" t="s">
        <v>220</v>
      </c>
      <c r="Q45" s="220"/>
      <c r="R45" s="187"/>
    </row>
    <row r="46" spans="12:18" ht="14.25" thickTop="1">
      <c r="L46" s="185"/>
      <c r="M46" s="236" t="s">
        <v>119</v>
      </c>
      <c r="N46" s="221" t="s">
        <v>276</v>
      </c>
      <c r="O46" s="222"/>
      <c r="P46" s="237" t="s">
        <v>277</v>
      </c>
      <c r="Q46" s="238"/>
      <c r="R46" s="187"/>
    </row>
    <row r="47" spans="12:18">
      <c r="L47" s="185"/>
      <c r="M47" s="195" t="s">
        <v>167</v>
      </c>
      <c r="N47" s="223" t="s">
        <v>278</v>
      </c>
      <c r="O47" s="196"/>
      <c r="P47" s="196" t="s">
        <v>279</v>
      </c>
      <c r="Q47" s="197"/>
      <c r="R47" s="187"/>
    </row>
    <row r="48" spans="12:18">
      <c r="L48" s="185"/>
      <c r="M48" s="195" t="s">
        <v>169</v>
      </c>
      <c r="N48" s="223" t="s">
        <v>280</v>
      </c>
      <c r="O48" s="196"/>
      <c r="P48" s="196" t="s">
        <v>281</v>
      </c>
      <c r="Q48" s="197"/>
      <c r="R48" s="187"/>
    </row>
    <row r="49" spans="1:18">
      <c r="L49" s="185"/>
      <c r="M49" s="195" t="s">
        <v>170</v>
      </c>
      <c r="N49" s="223" t="s">
        <v>282</v>
      </c>
      <c r="O49" s="196"/>
      <c r="P49" s="196" t="s">
        <v>283</v>
      </c>
      <c r="Q49" s="197"/>
      <c r="R49" s="187"/>
    </row>
    <row r="50" spans="1:18">
      <c r="L50" s="185"/>
      <c r="M50" s="195" t="s">
        <v>174</v>
      </c>
      <c r="N50" s="223" t="s">
        <v>284</v>
      </c>
      <c r="O50" s="196"/>
      <c r="P50" s="196" t="s">
        <v>285</v>
      </c>
      <c r="Q50" s="197"/>
      <c r="R50" s="187"/>
    </row>
    <row r="51" spans="1:18">
      <c r="L51" s="185"/>
      <c r="M51" s="195" t="s">
        <v>175</v>
      </c>
      <c r="N51" s="223" t="s">
        <v>286</v>
      </c>
      <c r="O51" s="196"/>
      <c r="P51" s="196" t="s">
        <v>287</v>
      </c>
      <c r="Q51" s="197"/>
      <c r="R51" s="187"/>
    </row>
    <row r="52" spans="1:18">
      <c r="L52" s="185"/>
      <c r="M52" s="195" t="s">
        <v>176</v>
      </c>
      <c r="N52" s="223" t="s">
        <v>288</v>
      </c>
      <c r="O52" s="196"/>
      <c r="P52" s="196" t="s">
        <v>289</v>
      </c>
      <c r="Q52" s="197"/>
      <c r="R52" s="187"/>
    </row>
    <row r="53" spans="1:18">
      <c r="L53" s="185"/>
      <c r="M53" s="195" t="s">
        <v>177</v>
      </c>
      <c r="N53" s="223" t="s">
        <v>290</v>
      </c>
      <c r="O53" s="196"/>
      <c r="P53" s="196" t="s">
        <v>291</v>
      </c>
      <c r="Q53" s="197"/>
      <c r="R53" s="187"/>
    </row>
    <row r="54" spans="1:18">
      <c r="L54" s="185"/>
      <c r="M54" s="539" t="s">
        <v>178</v>
      </c>
      <c r="N54" s="545" t="s">
        <v>292</v>
      </c>
      <c r="O54" s="540"/>
      <c r="P54" s="540" t="s">
        <v>293</v>
      </c>
      <c r="Q54" s="541"/>
      <c r="R54" s="187"/>
    </row>
    <row r="55" spans="1:18">
      <c r="L55" s="185"/>
      <c r="M55" s="539" t="s">
        <v>179</v>
      </c>
      <c r="N55" s="545" t="s">
        <v>294</v>
      </c>
      <c r="O55" s="540"/>
      <c r="P55" s="540" t="s">
        <v>295</v>
      </c>
      <c r="Q55" s="541"/>
      <c r="R55" s="187"/>
    </row>
    <row r="56" spans="1:18">
      <c r="L56" s="185"/>
      <c r="M56" s="539" t="s">
        <v>180</v>
      </c>
      <c r="N56" s="545" t="s">
        <v>296</v>
      </c>
      <c r="O56" s="540"/>
      <c r="P56" s="540" t="s">
        <v>297</v>
      </c>
      <c r="Q56" s="541"/>
      <c r="R56" s="187"/>
    </row>
    <row r="57" spans="1:18">
      <c r="L57" s="185"/>
      <c r="M57" s="539" t="s">
        <v>181</v>
      </c>
      <c r="N57" s="545" t="s">
        <v>298</v>
      </c>
      <c r="O57" s="540"/>
      <c r="P57" s="540" t="s">
        <v>299</v>
      </c>
      <c r="Q57" s="541"/>
      <c r="R57" s="187"/>
    </row>
    <row r="58" spans="1:18" ht="14.25" thickBot="1">
      <c r="L58" s="185"/>
      <c r="M58" s="198" t="s">
        <v>182</v>
      </c>
      <c r="N58" s="225" t="s">
        <v>300</v>
      </c>
      <c r="O58" s="199"/>
      <c r="P58" s="199" t="s">
        <v>301</v>
      </c>
      <c r="Q58" s="200"/>
      <c r="R58" s="187"/>
    </row>
    <row r="59" spans="1:18">
      <c r="L59" s="185"/>
      <c r="M59" s="186"/>
      <c r="N59" s="186"/>
      <c r="O59" s="186"/>
      <c r="P59" s="186"/>
      <c r="Q59" s="186"/>
      <c r="R59" s="187"/>
    </row>
    <row r="60" spans="1:18" ht="14.25" thickBot="1">
      <c r="A60" s="233" t="s">
        <v>126</v>
      </c>
      <c r="B60" s="234" t="s">
        <v>249</v>
      </c>
      <c r="L60" s="185"/>
      <c r="M60" s="201" t="s">
        <v>125</v>
      </c>
      <c r="N60" s="186"/>
      <c r="O60" s="186"/>
      <c r="P60" s="186"/>
      <c r="Q60" s="186"/>
      <c r="R60" s="187"/>
    </row>
    <row r="61" spans="1:18" ht="14.25" thickBot="1">
      <c r="A61" s="233" t="s">
        <v>127</v>
      </c>
      <c r="B61" s="234" t="s">
        <v>128</v>
      </c>
      <c r="L61" s="185"/>
      <c r="M61" s="226" t="s">
        <v>221</v>
      </c>
      <c r="N61" s="227"/>
      <c r="O61" s="228" t="s">
        <v>220</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2019-03-04T04:46:41Z</cp:lastPrinted>
  <dcterms:created xsi:type="dcterms:W3CDTF">2005-07-22T00:33:45Z</dcterms:created>
  <dcterms:modified xsi:type="dcterms:W3CDTF">2019-07-18T05:14:19Z</dcterms:modified>
</cp:coreProperties>
</file>