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201909\重要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<sst xmlns="http://schemas.openxmlformats.org/spreadsheetml/2006/main" count="1612" uniqueCount="335">
  <si>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</si>
  <si>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</si>
  <si>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</si>
  <si>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</si>
  <si>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</si>
  <si>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</si>
  <si>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</si>
  <si>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</si>
  <si>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</si>
  <si>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</si>
  <si>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</si>
  <si>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</si>
  <si>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</si>
  <si>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</si>
  <si>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</si>
  <si>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</si>
  <si>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</si>
  <si>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</si>
  <si>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</si>
  <si>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</si>
  <si>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</si>
  <si>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</si>
  <si>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</si>
  <si>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</si>
  <si>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</si>
  <si>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</si>
  <si>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</si>
  <si>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</si>
  <si>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</si>
  <si>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</si>
  <si>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</si>
  <si>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</si>
  <si>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</si>
  <si>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</si>
  <si>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</si>
  <si>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</si>
  <si>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</si>
  <si>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</si>
  <si>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</si>
  <si>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</si>
  <si>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</si>
  <si>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</si>
  <si>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</si>
  <si>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</si>
  <si>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</si>
  <si>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</si>
  <si>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</si>
  <si>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</si>
  <si>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</si>
  <si>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</si>
  <si>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</si>
  <si>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</si>
  <si>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</si>
  <si>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</si>
  <si>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</si>
  <si>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</si>
  <si>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</si>
  <si>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</si>
  <si>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</si>
  <si>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</si>
  <si>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</si>
  <si>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</si>
  <si>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</si>
  <si>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</si>
  <si>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</si>
  <si>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</si>
  <si>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</si>
  <si>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</si>
  <si>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</si>
  <si>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</si>
  <si>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</si>
  <si>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</si>
  <si>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</si>
  <si>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</si>
  <si>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</si>
  <si>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</si>
  <si>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</si>
  <si>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</si>
  <si>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</si>
  <si>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</si>
  <si>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</si>
  <si>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</si>
  <si>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</si>
  <si>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</si>
  <si>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</si>
  <si>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</si>
  <si>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</si>
  <si>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</si>
  <si>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</si>
  <si>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</si>
  <si>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</si>
  <si>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</si>
  <si>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</si>
  <si>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</si>
  <si>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</si>
  <si>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</si>
  <si>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</si>
  <si>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</si>
  <si>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</si>
  <si>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</si>
  <si>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</si>
  <si>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</si>
  <si>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</si>
  <si>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</si>
  <si>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</si>
  <si>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</si>
  <si>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</si>
  <si>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</si>
  <si>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</si>
  <si>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</si>
  <si>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</si>
  <si>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</si>
  <si>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</si>
  <si>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</si>
  <si>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</si>
  <si>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</si>
  <si>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</si>
  <si>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</si>
  <si>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</si>
  <si>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</si>
  <si>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</si>
  <si>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</si>
  <si>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</si>
  <si>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</si>
  <si>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</si>
  <si>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</si>
  <si>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</si>
  <si>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</si>
  <si>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</si>
  <si>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</si>
  <si>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</si>
  <si>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</si>
  <si>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</si>
  <si>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</si>
  <si>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</si>
  <si>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</si>
  <si>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</si>
  <si>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</si>
  <si>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</si>
  <si>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</si>
  <si>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</si>
  <si>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</si>
  <si>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</si>
  <si>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</si>
  <si>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</si>
  <si>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</si>
  <si>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</si>
  <si>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</si>
  <si>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</si>
  <si>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</si>
  <si>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</si>
  <si>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</si>
  <si>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</si>
  <si>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</si>
  <si>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</si>
  <si>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</si>
  <si>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</si>
  <si>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</si>
  <si>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</si>
  <si>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</si>
  <si>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</si>
  <si>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</si>
  <si>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</si>
  <si>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</si>
  <si>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</si>
  <si>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</si>
  <si>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</si>
  <si>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</si>
  <si>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</si>
  <si>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</si>
  <si>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</si>
  <si>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</si>
  <si>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</si>
  <si>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</si>
  <si>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</si>
  <si>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</si>
  <si>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</si>
  <si>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</si>
  <si>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</si>
  <si>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</si>
  <si>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</si>
  <si>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</si>
  <si>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</si>
  <si>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</si>
  <si>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</si>
  <si>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</si>
  <si>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</si>
  <si>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</si>
  <si>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</si>
  <si>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</si>
  <si>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</si>
  <si>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</si>
  <si>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</si>
  <si>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</si>
  <si>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</si>
  <si>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</si>
  <si>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</si>
  <si>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</si>
  <si>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</si>
  <si>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</si>
  <si>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</si>
  <si>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</si>
  <si>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</si>
  <si>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</si>
  <si>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</si>
  <si>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</si>
  <si>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</si>
  <si>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</si>
  <si>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</si>
  <si>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</si>
  <si>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</si>
  <si>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</si>
  <si>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</si>
  <si>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</si>
  <si>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</si>
  <si>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</si>
  <si>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</si>
  <si>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</si>
  <si>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令和元年7月審査分</t>
  </si>
  <si>
    <t>平成30年7月審査分</t>
  </si>
  <si>
    <t>（医科歯科計）</t>
  </si>
  <si>
    <t>全管掌
71.6百万点</t>
  </si>
  <si>
    <t>66.8百万点
（▲6.7％）</t>
  </si>
  <si>
    <t>協会けんぽ（単月）
22.6百万点</t>
  </si>
  <si>
    <t>19.8百万点
（▲12.6％）</t>
  </si>
  <si>
    <t>協会けんぽ（突合）
9.6百万点</t>
  </si>
  <si>
    <t>7.2百万点
（▲24.3％）</t>
  </si>
  <si>
    <t>協会けんぽ（縦覧）
16.8百万点</t>
  </si>
  <si>
    <t>16.3百万点
（▲2.8％）</t>
  </si>
  <si>
    <t>共済組合（単月）
1.6百万点</t>
  </si>
  <si>
    <t>1.8百万点
（+11.8％）</t>
  </si>
  <si>
    <t>共済組合（突合）
0.6百万点</t>
  </si>
  <si>
    <t>0.6百万点
（▲12.1％）</t>
  </si>
  <si>
    <t>共済組合（縦覧）
0.6百万点</t>
  </si>
  <si>
    <t>0.6百万点
（+5.1％）</t>
  </si>
  <si>
    <t>健保組合（単月）
7.2百万点</t>
  </si>
  <si>
    <t>7.6百万点
（+6.6％）</t>
  </si>
  <si>
    <t>健保組合（突合）
2.8百万点</t>
  </si>
  <si>
    <t>2.6百万点
（▲5.8％）</t>
  </si>
  <si>
    <t>健保組合（縦覧）
3.5百万点</t>
  </si>
  <si>
    <t>4.0百万点
（+16.4％）</t>
  </si>
  <si>
    <t>その他（単月）
3.3百万点</t>
  </si>
  <si>
    <t>3.3百万点
（+0.5％）</t>
  </si>
  <si>
    <t>その他（突合）
1.6百万点</t>
  </si>
  <si>
    <t>1.2百万点
（▲24.5％）</t>
  </si>
  <si>
    <t>その他（縦覧）
1.5百万点</t>
  </si>
  <si>
    <t>1.7百万点
（+13.0％）</t>
  </si>
  <si>
    <t>：令和元年7月審査分の（　　）内の数値は、平成30年7月審査分に対する増減率である。</t>
  </si>
  <si>
    <t>全管掌
21.1万件</t>
  </si>
  <si>
    <t>19.8万件
（▲6.1％）</t>
  </si>
  <si>
    <t>協会けんぽ（単月）
5.5万件</t>
  </si>
  <si>
    <t>4.7万件
（▲14.4％）</t>
  </si>
  <si>
    <t>協会けんぽ（突合）
2.8万件</t>
  </si>
  <si>
    <t>2.0万件
（▲28.8％）</t>
  </si>
  <si>
    <t>協会けんぽ（縦覧）
3.8万件</t>
  </si>
  <si>
    <t>3.2万件
（▲15.7％）</t>
  </si>
  <si>
    <t>共済組合（単月）
0.8万件</t>
  </si>
  <si>
    <t>0.8万件
（+6.8％）</t>
  </si>
  <si>
    <t>共済組合（突合）
0.3万件</t>
  </si>
  <si>
    <t>0.3万件
（▲1.3％）</t>
  </si>
  <si>
    <t>共済組合（縦覧）
0.3万件</t>
  </si>
  <si>
    <t>0.4万件
（+27.7％）</t>
  </si>
  <si>
    <t>健保組合（単月）
2.6万件</t>
  </si>
  <si>
    <t>3.0万件
（+17.2％）</t>
  </si>
  <si>
    <t>健保組合（突合）
1.3万件</t>
  </si>
  <si>
    <t>1.4万件
（+4.2％）</t>
  </si>
  <si>
    <t>健保組合（縦覧）
1.5万件</t>
  </si>
  <si>
    <t>1.7万件
（+16.9％）</t>
  </si>
  <si>
    <t>その他（単月）
1.0万件</t>
  </si>
  <si>
    <t>1.1万件
（+7.2％）</t>
  </si>
  <si>
    <t>その他（突合）
0.6万件</t>
  </si>
  <si>
    <t>0.5万件
（▲12.6％）</t>
  </si>
  <si>
    <t>その他（縦覧）
0.6万件</t>
  </si>
  <si>
    <t>0.6万件
（+4.1％）</t>
  </si>
  <si>
    <t>全管掌
328.0百万点</t>
  </si>
  <si>
    <t>318.8百万点
（▲2.8％）</t>
  </si>
  <si>
    <t>協会けんぽ（単月）
104.3百万点</t>
  </si>
  <si>
    <t>108.4百万点
（+3.9％）</t>
  </si>
  <si>
    <t>協会けんぽ（突合）
11.8百万点</t>
  </si>
  <si>
    <t>12.0百万点
（+1.8％）</t>
  </si>
  <si>
    <t>協会けんぽ（縦覧）
11.5百万点</t>
  </si>
  <si>
    <t>11.8百万点
（+2.7％）</t>
  </si>
  <si>
    <t>共済組合（単月）
19.5百万点</t>
  </si>
  <si>
    <t>16.4百万点
（▲15.9％）</t>
  </si>
  <si>
    <t>共済組合（突合）
2.0百万点</t>
  </si>
  <si>
    <t>1.9百万点
（▲7.4％）</t>
  </si>
  <si>
    <t>共済組合（縦覧）
2.2百万点</t>
  </si>
  <si>
    <t>2.0百万点
（▲11.7％）</t>
  </si>
  <si>
    <t>健保組合（単月）
68.1百万点</t>
  </si>
  <si>
    <t>63.6百万点
（▲6.6％）</t>
  </si>
  <si>
    <t>健保組合（突合）
7.5百万点</t>
  </si>
  <si>
    <t>7.2百万点
（▲3.7％）</t>
  </si>
  <si>
    <t>健保組合（縦覧）
8.3百万点</t>
  </si>
  <si>
    <t>7.2百万点
（▲13.2％）</t>
  </si>
  <si>
    <t>その他（単月）
74.1百万点</t>
  </si>
  <si>
    <t>71.0百万点
（▲4.2％）</t>
  </si>
  <si>
    <t>その他（突合）
10.5百万点</t>
  </si>
  <si>
    <t>9.7百万点
（▲7.3％）</t>
  </si>
  <si>
    <t>その他（縦覧）
8.1百万点</t>
  </si>
  <si>
    <t>7.7百万点
（▲5.2％）</t>
  </si>
  <si>
    <t>全管掌
74.3万件</t>
  </si>
  <si>
    <t>69.6万件
（▲6.4％）</t>
  </si>
  <si>
    <t>協会けんぽ（単月）
21.7万件</t>
  </si>
  <si>
    <t>20.2万件
（▲6.9％）</t>
  </si>
  <si>
    <t>協会けんぽ（突合）
4.5万件</t>
  </si>
  <si>
    <t>4.5万件
（▲0.6％）</t>
  </si>
  <si>
    <t>協会けんぽ（縦覧）
4.2万件</t>
  </si>
  <si>
    <t>4.0万件
（▲3.7％）</t>
  </si>
  <si>
    <t>共済組合（単月）
4.0万件</t>
  </si>
  <si>
    <t>3.5万件
（▲10.9％）</t>
  </si>
  <si>
    <t>共済組合（突合）
0.8万件</t>
  </si>
  <si>
    <t>0.8万件
（▲2.3％）</t>
  </si>
  <si>
    <t>共済組合（縦覧）
0.8万件</t>
  </si>
  <si>
    <t>0.7万件
（▲8.0％）</t>
  </si>
  <si>
    <t>健保組合（単月）
14.6万件</t>
  </si>
  <si>
    <t>13.0万件
（▲10.5％）</t>
  </si>
  <si>
    <t>健保組合（突合）
2.8万件</t>
  </si>
  <si>
    <t>2.7万件
（▲2.5％）</t>
  </si>
  <si>
    <t>健保組合（縦覧）
3.0万件</t>
  </si>
  <si>
    <t>2.8万件
（▲7.4％）</t>
  </si>
  <si>
    <t>その他（単月）
12.1万件</t>
  </si>
  <si>
    <t>11.5万件
（▲5.1％）</t>
  </si>
  <si>
    <t>その他（突合）
3.2万件</t>
  </si>
  <si>
    <t>3.1万件
（▲1.9％）</t>
  </si>
  <si>
    <t>その他（縦覧）
2.7万件</t>
  </si>
  <si>
    <t>2.7万件
（▲2.7％）</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</si>
  <si>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</si>
  <si>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</si>
  <si>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</si>
  <si>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</si>
  <si>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</si>
  <si>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</si>
  <si>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 xml:space="preserve">-       </t>
  </si>
  <si>
    <t>令和元年７月審査分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</si>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</sst>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{49D93B68-DAD4-482D-9AB0-83C66F24A8EB}</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（▲2.7％）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{F7FF5F0A-B2A5-407C-B20F-63E2334DCE15}</c15:txfldGUID>
                      <c15:f>⑦査定件!$P$58</c15:f>
                      <c15:dlblFieldTableCache>
                        <c:ptCount val="1"/>
                        <c:pt idx="0">
                          <c:v>2.7万件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2.7261000000000002</c:v>
                </c:pt>
                <c:pt idx="1">
                  <c:v>2.6515</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{5B2DB706-596A-4260-84AE-0FFCA2CD79E2}</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3.1万件
（▲1.9％）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{2125D268-DF1A-4EF8-BC7C-7E9B5C52B32E}</c15:txfldGUID>
                      <c15:f>⑦査定件!$P$57</c15:f>
                      <c15:dlblFieldTableCache>
                        <c:ptCount val="1"/>
                        <c:pt idx="0">
                          <c:v>3.1万件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3.1743999999999999</c:v>
                </c:pt>
                <c:pt idx="1">
                  <c:v>3.1128999999999998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{9C744100-3E72-4839-81A5-44877E624F66}</c15:txfldGUID>
                      <c15:f>⑦査定件!$N$56</c15:f>
                      <c15:dlblFieldTableCache>
                        <c:ptCount val="1"/>
                        <c:pt idx="0">
                          <c:v>その他（単月）
12.1万件</c:v>
                        </c:pt>
                      </c15:dlblFieldTableCache>
                    </c15:dlblFTEntry>
                  </c15:dlblFieldTable>
                  <c15:showDataLabelsRange val="0"/>
                </c:ext>
              </c:extLst>
            </c:dLbl>
            <c:dLbl>
              <c:idx val="1"/>
              <c:layout/>
              <c:tx>
                <c:strRef>
                  <c:f>⑦査定件!$P$56</c:f>
                  <c:strCache>
                    <c:ptCount val="1"/>
                    <c:pt idx="0">
                      <c:v>11.5万件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{C222662D-18E3-4A31-955F-2D510FD008A7}</c15:txfldGUID>
                      <c15:f>⑦査定件!$P$56</c15:f>
                      <c15:dlblFieldTableCache>
                        <c:ptCount val="1"/>
                        <c:pt idx="0">
                          <c:v>11.5万件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⑦査定件!$N$40:$O$40</c:f>
              <c:numCache>
                <c:formatCode>#,##0.0;[Red]\-#,##0.0</c:formatCode>
                <c:ptCount val="2"/>
                <c:pt idx="0">
                  <c:v>12.089600000000001</c:v>
                </c:pt>
                <c:pt idx="1">
                  <c:v>11.4757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{064801EC-D72D-4E4B-A343-CC9DAF5B0171}</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（▲7.4％）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{C8462229-529F-40F4-862F-B6E8B7BD73AD}</c15:txfldGUID>
                      <c15:f>⑦査定件!$P$55</c15:f>
                      <c15:dlblFieldTableCache>
                        <c:ptCount val="1"/>
                        <c:pt idx="0">
                          <c:v>2.8万件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2.9824000000000002</c:v>
                </c:pt>
                <c:pt idx="1">
                  <c:v>2.7623000000000002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{18B66FF9-F21A-48BB-98D2-40C58FFE89E2}</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2.7万件
（▲2.5％）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{4A33716D-7546-4609-BF07-8048FC8B1DAE}</c15:txfldGUID>
                      <c15:f>⑦査定件!$P$54</c15:f>
                      <c15:dlblFieldTableCache>
                        <c:ptCount val="1"/>
                        <c:pt idx="0">
                          <c:v>2.7万件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2.7759999999999998</c:v>
                </c:pt>
                <c:pt idx="1">
                  <c:v>2.7071000000000001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{205D1030-DCA1-4C5A-AAD8-CE191182744E}</c15:txfldGUID>
                      <c15:f>⑦査定件!$N$53</c15:f>
                      <c15:dlblFieldTableCache>
                        <c:ptCount val="1"/>
                        <c:pt idx="0">
                          <c:v>健保組合（単月）
14.6万件</c:v>
                        </c:pt>
                      </c15:dlblFieldTableCache>
                    </c15:dlblFTEntry>
                  </c15:dlblFieldTable>
                  <c15:showDataLabelsRange val="0"/>
                </c:ext>
              </c:extLst>
            </c:dLbl>
            <c:dLbl>
              <c:idx val="1"/>
              <c:layout/>
              <c:tx>
                <c:strRef>
                  <c:f>⑦査定件!$P$53</c:f>
                  <c:strCache>
                    <c:ptCount val="1"/>
                    <c:pt idx="0">
                      <c:v>13.0万件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{76DE2F44-837C-4001-8587-CC078430A424}</c15:txfldGUID>
                      <c15:f>⑦査定件!$P$53</c15:f>
                      <c15:dlblFieldTableCache>
                        <c:ptCount val="1"/>
                        <c:pt idx="0">
                          <c:v>13.0万件
（▲10.5％）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⑦査定件!$N$37:$O$37</c:f>
              <c:numCache>
                <c:formatCode>#,##0.0;[Red]\-#,##0.0</c:formatCode>
                <c:ptCount val="2"/>
                <c:pt idx="0">
                  <c:v>14.579499999999999</c:v>
                </c:pt>
                <c:pt idx="1">
                  <c:v>13.0433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{07E5C16B-FECA-43CA-8330-DC14F0A325CA}</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（▲8.0％）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{D4D95E16-2927-417D-B40B-17CFCBC9E9E5}</c15:txfldGUID>
                      <c15:f>⑦査定件!$P$52</c15:f>
                      <c15:dlblFieldTableCache>
                        <c:ptCount val="1"/>
                        <c:pt idx="0">
                          <c:v>0.7万件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0.80720000000000003</c:v>
                </c:pt>
                <c:pt idx="1">
                  <c:v>0.74260000000000004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{AAA35DF2-5293-47C6-A6A1-EFCFB9448713}</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（▲2.3％）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{294B1309-AE84-464C-B685-23519057FF9D}</c15:txfldGUID>
                      <c15:f>⑦査定件!$P$51</c15:f>
                      <c15:dlblFieldTableCache>
                        <c:ptCount val="1"/>
                        <c:pt idx="0">
                          <c:v>0.8万件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0.78110000000000002</c:v>
                </c:pt>
                <c:pt idx="1">
                  <c:v>0.76339999999999997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{3DAE57BA-1671-48DF-ADE3-71FF910EA3C4}</c15:txfldGUID>
                      <c15:f>⑦査定件!$N$50</c15:f>
                      <c15:dlblFieldTableCache>
                        <c:ptCount val="1"/>
                        <c:pt idx="0">
                          <c:v>共済組合（単月）
4.0万件</c:v>
                        </c:pt>
                      </c15:dlblFieldTableCache>
                    </c15:dlblFTEntry>
                  </c15:dlblFieldTable>
                  <c15:showDataLabelsRange val="0"/>
                </c:ext>
              </c:extLst>
            </c:dLbl>
            <c:dLbl>
              <c:idx val="1"/>
              <c:layout/>
              <c:tx>
                <c:strRef>
                  <c:f>⑦査定件!$P$50</c:f>
                  <c:strCache>
                    <c:ptCount val="1"/>
                    <c:pt idx="0">
                      <c:v>3.5万件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{8073F196-EFF5-4CF8-9B38-B7BDEBD61BA0}</c15:txfldGUID>
                      <c15:f>⑦査定件!$P$50</c15:f>
                      <c15:dlblFieldTableCache>
                        <c:ptCount val="1"/>
                        <c:pt idx="0">
                          <c:v>3.5万件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⑦査定件!$N$34:$O$34</c:f>
              <c:numCache>
                <c:formatCode>#,##0.0;[Red]\-#,##0.0</c:formatCode>
                <c:ptCount val="2"/>
                <c:pt idx="0">
                  <c:v>3.9716999999999998</c:v>
                </c:pt>
                <c:pt idx="1">
                  <c:v>3.5381999999999998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{B8EBDD16-9C04-4AE8-9AF1-7698528DDAFE}</c15:txfldGUID>
                      <c15:f>⑦査定件!$N$49</c15:f>
                      <c15:dlblFieldTableCache>
                        <c:ptCount val="1"/>
                        <c:pt idx="0">
                          <c:v>協会けんぽ（縦覧）
4.2万件</c:v>
                        </c:pt>
                      </c15:dlblFieldTableCache>
                    </c15:dlblFTEntry>
                  </c15:dlblFieldTable>
                  <c15:showDataLabelsRange val="0"/>
                </c:ext>
              </c:extLst>
            </c:dLbl>
            <c:dLbl>
              <c:idx val="1"/>
              <c:layout/>
              <c:tx>
                <c:strRef>
                  <c:f>⑦査定件!$P$49</c:f>
                  <c:strCache>
                    <c:ptCount val="1"/>
                    <c:pt idx="0">
                      <c:v>4.0万件
（▲3.7％）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{DCF1C52F-062C-4750-B8D3-C64147CD131D}</c15:txfldGUID>
                      <c15:f>⑦査定件!$P$49</c15:f>
                      <c15:dlblFieldTableCache>
                        <c:ptCount val="1"/>
                        <c:pt idx="0">
                          <c:v>4.0万件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4.1948999999999996</c:v>
                </c:pt>
                <c:pt idx="1">
                  <c:v>4.0378999999999996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4.5万件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{E601A6A0-0793-4FB8-A349-61D4D24A9313}</c15:txfldGUID>
                      <c15:f>⑦査定件!$N$48</c15:f>
                      <c15:dlblFieldTableCache>
                        <c:ptCount val="1"/>
                        <c:pt idx="0">
                          <c:v>協会けんぽ（突合）
4.5万件</c:v>
                        </c:pt>
                      </c15:dlblFieldTableCache>
                    </c15:dlblFTEntry>
                  </c15:dlblFieldTable>
                  <c15:showDataLabelsRange val="0"/>
                </c:ext>
              </c:extLst>
            </c:dLbl>
            <c:dLbl>
              <c:idx val="1"/>
              <c:layout/>
              <c:tx>
                <c:strRef>
                  <c:f>⑦査定件!$P$48</c:f>
                  <c:strCache>
                    <c:ptCount val="1"/>
                    <c:pt idx="0">
                      <c:v>4.5万件
（▲0.6％）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{8807C990-8B46-4BC3-84F4-8B9B9997E29C}</c15:txfldGUID>
                      <c15:f>⑦査定件!$P$48</c15:f>
                      <c15:dlblFieldTableCache>
                        <c:ptCount val="1"/>
                        <c:pt idx="0">
                          <c:v>4.5万件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4.5334000000000003</c:v>
                </c:pt>
                <c:pt idx="1">
                  <c:v>4.5072999999999999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{643A677B-441A-456A-B00E-7575083BF78B}</c15:txfldGUID>
                      <c15:f>⑦査定件!$N$47</c15:f>
                      <c15:dlblFieldTableCache>
                        <c:ptCount val="1"/>
                        <c:pt idx="0">
                          <c:v>協会けんぽ（単月）
21.7万件</c:v>
                        </c:pt>
                      </c15:dlblFieldTableCache>
                    </c15:dlblFTEntry>
                  </c15:dlblFieldTable>
                  <c15:showDataLabelsRange val="0"/>
                </c:ext>
              </c:extLst>
            </c:dLbl>
            <c:dLbl>
              <c:idx val="1"/>
              <c:layout/>
              <c:tx>
                <c:strRef>
                  <c:f>⑦査定件!$P$47</c:f>
                  <c:strCache>
                    <c:ptCount val="1"/>
                    <c:pt idx="0">
                      <c:v>20.2万件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{1C8EFF0E-7DBF-4C99-BDF5-C4D0FCE59DCC}</c15:txfldGUID>
                      <c15:f>⑦査定件!$P$47</c15:f>
                      <c15:dlblFieldTableCache>
                        <c:ptCount val="1"/>
                        <c:pt idx="0">
                          <c:v>20.2万件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平成30年7月審査分</c:v>
                </c:pt>
                <c:pt idx="1">
                  <c:v>令和元年7月審査分</c:v>
                </c:pt>
              </c:strCache>
            </c:strRef>
          </c:cat>
          <c:val>
            <c:numRef>
              <c:f>⑦査定件!$N$31:$O$31</c:f>
              <c:numCache>
                <c:formatCode>#,##0.0;[Red]\-#,##0.0</c:formatCode>
                <c:ptCount val="2"/>
                <c:pt idx="0">
                  <c:v>21.7286</c:v>
                </c:pt>
                <c:pt idx="1">
                  <c:v>20.227499999999999</c:v>
                </c:pt>
              </c:numCache>
            </c:numRef>
          </c:val>
        </c:ser>
        <c:dLbls>
          <c:showLegendKey val="0"/>
          <c:showVal val="0"/>
          <c:showCatName val="0"/>
          <c:showSerName val="0"/>
          <c:showPercent val="0"/>
          <c:showBubbleSize val="0"/>
        </c:dLbls>
        <c:gapWidth val="150"/>
        <c:overlap val="100"/>
        <c:serLines/>
        <c:axId val="319465216"/>
        <c:axId val="31946560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{44C1C493-44C3-46F1-BEAC-B758520B111C}</c15:txfldGUID>
                      <c15:f>⑦査定件!$N$46</c15:f>
                      <c15:dlblFieldTableCache>
                        <c:ptCount val="1"/>
                        <c:pt idx="0">
                          <c:v>全管掌
74.3万件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69.6万件
（▲6.4％）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{096516F4-A200-4805-BF39-A61DEE4EE44D}</c15:txfldGUID>
                      <c15:f>⑦査定件!$P$46</c15:f>
                      <c15:dlblFieldTableCache>
                        <c:ptCount val="1"/>
                        <c:pt idx="0">
                          <c:v>69.6万件
（▲6.4％）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74.344899999999996</c:v>
                </c:pt>
                <c:pt idx="1">
                  <c:v>69.569699999999997</c:v>
                </c:pt>
              </c:numCache>
            </c:numRef>
          </c:val>
          <c:smooth val="0"/>
        </c:ser>
        <c:dLbls>
          <c:showLegendKey val="0"/>
          <c:showVal val="1"/>
          <c:showCatName val="0"/>
          <c:showSerName val="0"/>
          <c:showPercent val="0"/>
          <c:showBubbleSize val="0"/>
        </c:dLbls>
        <c:marker val="1"/>
        <c:smooth val="0"/>
        <c:axId val="319465216"/>
        <c:axId val="319465608"/>
      </c:lineChart>
      <c:catAx>
        <c:axId val="3194652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9465608"/>
        <c:crosses val="autoZero"/>
        <c:auto val="1"/>
        <c:lblAlgn val="ctr"/>
        <c:lblOffset val="100"/>
        <c:tickLblSkip val="1"/>
        <c:tickMarkSkip val="1"/>
        <c:noMultiLvlLbl val="0"/>
      </c:catAx>
      <c:valAx>
        <c:axId val="31946560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194652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{475EB5FF-681D-4C30-847D-3F64ADD4041B}</c15:txfldGUID>
                      <c15:f>⑧査定点!$N$58</c15:f>
                      <c15:dlblFieldTableCache>
                        <c:ptCount val="1"/>
                        <c:pt idx="0">
                          <c:v>その他（縦覧）
8.1百万点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7.7百万点
（▲5.2％）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{FE978501-2306-4630-A428-3657D65105E2}</c15:txfldGUID>
                      <c15:f>⑧査定点!$P$58</c15:f>
                      <c15:dlblFieldTableCache>
                        <c:ptCount val="1"/>
                        <c:pt idx="0">
                          <c:v>7.7百万点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8.0757390000000004</c:v>
                </c:pt>
                <c:pt idx="1">
                  <c:v>7.6596410000000015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{D48E2687-7B10-4E5F-80D4-AC70B542C9CC}</c15:txfldGUID>
                      <c15:f>⑧査定点!$N$57</c15:f>
                      <c15:dlblFieldTableCache>
                        <c:ptCount val="1"/>
                        <c:pt idx="0">
                          <c:v>その他（突合）
10.5百万点</c:v>
                        </c:pt>
                      </c15:dlblFieldTableCache>
                    </c15:dlblFTEntry>
                  </c15:dlblFieldTable>
                  <c15:showDataLabelsRange val="0"/>
                </c:ext>
              </c:extLst>
            </c:dLbl>
            <c:dLbl>
              <c:idx val="1"/>
              <c:layout/>
              <c:tx>
                <c:strRef>
                  <c:f>⑧査定点!$P$57</c:f>
                  <c:strCache>
                    <c:ptCount val="1"/>
                    <c:pt idx="0">
                      <c:v>9.7百万点
（▲7.3％）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{AE951531-E4DC-4B59-B127-17BCA6E21DD4}</c15:txfldGUID>
                      <c15:f>⑧査定点!$P$57</c15:f>
                      <c15:dlblFieldTableCache>
                        <c:ptCount val="1"/>
                        <c:pt idx="0">
                          <c:v>9.7百万点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10.483303000000006</c:v>
                </c:pt>
                <c:pt idx="1">
                  <c:v>9.7134609999999988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{3D1E2641-FF70-4FB0-9C17-628B4FB1702D}</c15:txfldGUID>
                      <c15:f>⑧査定点!$N$56</c15:f>
                      <c15:dlblFieldTableCache>
                        <c:ptCount val="1"/>
                        <c:pt idx="0">
                          <c:v>その他（単月）
74.1百万点</c:v>
                        </c:pt>
                      </c15:dlblFieldTableCache>
                    </c15:dlblFTEntry>
                  </c15:dlblFieldTable>
                  <c15:showDataLabelsRange val="0"/>
                </c:ext>
              </c:extLst>
            </c:dLbl>
            <c:dLbl>
              <c:idx val="1"/>
              <c:layout/>
              <c:tx>
                <c:strRef>
                  <c:f>⑧査定点!$P$56</c:f>
                  <c:strCache>
                    <c:ptCount val="1"/>
                    <c:pt idx="0">
                      <c:v>71.0百万点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{B4045D59-B109-4E48-A3A0-8DBE6BF2136F}</c15:txfldGUID>
                      <c15:f>⑧査定点!$P$56</c15:f>
                      <c15:dlblFieldTableCache>
                        <c:ptCount val="1"/>
                        <c:pt idx="0">
                          <c:v>71.0百万点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⑧査定点!$N$40:$O$40</c:f>
              <c:numCache>
                <c:formatCode>#,##0.0;[Red]\-#,##0.0</c:formatCode>
                <c:ptCount val="2"/>
                <c:pt idx="0">
                  <c:v>74.130370999999954</c:v>
                </c:pt>
                <c:pt idx="1">
                  <c:v>70.991375999999974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{320B1C83-6225-4DDE-8E7F-14A575AB1BF0}</c15:txfldGUID>
                      <c15:f>⑧査定点!$N$55</c15:f>
                      <c15:dlblFieldTableCache>
                        <c:ptCount val="1"/>
                        <c:pt idx="0">
                          <c:v>健保組合（縦覧）
8.3百万点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7.2百万点
（▲13.2％）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{A88718FB-11FE-4E7D-A097-03340A57B7D2}</c15:txfldGUID>
                      <c15:f>⑧査定点!$P$55</c15:f>
                      <c15:dlblFieldTableCache>
                        <c:ptCount val="1"/>
                        <c:pt idx="0">
                          <c:v>7.2百万点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8.2781859999999998</c:v>
                </c:pt>
                <c:pt idx="1">
                  <c:v>7.1861709999999999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{68E412E7-953D-42A3-A652-97329C726BF8}</c15:txfldGUID>
                      <c15:f>⑧査定点!$N$54</c15:f>
                      <c15:dlblFieldTableCache>
                        <c:ptCount val="1"/>
                        <c:pt idx="0">
                          <c:v>健保組合（突合）
7.5百万点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7.2百万点
（▲3.7％）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{77971326-13F9-459E-8D9E-2910A238CA05}</c15:txfldGUID>
                      <c15:f>⑧査定点!$P$54</c15:f>
                      <c15:dlblFieldTableCache>
                        <c:ptCount val="1"/>
                        <c:pt idx="0">
                          <c:v>7.2百万点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7.4822390000000008</c:v>
                </c:pt>
                <c:pt idx="1">
                  <c:v>7.2045229999999991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{0EF74A30-8B2A-465E-8795-B12D177A00FF}</c15:txfldGUID>
                      <c15:f>⑧査定点!$N$53</c15:f>
                      <c15:dlblFieldTableCache>
                        <c:ptCount val="1"/>
                        <c:pt idx="0">
                          <c:v>健保組合（単月）
68.1百万点</c:v>
                        </c:pt>
                      </c15:dlblFieldTableCache>
                    </c15:dlblFTEntry>
                  </c15:dlblFieldTable>
                  <c15:showDataLabelsRange val="0"/>
                </c:ext>
              </c:extLst>
            </c:dLbl>
            <c:dLbl>
              <c:idx val="1"/>
              <c:layout/>
              <c:tx>
                <c:strRef>
                  <c:f>⑧査定点!$P$53</c:f>
                  <c:strCache>
                    <c:ptCount val="1"/>
                    <c:pt idx="0">
                      <c:v>63.6百万点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{18E16CD3-3030-4BE0-8AA2-34DE03D2238B}</c15:txfldGUID>
                      <c15:f>⑧査定点!$P$53</c15:f>
                      <c15:dlblFieldTableCache>
                        <c:ptCount val="1"/>
                        <c:pt idx="0">
                          <c:v>63.6百万点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⑧査定点!$N$37:$O$37</c:f>
              <c:numCache>
                <c:formatCode>#,##0.0;[Red]\-#,##0.0</c:formatCode>
                <c:ptCount val="2"/>
                <c:pt idx="0">
                  <c:v>68.131529999999998</c:v>
                </c:pt>
                <c:pt idx="1">
                  <c:v>63.626606999999993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{E6A62E55-60F5-461A-92A0-6F48BF7570B8}</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2.0百万点
（▲11.7％）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{D33EAE59-1379-4D16-8459-16C170E1CA80}</c15:txfldGUID>
                      <c15:f>⑧査定点!$P$52</c15:f>
                      <c15:dlblFieldTableCache>
                        <c:ptCount val="1"/>
                        <c:pt idx="0">
                          <c:v>2.0百万点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2.2265150000000005</c:v>
                </c:pt>
                <c:pt idx="1">
                  <c:v>1.9660039999999999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{719B505C-AD29-4DD0-8A5C-96523A8996BE}</c15:txfldGUID>
                      <c15:f>⑧査定点!$N$51</c15:f>
                      <c15:dlblFieldTableCache>
                        <c:ptCount val="1"/>
                        <c:pt idx="0">
                          <c:v>共済組合（突合）
2.0百万点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1.9百万点
（▲7.4％）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{A039A0E8-6C22-4DB2-98DA-11E2DF66FB6D}</c15:txfldGUID>
                      <c15:f>⑧査定点!$P$51</c15:f>
                      <c15:dlblFieldTableCache>
                        <c:ptCount val="1"/>
                        <c:pt idx="0">
                          <c:v>1.9百万点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2.0279729999999998</c:v>
                </c:pt>
                <c:pt idx="1">
                  <c:v>1.8774069999999998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{0CA0A64B-1A36-4C42-9405-C7C77086FAB1}</c15:txfldGUID>
                      <c15:f>⑧査定点!$N$50</c15:f>
                      <c15:dlblFieldTableCache>
                        <c:ptCount val="1"/>
                        <c:pt idx="0">
                          <c:v>共済組合（単月）
19.5百万点</c:v>
                        </c:pt>
                      </c15:dlblFieldTableCache>
                    </c15:dlblFTEntry>
                  </c15:dlblFieldTable>
                  <c15:showDataLabelsRange val="0"/>
                </c:ext>
              </c:extLst>
            </c:dLbl>
            <c:dLbl>
              <c:idx val="1"/>
              <c:layout/>
              <c:tx>
                <c:strRef>
                  <c:f>⑧査定点!$P$50</c:f>
                  <c:strCache>
                    <c:ptCount val="1"/>
                    <c:pt idx="0">
                      <c:v>16.4百万点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{CD387409-3518-4225-A452-B2292ED012C4}</c15:txfldGUID>
                      <c15:f>⑧査定点!$P$50</c15:f>
                      <c15:dlblFieldTableCache>
                        <c:ptCount val="1"/>
                        <c:pt idx="0">
                          <c:v>16.4百万点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⑧査定点!$N$34:$O$34</c:f>
              <c:numCache>
                <c:formatCode>#,##0.0;[Red]\-#,##0.0</c:formatCode>
                <c:ptCount val="2"/>
                <c:pt idx="0">
                  <c:v>19.532407000000003</c:v>
                </c:pt>
                <c:pt idx="1">
                  <c:v>16.417189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{958F37E8-50E4-4FF9-AB01-EBFC47D96272}</c15:txfldGUID>
                      <c15:f>⑧査定点!$N$49</c15:f>
                      <c15:dlblFieldTableCache>
                        <c:ptCount val="1"/>
                        <c:pt idx="0">
                          <c:v>協会けんぽ（縦覧）
11.5百万点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11.8百万点
（+2.7％）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{02A34540-8357-4505-A08F-0FC89BDF74C6}</c15:txfldGUID>
                      <c15:f>⑧査定点!$P$49</c15:f>
                      <c15:dlblFieldTableCache>
                        <c:ptCount val="1"/>
                        <c:pt idx="0">
                          <c:v>11.8百万点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11.490943</c:v>
                </c:pt>
                <c:pt idx="1">
                  <c:v>11.805763000000001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{2C6D2ACF-881D-4388-BA3C-1237752E860F}</c15:txfldGUID>
                      <c15:f>⑧査定点!$N$48</c15:f>
                      <c15:dlblFieldTableCache>
                        <c:ptCount val="1"/>
                        <c:pt idx="0">
                          <c:v>協会けんぽ（突合）
11.8百万点</c:v>
                        </c:pt>
                      </c15:dlblFieldTableCache>
                    </c15:dlblFTEntry>
                  </c15:dlblFieldTable>
                  <c15:showDataLabelsRange val="0"/>
                </c:ext>
              </c:extLst>
            </c:dLbl>
            <c:dLbl>
              <c:idx val="1"/>
              <c:layout/>
              <c:tx>
                <c:strRef>
                  <c:f>⑧査定点!$P$48</c:f>
                  <c:strCache>
                    <c:ptCount val="1"/>
                    <c:pt idx="0">
                      <c:v>12.0百万点
（+1.8％）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{FF8BC3EF-5A50-47B4-AAC2-3B83E8F76ED5}</c15:txfldGUID>
                      <c15:f>⑧査定点!$P$48</c15:f>
                      <c15:dlblFieldTableCache>
                        <c:ptCount val="1"/>
                        <c:pt idx="0">
                          <c:v>12.0百万点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11.788641</c:v>
                </c:pt>
                <c:pt idx="1">
                  <c:v>12.005919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{43EE3F92-4379-40B9-9E2A-1DD184FD9BF2}</c15:txfldGUID>
                      <c15:f>⑧査定点!$N$47</c15:f>
                      <c15:dlblFieldTableCache>
                        <c:ptCount val="1"/>
                        <c:pt idx="0">
                          <c:v>協会けんぽ（単月）
104.3百万点</c:v>
                        </c:pt>
                      </c15:dlblFieldTableCache>
                    </c15:dlblFTEntry>
                  </c15:dlblFieldTable>
                  <c15:showDataLabelsRange val="0"/>
                </c:ext>
              </c:extLst>
            </c:dLbl>
            <c:dLbl>
              <c:idx val="1"/>
              <c:layout/>
              <c:tx>
                <c:strRef>
                  <c:f>⑧査定点!$P$47</c:f>
                  <c:strCache>
                    <c:ptCount val="1"/>
                    <c:pt idx="0">
                      <c:v>108.4百万点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{43B17441-4A44-4ADC-BD59-F801F3B889C5}</c15:txfldGUID>
                      <c15:f>⑧査定点!$P$47</c15:f>
                      <c15:dlblFieldTableCache>
                        <c:ptCount val="1"/>
                        <c:pt idx="0">
                          <c:v>108.4百万点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平成30年7月審査分</c:v>
                </c:pt>
                <c:pt idx="1">
                  <c:v>令和元年7月審査分</c:v>
                </c:pt>
              </c:strCache>
            </c:strRef>
          </c:cat>
          <c:val>
            <c:numRef>
              <c:f>⑧査定点!$N$31:$O$31</c:f>
              <c:numCache>
                <c:formatCode>#,##0.0;[Red]\-#,##0.0</c:formatCode>
                <c:ptCount val="2"/>
                <c:pt idx="0">
                  <c:v>104.347099</c:v>
                </c:pt>
                <c:pt idx="1">
                  <c:v>108.392482</c:v>
                </c:pt>
              </c:numCache>
            </c:numRef>
          </c:val>
        </c:ser>
        <c:dLbls>
          <c:showLegendKey val="0"/>
          <c:showVal val="0"/>
          <c:showCatName val="0"/>
          <c:showSerName val="0"/>
          <c:showPercent val="0"/>
          <c:showBubbleSize val="0"/>
        </c:dLbls>
        <c:gapWidth val="150"/>
        <c:overlap val="100"/>
        <c:serLines/>
        <c:axId val="264760408"/>
        <c:axId val="3799730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328.0百万点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{13F3D347-B044-4278-BDAB-3E46E7993473}</c15:txfldGUID>
                      <c15:f>⑧査定点!$N$46</c15:f>
                      <c15:dlblFieldTableCache>
                        <c:ptCount val="1"/>
                        <c:pt idx="0">
                          <c:v>全管掌
328.0百万点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318.8百万点
（▲2.8％）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{6791C42F-3886-43EF-ACAB-6E4FAA21E187}</c15:txfldGUID>
                      <c15:f>⑧査定点!$P$46</c15:f>
                      <c15:dlblFieldTableCache>
                        <c:ptCount val="1"/>
                        <c:pt idx="0">
                          <c:v>318.8百万点
（▲2.8％）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327.99494599999991</c:v>
                </c:pt>
                <c:pt idx="1">
                  <c:v>318.846543</c:v>
                </c:pt>
              </c:numCache>
            </c:numRef>
          </c:val>
          <c:smooth val="0"/>
        </c:ser>
        <c:dLbls>
          <c:showLegendKey val="0"/>
          <c:showVal val="1"/>
          <c:showCatName val="0"/>
          <c:showSerName val="0"/>
          <c:showPercent val="0"/>
          <c:showBubbleSize val="0"/>
        </c:dLbls>
        <c:marker val="1"/>
        <c:smooth val="0"/>
        <c:axId val="264760408"/>
        <c:axId val="379973016"/>
      </c:lineChart>
      <c:catAx>
        <c:axId val="2647604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9973016"/>
        <c:crosses val="autoZero"/>
        <c:auto val="1"/>
        <c:lblAlgn val="ctr"/>
        <c:lblOffset val="100"/>
        <c:tickLblSkip val="1"/>
        <c:tickMarkSkip val="1"/>
        <c:noMultiLvlLbl val="0"/>
      </c:catAx>
      <c:valAx>
        <c:axId val="3799730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647604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{48335D6C-7138-4DD5-B823-89A5BB6BCFD7}</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（+4.1％）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{F5D4B174-6A7E-4935-AF4B-D0C6D4E23A57}</c15:txfldGUID>
                      <c15:f>⑨再審件!$P$58</c15:f>
                      <c15:dlblFieldTableCache>
                        <c:ptCount val="1"/>
                        <c:pt idx="0">
                          <c:v>0.6万件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0.57069999999999999</c:v>
                </c:pt>
                <c:pt idx="1">
                  <c:v>0.59389999999999998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{733DAC2D-1035-4B96-9578-5F41C1207E6F}</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0.5万件
（▲12.6％）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{77F9AC3E-077D-4B7C-9CC6-2E4924B9DDBD}</c15:txfldGUID>
                      <c15:f>⑨再審件!$P$57</c15:f>
                      <c15:dlblFieldTableCache>
                        <c:ptCount val="1"/>
                        <c:pt idx="0">
                          <c:v>0.5万件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0.59050000000000002</c:v>
                </c:pt>
                <c:pt idx="1">
                  <c:v>0.51629999999999998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{1DEC56A8-5E3F-44F7-9E14-5AA9B299E45C}</c15:txfldGUID>
                      <c15:f>⑨再審件!$N$56</c15:f>
                      <c15:dlblFieldTableCache>
                        <c:ptCount val="1"/>
                        <c:pt idx="0">
                          <c:v>その他（単月）
1.0万件</c:v>
                        </c:pt>
                      </c15:dlblFieldTableCache>
                    </c15:dlblFTEntry>
                  </c15:dlblFieldTable>
                  <c15:showDataLabelsRange val="0"/>
                </c:ext>
              </c:extLst>
            </c:dLbl>
            <c:dLbl>
              <c:idx val="1"/>
              <c:layout/>
              <c:tx>
                <c:strRef>
                  <c:f>⑨再審件!$P$56</c:f>
                  <c:strCache>
                    <c:ptCount val="1"/>
                    <c:pt idx="0">
                      <c:v>1.1万件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{B0465A28-1E49-49A3-8394-7D7C9FA94CCA}</c15:txfldGUID>
                      <c15:f>⑨再審件!$P$56</c15:f>
                      <c15:dlblFieldTableCache>
                        <c:ptCount val="1"/>
                        <c:pt idx="0">
                          <c:v>1.1万件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⑨再審件!$N$40:$O$40</c:f>
              <c:numCache>
                <c:formatCode>#,##0.0;[Red]\-#,##0.0</c:formatCode>
                <c:ptCount val="2"/>
                <c:pt idx="0">
                  <c:v>1.0438000000000001</c:v>
                </c:pt>
                <c:pt idx="1">
                  <c:v>1.1194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{5AF0EDD5-A321-4ABC-808E-E32DD69277DC}</c15:txfldGUID>
                      <c15:f>⑨再審件!$N$55</c15:f>
                      <c15:dlblFieldTableCache>
                        <c:ptCount val="1"/>
                        <c:pt idx="0">
                          <c:v>健保組合（縦覧）
1.5万件</c:v>
                        </c:pt>
                      </c15:dlblFieldTableCache>
                    </c15:dlblFTEntry>
                  </c15:dlblFieldTable>
                  <c15:showDataLabelsRange val="0"/>
                </c:ext>
              </c:extLst>
            </c:dLbl>
            <c:dLbl>
              <c:idx val="1"/>
              <c:layout/>
              <c:tx>
                <c:strRef>
                  <c:f>⑨再審件!$P$55</c:f>
                  <c:strCache>
                    <c:ptCount val="1"/>
                    <c:pt idx="0">
                      <c:v>1.7万件
（+16.9％）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{78B8909C-3526-45C3-9269-4552D93C8DCD}</c15:txfldGUID>
                      <c15:f>⑨再審件!$P$55</c15:f>
                      <c15:dlblFieldTableCache>
                        <c:ptCount val="1"/>
                        <c:pt idx="0">
                          <c:v>1.7万件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1.4875</c:v>
                </c:pt>
                <c:pt idx="1">
                  <c:v>1.7394000000000001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{10937ACC-57F2-40AE-B6C6-C52D51BC1678}</c15:txfldGUID>
                      <c15:f>⑨再審件!$N$54</c15:f>
                      <c15:dlblFieldTableCache>
                        <c:ptCount val="1"/>
                        <c:pt idx="0">
                          <c:v>健保組合（突合）
1.3万件</c:v>
                        </c:pt>
                      </c15:dlblFieldTableCache>
                    </c15:dlblFTEntry>
                  </c15:dlblFieldTable>
                  <c15:showDataLabelsRange val="0"/>
                </c:ext>
              </c:extLst>
            </c:dLbl>
            <c:dLbl>
              <c:idx val="1"/>
              <c:layout/>
              <c:tx>
                <c:strRef>
                  <c:f>⑨再審件!$P$54</c:f>
                  <c:strCache>
                    <c:ptCount val="1"/>
                    <c:pt idx="0">
                      <c:v>1.4万件
（+4.2％）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{9FF4A148-2BF2-4164-A3B2-E727F8C84FE9}</c15:txfldGUID>
                      <c15:f>⑨再審件!$P$54</c15:f>
                      <c15:dlblFieldTableCache>
                        <c:ptCount val="1"/>
                        <c:pt idx="0">
                          <c:v>1.4万件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1.3352999999999999</c:v>
                </c:pt>
                <c:pt idx="1">
                  <c:v>1.391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{926BE935-A226-492D-92A8-248E7856F193}</c15:txfldGUID>
                      <c15:f>⑨再審件!$N$53</c15:f>
                      <c15:dlblFieldTableCache>
                        <c:ptCount val="1"/>
                        <c:pt idx="0">
                          <c:v>健保組合（単月）
2.6万件</c:v>
                        </c:pt>
                      </c15:dlblFieldTableCache>
                    </c15:dlblFTEntry>
                  </c15:dlblFieldTable>
                  <c15:showDataLabelsRange val="0"/>
                </c:ext>
              </c:extLst>
            </c:dLbl>
            <c:dLbl>
              <c:idx val="1"/>
              <c:layout/>
              <c:tx>
                <c:strRef>
                  <c:f>⑨再審件!$P$53</c:f>
                  <c:strCache>
                    <c:ptCount val="1"/>
                    <c:pt idx="0">
                      <c:v>3.0万件
（+17.2％）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{B42A8951-0DBB-4719-B412-A2B259302424}</c15:txfldGUID>
                      <c15:f>⑨再審件!$P$53</c15:f>
                      <c15:dlblFieldTableCache>
                        <c:ptCount val="1"/>
                        <c:pt idx="0">
                          <c:v>3.0万件
（+17.2％）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⑨再審件!$N$37:$O$37</c:f>
              <c:numCache>
                <c:formatCode>#,##0.0;[Red]\-#,##0.0</c:formatCode>
                <c:ptCount val="2"/>
                <c:pt idx="0">
                  <c:v>2.5779999999999998</c:v>
                </c:pt>
                <c:pt idx="1">
                  <c:v>3.0219999999999998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{1DCFB353-74E0-4A11-9D10-15C9441CFCC8}</c15:txfldGUID>
                      <c15:f>⑨再審件!$N$52</c15:f>
                      <c15:dlblFieldTableCache>
                        <c:ptCount val="1"/>
                        <c:pt idx="0">
                          <c:v>共済組合（縦覧）
0.3万件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（+27.7％）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{32160694-60CE-470D-BCA8-B9025531A203}</c15:txfldGUID>
                      <c15:f>⑨再審件!$P$52</c15:f>
                      <c15:dlblFieldTableCache>
                        <c:ptCount val="1"/>
                        <c:pt idx="0">
                          <c:v>0.4万件
（+27.7％）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0.32090000000000002</c:v>
                </c:pt>
                <c:pt idx="1">
                  <c:v>0.40970000000000001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{4FA6C935-E0FC-41FE-A506-1ED2A92B7766}</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{6593553D-FB1B-47EA-86EA-A4DCC31A72AB}</c15:txfldGUID>
                      <c15:f>⑨再審件!$P$51</c15:f>
                      <c15:dlblFieldTableCache>
                        <c:ptCount val="1"/>
                        <c:pt idx="0">
                          <c:v>0.3万件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0.33800000000000002</c:v>
                </c:pt>
                <c:pt idx="1">
                  <c:v>0.33360000000000001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{4D9ED50C-D9DB-412D-B80B-6A6A9659654B}</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{55293B15-861F-40AC-AF51-E76789DCD793}</c15:txfldGUID>
                      <c15:f>⑨再審件!$P$50</c15:f>
                      <c15:dlblFieldTableCache>
                        <c:ptCount val="1"/>
                        <c:pt idx="0">
                          <c:v>0.8万件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平成30年7月審査分</c:v>
                </c:pt>
                <c:pt idx="1">
                  <c:v>令和元年7月審査分</c:v>
                </c:pt>
              </c:strCache>
            </c:strRef>
          </c:cat>
          <c:val>
            <c:numRef>
              <c:f>⑨再審件!$N$34:$O$34</c:f>
              <c:numCache>
                <c:formatCode>#,##0.0;[Red]\-#,##0.0</c:formatCode>
                <c:ptCount val="2"/>
                <c:pt idx="0">
                  <c:v>0.76170000000000004</c:v>
                </c:pt>
                <c:pt idx="1">
                  <c:v>0.81330000000000002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{2F97D76B-172A-4EB7-A086-8DED58D8607C}</c15:txfldGUID>
                      <c15:f>⑨再審件!$N$49</c15:f>
                      <c15:dlblFieldTableCache>
                        <c:ptCount val="1"/>
                        <c:pt idx="0">
                          <c:v>協会けんぽ（縦覧）
3.8万件</c:v>
                        </c:pt>
                      </c15:dlblFieldTableCache>
                    </c15:dlblFTEntry>
                  </c15:dlblFieldTable>
                  <c15:showDataLabelsRange val="0"/>
                </c:ext>
              </c:extLst>
            </c:dLbl>
            <c:dLbl>
              <c:idx val="1"/>
              <c:layout/>
              <c:tx>
                <c:strRef>
                  <c:f>⑨再審件!$P$49</c:f>
                  <c:strCache>
                    <c:ptCount val="1"/>
                    <c:pt idx="0">
                      <c:v>3.2万件
（▲15.7％）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{15B41A36-E0CD-4B8A-8161-5087052BD815}</c15:txfldGUID>
                      <c15:f>⑨再審件!$P$49</c15:f>
                      <c15:dlblFieldTableCache>
                        <c:ptCount val="1"/>
                        <c:pt idx="0">
                          <c:v>3.2万件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3.7675999999999998</c:v>
                </c:pt>
                <c:pt idx="1">
                  <c:v>3.1777000000000002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{83BBC22A-D5FA-40C2-9204-C6077DFCFB28}</c15:txfldGUID>
                      <c15:f>⑨再審件!$N$48</c15:f>
                      <c15:dlblFieldTableCache>
                        <c:ptCount val="1"/>
                        <c:pt idx="0">
                          <c:v>協会けんぽ（突合）
2.8万件</c:v>
                        </c:pt>
                      </c15:dlblFieldTableCache>
                    </c15:dlblFTEntry>
                  </c15:dlblFieldTable>
                  <c15:showDataLabelsRange val="0"/>
                </c:ext>
              </c:extLst>
            </c:dLbl>
            <c:dLbl>
              <c:idx val="1"/>
              <c:layout/>
              <c:tx>
                <c:strRef>
                  <c:f>⑨再審件!$P$48</c:f>
                  <c:strCache>
                    <c:ptCount val="1"/>
                    <c:pt idx="0">
                      <c:v>2.0万件
（▲28.8％）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{4FAF2E0E-2E0E-4713-A6B0-4D94F1FC4DB3}</c15:txfldGUID>
                      <c15:f>⑨再審件!$P$48</c15:f>
                      <c15:dlblFieldTableCache>
                        <c:ptCount val="1"/>
                        <c:pt idx="0">
                          <c:v>2.0万件
（▲28.8％）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2.8041999999999998</c:v>
                </c:pt>
                <c:pt idx="1">
                  <c:v>1.9961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5.5万件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{C7BC0369-E706-4E4F-B531-171FFC75E6C9}</c15:txfldGUID>
                      <c15:f>⑨再審件!$N$47</c15:f>
                      <c15:dlblFieldTableCache>
                        <c:ptCount val="1"/>
                        <c:pt idx="0">
                          <c:v>協会けんぽ（単月）
5.5万件</c:v>
                        </c:pt>
                      </c15:dlblFieldTableCache>
                    </c15:dlblFTEntry>
                  </c15:dlblFieldTable>
                  <c15:showDataLabelsRange val="0"/>
                </c:ext>
              </c:extLst>
            </c:dLbl>
            <c:dLbl>
              <c:idx val="1"/>
              <c:layout/>
              <c:tx>
                <c:strRef>
                  <c:f>⑨再審件!$P$47</c:f>
                  <c:strCache>
                    <c:ptCount val="1"/>
                    <c:pt idx="0">
                      <c:v>4.7万件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{B4E0C587-B461-45DE-8D5C-706B5F410781}</c15:txfldGUID>
                      <c15:f>⑨再審件!$P$47</c15:f>
                      <c15:dlblFieldTableCache>
                        <c:ptCount val="1"/>
                        <c:pt idx="0">
                          <c:v>4.7万件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平成30年7月審査分</c:v>
                </c:pt>
                <c:pt idx="1">
                  <c:v>令和元年7月審査分</c:v>
                </c:pt>
              </c:strCache>
            </c:strRef>
          </c:cat>
          <c:val>
            <c:numRef>
              <c:f>⑨再審件!$N$31:$O$31</c:f>
              <c:numCache>
                <c:formatCode>#,##0.0;[Red]\-#,##0.0</c:formatCode>
                <c:ptCount val="2"/>
                <c:pt idx="0">
                  <c:v>5.5209000000000001</c:v>
                </c:pt>
                <c:pt idx="1">
                  <c:v>4.7267999999999999</c:v>
                </c:pt>
              </c:numCache>
            </c:numRef>
          </c:val>
        </c:ser>
        <c:dLbls>
          <c:showLegendKey val="0"/>
          <c:showVal val="0"/>
          <c:showCatName val="0"/>
          <c:showSerName val="0"/>
          <c:showPercent val="0"/>
          <c:showBubbleSize val="0"/>
        </c:dLbls>
        <c:gapWidth val="150"/>
        <c:overlap val="100"/>
        <c:serLines/>
        <c:axId val="379974584"/>
        <c:axId val="37997262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{D7573D37-89AC-4A69-BB82-EC2A241E3F17}</c15:txfldGUID>
                      <c15:f>⑨再審件!$N$46</c15:f>
                      <c15:dlblFieldTableCache>
                        <c:ptCount val="1"/>
                        <c:pt idx="0">
                          <c:v>全管掌
21.1万件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19.8万件
（▲6.1％）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{DEF39CCA-3026-499D-8449-C57622EE8E94}</c15:txfldGUID>
                      <c15:f>⑨再審件!$P$46</c15:f>
                      <c15:dlblFieldTableCache>
                        <c:ptCount val="1"/>
                        <c:pt idx="0">
                          <c:v>19.8万件
（▲6.1％）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21.1191</c:v>
                </c:pt>
                <c:pt idx="1">
                  <c:v>19.839200000000002</c:v>
                </c:pt>
              </c:numCache>
            </c:numRef>
          </c:val>
          <c:smooth val="0"/>
        </c:ser>
        <c:dLbls>
          <c:showLegendKey val="0"/>
          <c:showVal val="1"/>
          <c:showCatName val="0"/>
          <c:showSerName val="0"/>
          <c:showPercent val="0"/>
          <c:showBubbleSize val="0"/>
        </c:dLbls>
        <c:marker val="1"/>
        <c:smooth val="0"/>
        <c:axId val="379974584"/>
        <c:axId val="379972624"/>
      </c:lineChart>
      <c:catAx>
        <c:axId val="3799745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9972624"/>
        <c:crosses val="autoZero"/>
        <c:auto val="1"/>
        <c:lblAlgn val="ctr"/>
        <c:lblOffset val="100"/>
        <c:tickLblSkip val="1"/>
        <c:tickMarkSkip val="1"/>
        <c:noMultiLvlLbl val="0"/>
      </c:catAx>
      <c:valAx>
        <c:axId val="3799726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99745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{3D8A03CA-D722-432C-9820-CAF5DA7C6035}</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（+13.0％）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{B03F87FD-2CEF-4C0E-ADC0-4DA0FAFD65C8}</c15:txfldGUID>
                      <c15:f>⑩再審点!$P$58</c15:f>
                      <c15:dlblFieldTableCache>
                        <c:ptCount val="1"/>
                        <c:pt idx="0">
                          <c:v>1.7百万点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1.4744450000000067</c:v>
                </c:pt>
                <c:pt idx="1">
                  <c:v>1.6661769999999927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{E052AC7B-16A1-45AD-9284-58C7F87DD359}</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1.2百万点
（▲24.5％）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{36FFEF43-24D3-4620-A767-935AF4944747}</c15:txfldGUID>
                      <c15:f>⑩再審点!$P$57</c15:f>
                      <c15:dlblFieldTableCache>
                        <c:ptCount val="1"/>
                        <c:pt idx="0">
                          <c:v>1.2百万点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1.6031710000000037</c:v>
                </c:pt>
                <c:pt idx="1">
                  <c:v>1.2097869999999986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{9E51E7C7-B015-48FE-A30E-BD7FD3FDFC48}</c15:txfldGUID>
                      <c15:f>⑩再審点!$N$56</c15:f>
                      <c15:dlblFieldTableCache>
                        <c:ptCount val="1"/>
                        <c:pt idx="0">
                          <c:v>その他（単月）
3.3百万点</c:v>
                        </c:pt>
                      </c15:dlblFieldTableCache>
                    </c15:dlblFTEntry>
                  </c15:dlblFieldTable>
                  <c15:showDataLabelsRange val="0"/>
                </c:ext>
              </c:extLst>
            </c:dLbl>
            <c:dLbl>
              <c:idx val="1"/>
              <c:layout/>
              <c:tx>
                <c:strRef>
                  <c:f>⑩再審点!$P$56</c:f>
                  <c:strCache>
                    <c:ptCount val="1"/>
                    <c:pt idx="0">
                      <c:v>3.3百万点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{24401F53-CCC1-45DA-B261-2566C609184F}</c15:txfldGUID>
                      <c15:f>⑩再審点!$P$56</c15:f>
                      <c15:dlblFieldTableCache>
                        <c:ptCount val="1"/>
                        <c:pt idx="0">
                          <c:v>3.3百万点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平成30年7月審査分</c:v>
                </c:pt>
                <c:pt idx="1">
                  <c:v>令和元年7月審査分</c:v>
                </c:pt>
              </c:strCache>
            </c:strRef>
          </c:cat>
          <c:val>
            <c:numRef>
              <c:f>⑩再審点!$N$40:$O$40</c:f>
              <c:numCache>
                <c:formatCode>#,##0.0;[Red]\-#,##0.0</c:formatCode>
                <c:ptCount val="2"/>
                <c:pt idx="0">
                  <c:v>3.2885820000000043</c:v>
                </c:pt>
                <c:pt idx="1">
                  <c:v>3.3048969999999946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{8B65872F-FCD2-41FA-8CD9-8ADEE516285B}</c15:txfldGUID>
                      <c15:f>⑩再審点!$N$55</c15:f>
                      <c15:dlblFieldTableCache>
                        <c:ptCount val="1"/>
                        <c:pt idx="0">
                          <c:v>健保組合（縦覧）
3.5百万点</c:v>
                        </c:pt>
                      </c15:dlblFieldTableCache>
                    </c15:dlblFTEntry>
                  </c15:dlblFieldTable>
                  <c15:showDataLabelsRange val="0"/>
                </c:ext>
              </c:extLst>
            </c:dLbl>
            <c:dLbl>
              <c:idx val="1"/>
              <c:layout/>
              <c:tx>
                <c:strRef>
                  <c:f>⑩再審点!$P$55</c:f>
                  <c:strCache>
                    <c:ptCount val="1"/>
                    <c:pt idx="0">
                      <c:v>4.0百万点
（+16.4％）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{E4BF95DF-97FA-43C0-B243-309AFBFF3ADC}</c15:txfldGUID>
                      <c15:f>⑩再審点!$P$55</c15:f>
                      <c15:dlblFieldTableCache>
                        <c:ptCount val="1"/>
                        <c:pt idx="0">
                          <c:v>4.0百万点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3.4579819999999999</c:v>
                </c:pt>
                <c:pt idx="1">
                  <c:v>4.0268009999999999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{8EC57A1E-2DA8-4055-B08E-56922A6E5534}</c15:txfldGUID>
                      <c15:f>⑩再審点!$N$54</c15:f>
                      <c15:dlblFieldTableCache>
                        <c:ptCount val="1"/>
                        <c:pt idx="0">
                          <c:v>健保組合（突合）
2.8百万点</c:v>
                        </c:pt>
                      </c15:dlblFieldTableCache>
                    </c15:dlblFTEntry>
                  </c15:dlblFieldTable>
                  <c15:showDataLabelsRange val="0"/>
                </c:ext>
              </c:extLst>
            </c:dLbl>
            <c:dLbl>
              <c:idx val="1"/>
              <c:layout/>
              <c:tx>
                <c:strRef>
                  <c:f>⑩再審点!$P$54</c:f>
                  <c:strCache>
                    <c:ptCount val="1"/>
                    <c:pt idx="0">
                      <c:v>2.6百万点
（▲5.8％）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{D884E4FD-80BB-4DB2-8045-F1390C69B554}</c15:txfldGUID>
                      <c15:f>⑩再審点!$P$54</c15:f>
                      <c15:dlblFieldTableCache>
                        <c:ptCount val="1"/>
                        <c:pt idx="0">
                          <c:v>2.6百万点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2.7801730000000004</c:v>
                </c:pt>
                <c:pt idx="1">
                  <c:v>2.620228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{B1D566B5-F955-421F-8270-D06CD0F85694}</c15:txfldGUID>
                      <c15:f>⑩再審点!$N$53</c15:f>
                      <c15:dlblFieldTableCache>
                        <c:ptCount val="1"/>
                        <c:pt idx="0">
                          <c:v>健保組合（単月）
7.2百万点</c:v>
                        </c:pt>
                      </c15:dlblFieldTableCache>
                    </c15:dlblFTEntry>
                  </c15:dlblFieldTable>
                  <c15:showDataLabelsRange val="0"/>
                </c:ext>
              </c:extLst>
            </c:dLbl>
            <c:dLbl>
              <c:idx val="1"/>
              <c:layout/>
              <c:tx>
                <c:strRef>
                  <c:f>⑩再審点!$P$53</c:f>
                  <c:strCache>
                    <c:ptCount val="1"/>
                    <c:pt idx="0">
                      <c:v>7.6百万点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{7120FE78-E6EB-4762-A266-8D79D38A6F3E}</c15:txfldGUID>
                      <c15:f>⑩再審点!$P$53</c15:f>
                      <c15:dlblFieldTableCache>
                        <c:ptCount val="1"/>
                        <c:pt idx="0">
                          <c:v>7.6百万点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平成30年7月審査分</c:v>
                </c:pt>
                <c:pt idx="1">
                  <c:v>令和元年7月審査分</c:v>
                </c:pt>
              </c:strCache>
            </c:strRef>
          </c:cat>
          <c:val>
            <c:numRef>
              <c:f>⑩再審点!$N$37:$O$37</c:f>
              <c:numCache>
                <c:formatCode>#,##0.0;[Red]\-#,##0.0</c:formatCode>
                <c:ptCount val="2"/>
                <c:pt idx="0">
                  <c:v>7.1659420000000003</c:v>
                </c:pt>
                <c:pt idx="1">
                  <c:v>7.640166999999999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{69FDC38A-863C-49F3-BF2F-0C60EEC6C7E3}</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（+5.1％）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{A0800FB5-1371-4B05-B3AA-3A5E99F5F9CE}</c15:txfldGUID>
                      <c15:f>⑩再審点!$P$52</c15:f>
                      <c15:dlblFieldTableCache>
                        <c:ptCount val="1"/>
                        <c:pt idx="0">
                          <c:v>0.6百万点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0.60897599999999996</c:v>
                </c:pt>
                <c:pt idx="1">
                  <c:v>0.63989099999999999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{E7A626A1-3B84-4E4A-8C7C-76BC746FB5FB}</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（▲12.1％）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{4C1D6FFA-D12A-4BB0-A345-B89E3EAC6502}</c15:txfldGUID>
                      <c15:f>⑩再審点!$P$51</c15:f>
                      <c15:dlblFieldTableCache>
                        <c:ptCount val="1"/>
                        <c:pt idx="0">
                          <c:v>0.6百万点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0.64487299999999992</c:v>
                </c:pt>
                <c:pt idx="1">
                  <c:v>0.56661899999999998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{3BDF1642-7595-48AD-AB82-CB681D0EA062}</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1.8百万点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{83FDE25E-EB65-4D7E-B6BE-BD61F79F6259}</c15:txfldGUID>
                      <c15:f>⑩再審点!$P$50</c15:f>
                      <c15:dlblFieldTableCache>
                        <c:ptCount val="1"/>
                        <c:pt idx="0">
                          <c:v>1.8百万点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平成30年7月審査分</c:v>
                </c:pt>
                <c:pt idx="1">
                  <c:v>令和元年7月審査分</c:v>
                </c:pt>
              </c:strCache>
            </c:strRef>
          </c:cat>
          <c:val>
            <c:numRef>
              <c:f>⑩再審点!$N$34:$O$34</c:f>
              <c:numCache>
                <c:formatCode>#,##0.0;[Red]\-#,##0.0</c:formatCode>
                <c:ptCount val="2"/>
                <c:pt idx="0">
                  <c:v>1.6227800000000001</c:v>
                </c:pt>
                <c:pt idx="1">
                  <c:v>1.8139700000000001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{15081221-FD07-4A3A-AAEF-B0E0100AA777}</c15:txfldGUID>
                      <c15:f>⑩再審点!$N$49</c15:f>
                      <c15:dlblFieldTableCache>
                        <c:ptCount val="1"/>
                        <c:pt idx="0">
                          <c:v>協会けんぽ（縦覧）
16.8百万点</c:v>
                        </c:pt>
                      </c15:dlblFieldTableCache>
                    </c15:dlblFTEntry>
                  </c15:dlblFieldTable>
                  <c15:showDataLabelsRange val="0"/>
                </c:ext>
              </c:extLst>
            </c:dLbl>
            <c:dLbl>
              <c:idx val="1"/>
              <c:layout/>
              <c:tx>
                <c:strRef>
                  <c:f>⑩再審点!$P$49</c:f>
                  <c:strCache>
                    <c:ptCount val="1"/>
                    <c:pt idx="0">
                      <c:v>16.3百万点
（▲2.8％）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{5EA97290-F046-4DB3-BD86-F3D2E1CA0C0A}</c15:txfldGUID>
                      <c15:f>⑩再審点!$P$49</c15:f>
                      <c15:dlblFieldTableCache>
                        <c:ptCount val="1"/>
                        <c:pt idx="0">
                          <c:v>16.3百万点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16.797235000000001</c:v>
                </c:pt>
                <c:pt idx="1">
                  <c:v>16.319972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9.6百万点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{7942AFDF-D159-4A7F-980D-34BB0C237C40}</c15:txfldGUID>
                      <c15:f>⑩再審点!$N$48</c15:f>
                      <c15:dlblFieldTableCache>
                        <c:ptCount val="1"/>
                        <c:pt idx="0">
                          <c:v>協会けんぽ（突合）
9.6百万点</c:v>
                        </c:pt>
                      </c15:dlblFieldTableCache>
                    </c15:dlblFTEntry>
                  </c15:dlblFieldTable>
                  <c15:showDataLabelsRange val="0"/>
                </c:ext>
              </c:extLst>
            </c:dLbl>
            <c:dLbl>
              <c:idx val="1"/>
              <c:layout/>
              <c:tx>
                <c:strRef>
                  <c:f>⑩再審点!$P$48</c:f>
                  <c:strCache>
                    <c:ptCount val="1"/>
                    <c:pt idx="0">
                      <c:v>7.2百万点
（▲24.3％）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{E7F9F80B-1620-4355-AFEA-0F4DDC95CD94}</c15:txfldGUID>
                      <c15:f>⑩再審点!$P$48</c15:f>
                      <c15:dlblFieldTableCache>
                        <c:ptCount val="1"/>
                        <c:pt idx="0">
                          <c:v>7.2百万点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9.5713939999999997</c:v>
                </c:pt>
                <c:pt idx="1">
                  <c:v>7.2436740000000004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{7BC03A50-12B0-4F92-83A7-2EB05FE4464C}</c15:txfldGUID>
                      <c15:f>⑩再審点!$N$47</c15:f>
                      <c15:dlblFieldTableCache>
                        <c:ptCount val="1"/>
                        <c:pt idx="0">
                          <c:v>協会けんぽ（単月）
22.6百万点</c:v>
                        </c:pt>
                      </c15:dlblFieldTableCache>
                    </c15:dlblFTEntry>
                  </c15:dlblFieldTable>
                  <c15:showDataLabelsRange val="0"/>
                </c:ext>
              </c:extLst>
            </c:dLbl>
            <c:dLbl>
              <c:idx val="1"/>
              <c:layout/>
              <c:tx>
                <c:strRef>
                  <c:f>⑩再審点!$P$47</c:f>
                  <c:strCache>
                    <c:ptCount val="1"/>
                    <c:pt idx="0">
                      <c:v>19.8百万点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{4E4F2450-960F-4C88-A84C-044B8118AE99}</c15:txfldGUID>
                      <c15:f>⑩再審点!$P$47</c15:f>
                      <c15:dlblFieldTableCache>
                        <c:ptCount val="1"/>
                        <c:pt idx="0">
                          <c:v>19.8百万点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平成30年7月審査分</c:v>
                </c:pt>
                <c:pt idx="1">
                  <c:v>令和元年7月審査分</c:v>
                </c:pt>
              </c:strCache>
            </c:strRef>
          </c:cat>
          <c:val>
            <c:numRef>
              <c:f>⑩再審点!$N$31:$O$31</c:f>
              <c:numCache>
                <c:formatCode>#,##0.0;[Red]\-#,##0.0</c:formatCode>
                <c:ptCount val="2"/>
                <c:pt idx="0">
                  <c:v>22.615663000000001</c:v>
                </c:pt>
                <c:pt idx="1">
                  <c:v>19.771205000000002</c:v>
                </c:pt>
              </c:numCache>
            </c:numRef>
          </c:val>
        </c:ser>
        <c:dLbls>
          <c:showLegendKey val="0"/>
          <c:showVal val="0"/>
          <c:showCatName val="0"/>
          <c:showSerName val="0"/>
          <c:showPercent val="0"/>
          <c:showBubbleSize val="0"/>
        </c:dLbls>
        <c:gapWidth val="150"/>
        <c:overlap val="100"/>
        <c:serLines/>
        <c:axId val="379973408"/>
        <c:axId val="37997105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{F99D03E2-3610-4381-8EB0-1734151CB058}</c15:txfldGUID>
                      <c15:f>⑩再審点!$N$46</c15:f>
                      <c15:dlblFieldTableCache>
                        <c:ptCount val="1"/>
                        <c:pt idx="0">
                          <c:v>全管掌
71.6百万点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66.8百万点
（▲6.7％）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{55F895B8-A93F-4A70-9967-3CA278627CB3}</c15:txfldGUID>
                      <c15:f>⑩再審点!$P$46</c15:f>
                      <c15:dlblFieldTableCache>
                        <c:ptCount val="1"/>
                        <c:pt idx="0">
                          <c:v>66.8百万点
（▲6.7％）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71.631216000000009</c:v>
                </c:pt>
                <c:pt idx="1">
                  <c:v>66.82338799999998</c:v>
                </c:pt>
              </c:numCache>
            </c:numRef>
          </c:val>
          <c:smooth val="0"/>
        </c:ser>
        <c:dLbls>
          <c:showLegendKey val="0"/>
          <c:showVal val="1"/>
          <c:showCatName val="0"/>
          <c:showSerName val="0"/>
          <c:showPercent val="0"/>
          <c:showBubbleSize val="0"/>
        </c:dLbls>
        <c:marker val="1"/>
        <c:smooth val="0"/>
        <c:axId val="379973408"/>
        <c:axId val="379971056"/>
      </c:lineChart>
      <c:catAx>
        <c:axId val="3799734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9971056"/>
        <c:crosses val="autoZero"/>
        <c:auto val="1"/>
        <c:lblAlgn val="ctr"/>
        <c:lblOffset val="100"/>
        <c:tickLblSkip val="1"/>
        <c:tickMarkSkip val="1"/>
        <c:noMultiLvlLbl val="0"/>
      </c:catAx>
      <c:valAx>
        <c:axId val="3799710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99734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4" t="s">
        <v>34</v>
      </c>
      <c r="F1" s="704"/>
      <c r="G1" s="704"/>
      <c r="H1" s="704"/>
      <c r="I1" s="704"/>
      <c r="J1" s="704"/>
      <c r="K1" s="704"/>
      <c r="L1" s="704"/>
      <c r="M1" s="704"/>
      <c r="N1" s="704"/>
      <c r="O1" s="704"/>
      <c r="P1" s="704"/>
      <c r="Q1" s="36"/>
      <c r="R1" s="36"/>
      <c r="U1" s="544"/>
    </row>
    <row r="2" spans="3:21" ht="51" customHeight="1">
      <c r="D2" s="244" t="s">
        <v>333</v>
      </c>
      <c r="E2" s="36"/>
      <c r="F2" s="36"/>
      <c r="G2" s="36"/>
      <c r="H2" s="36"/>
      <c r="I2" s="36"/>
      <c r="J2" s="36"/>
      <c r="K2" s="36"/>
      <c r="L2" s="36"/>
      <c r="M2" s="36"/>
      <c r="N2" s="36"/>
      <c r="O2" s="36"/>
      <c r="P2" s="36"/>
      <c r="Q2" s="36"/>
      <c r="R2" s="36"/>
    </row>
    <row r="3" spans="3:21" ht="45" customHeight="1">
      <c r="D3" s="352" t="s">
        <v>334</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3">
        <v>1</v>
      </c>
      <c r="D10" s="40" t="s">
        <v>185</v>
      </c>
    </row>
    <row r="11" spans="3:21" ht="18" customHeight="1">
      <c r="C11" s="543">
        <v>2</v>
      </c>
      <c r="D11" s="40" t="s">
        <v>193</v>
      </c>
    </row>
    <row r="12" spans="3:21" ht="18" customHeight="1">
      <c r="C12" s="543">
        <v>3</v>
      </c>
      <c r="D12" s="40" t="s">
        <v>194</v>
      </c>
    </row>
    <row r="13" spans="3:21" ht="18" customHeight="1">
      <c r="C13" s="355" t="s">
        <v>195</v>
      </c>
      <c r="D13" s="40" t="s">
        <v>196</v>
      </c>
      <c r="E13" s="40"/>
      <c r="F13" s="40"/>
      <c r="G13" s="40"/>
      <c r="H13" s="40"/>
      <c r="I13" s="40"/>
      <c r="J13" s="40"/>
      <c r="K13" s="40"/>
      <c r="L13" s="40"/>
      <c r="M13" s="40"/>
      <c r="N13" s="40"/>
      <c r="O13" s="40"/>
      <c r="P13" s="40"/>
      <c r="Q13" s="40"/>
    </row>
    <row r="14" spans="3:21" ht="18" customHeight="1">
      <c r="C14" s="355" t="s">
        <v>197</v>
      </c>
      <c r="D14" s="40" t="s">
        <v>198</v>
      </c>
      <c r="E14" s="40"/>
      <c r="F14" s="40"/>
      <c r="G14" s="40"/>
      <c r="H14" s="40"/>
      <c r="I14" s="40"/>
      <c r="J14" s="40"/>
      <c r="K14" s="40"/>
      <c r="L14" s="40"/>
      <c r="M14" s="40"/>
      <c r="N14" s="40"/>
      <c r="O14" s="40"/>
      <c r="P14" s="40"/>
      <c r="Q14" s="40"/>
    </row>
    <row r="15" spans="3:21" ht="18" customHeight="1">
      <c r="C15" s="355"/>
      <c r="D15" s="40" t="s">
        <v>199</v>
      </c>
      <c r="E15" s="40"/>
      <c r="F15" s="40"/>
      <c r="G15" s="40"/>
      <c r="H15" s="40"/>
      <c r="I15" s="40"/>
      <c r="J15" s="40"/>
      <c r="K15" s="40"/>
      <c r="L15" s="40"/>
      <c r="M15" s="40"/>
      <c r="N15" s="40"/>
      <c r="O15" s="40"/>
      <c r="P15" s="40"/>
      <c r="Q15" s="40"/>
    </row>
    <row r="16" spans="3:21" ht="18" customHeight="1">
      <c r="C16" s="355"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3">
        <v>4</v>
      </c>
      <c r="D20" s="40" t="s">
        <v>186</v>
      </c>
    </row>
    <row r="21" spans="3:18" ht="18" customHeight="1">
      <c r="C21" s="355" t="s">
        <v>195</v>
      </c>
      <c r="D21" s="42" t="s">
        <v>141</v>
      </c>
      <c r="E21" s="40"/>
      <c r="F21" s="40"/>
      <c r="G21" s="40"/>
      <c r="H21" s="40"/>
      <c r="I21" s="40"/>
      <c r="J21" s="40"/>
      <c r="K21" s="40"/>
      <c r="L21" s="40"/>
      <c r="M21" s="40"/>
      <c r="N21" s="40"/>
      <c r="O21" s="40"/>
      <c r="P21" s="40"/>
      <c r="Q21" s="40"/>
      <c r="R21" s="40"/>
    </row>
    <row r="22" spans="3:18" ht="18" customHeight="1">
      <c r="C22" s="355" t="s">
        <v>197</v>
      </c>
      <c r="D22" s="42" t="s">
        <v>187</v>
      </c>
      <c r="E22" s="40"/>
      <c r="F22" s="40"/>
      <c r="G22" s="40"/>
      <c r="H22" s="40"/>
      <c r="I22" s="40"/>
      <c r="J22" s="40"/>
      <c r="K22" s="40"/>
      <c r="L22" s="40"/>
      <c r="M22" s="40"/>
      <c r="N22" s="40"/>
      <c r="O22" s="40"/>
      <c r="P22" s="40"/>
      <c r="Q22" s="40"/>
      <c r="R22" s="40"/>
    </row>
    <row r="23" spans="3:18" ht="18" customHeight="1">
      <c r="C23" s="355"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5" t="s">
        <v>204</v>
      </c>
      <c r="D25" s="42" t="s">
        <v>188</v>
      </c>
      <c r="E25" s="40"/>
      <c r="F25" s="40"/>
      <c r="G25" s="40"/>
      <c r="H25" s="40"/>
      <c r="I25" s="40"/>
      <c r="J25" s="40"/>
      <c r="K25" s="40"/>
      <c r="L25" s="40"/>
      <c r="M25" s="40"/>
      <c r="N25" s="40"/>
      <c r="O25" s="40"/>
      <c r="P25" s="40"/>
      <c r="Q25" s="40"/>
      <c r="R25" s="40"/>
    </row>
    <row r="26" spans="3:18" ht="18" customHeight="1">
      <c r="C26" s="355"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5"/>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3">
        <v>5</v>
      </c>
      <c r="D32" s="40" t="s">
        <v>211</v>
      </c>
    </row>
    <row r="33" spans="3:27" ht="18" customHeight="1">
      <c r="C33" s="41" t="s">
        <v>195</v>
      </c>
      <c r="D33" s="40" t="s">
        <v>212</v>
      </c>
    </row>
    <row r="34" spans="3:27" ht="18" customHeight="1">
      <c r="C34" s="41" t="s">
        <v>213</v>
      </c>
      <c r="D34" s="40" t="s">
        <v>214</v>
      </c>
      <c r="X34" s="353"/>
      <c r="Y34" s="354"/>
      <c r="Z34" s="354"/>
      <c r="AA34" s="354"/>
    </row>
    <row r="35" spans="3:27" ht="18" customHeight="1">
      <c r="C35" s="41" t="s">
        <v>200</v>
      </c>
      <c r="D35" s="40" t="s">
        <v>189</v>
      </c>
      <c r="X35" s="353"/>
      <c r="Y35" s="354"/>
      <c r="Z35" s="354"/>
      <c r="AA35" s="354"/>
    </row>
    <row r="36" spans="3:27" ht="18" customHeight="1">
      <c r="X36" s="353"/>
      <c r="Y36" s="354"/>
      <c r="Z36" s="354"/>
      <c r="AA36" s="354"/>
    </row>
    <row r="37" spans="3:27" ht="18" customHeight="1">
      <c r="C37" s="39" t="s">
        <v>215</v>
      </c>
      <c r="X37" s="353"/>
      <c r="Y37" s="354"/>
      <c r="Z37" s="354"/>
      <c r="AA37" s="354"/>
    </row>
    <row r="38" spans="3:27" ht="18" customHeight="1">
      <c r="C38" s="355" t="s">
        <v>184</v>
      </c>
      <c r="D38" s="40" t="s">
        <v>158</v>
      </c>
    </row>
    <row r="39" spans="3:27" ht="30" customHeight="1">
      <c r="C39" s="355"/>
      <c r="D39" s="40"/>
    </row>
    <row r="40" spans="3:27" ht="24" customHeight="1">
      <c r="C40" s="41"/>
      <c r="T40" s="246"/>
    </row>
    <row r="41" spans="3:27">
      <c r="S41" s="245"/>
      <c r="T41" s="247" t="s">
        <v>334</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129</v>
      </c>
      <c r="N4" s="186"/>
      <c r="O4" s="186"/>
      <c r="P4" s="186"/>
      <c r="Q4" s="186"/>
      <c r="R4" s="187"/>
    </row>
    <row r="5" spans="1:18">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99044</v>
      </c>
      <c r="O7" s="194">
        <v>96815</v>
      </c>
      <c r="P7" s="186"/>
      <c r="Q7" s="186"/>
      <c r="R7" s="187"/>
    </row>
    <row r="8" spans="1:18">
      <c r="L8" s="185"/>
      <c r="M8" s="192" t="s">
        <v>164</v>
      </c>
      <c r="N8" s="193">
        <v>50680</v>
      </c>
      <c r="O8" s="194">
        <v>42370</v>
      </c>
      <c r="P8" s="186"/>
      <c r="Q8" s="186"/>
      <c r="R8" s="187"/>
    </row>
    <row r="9" spans="1:18">
      <c r="L9" s="185"/>
      <c r="M9" s="192" t="s">
        <v>165</v>
      </c>
      <c r="N9" s="193">
        <v>61467</v>
      </c>
      <c r="O9" s="194">
        <v>59207</v>
      </c>
      <c r="P9" s="186"/>
      <c r="Q9" s="186"/>
      <c r="R9" s="187"/>
    </row>
    <row r="10" spans="1:18">
      <c r="L10" s="185"/>
      <c r="M10" s="195" t="s">
        <v>167</v>
      </c>
      <c r="N10" s="196">
        <v>55209</v>
      </c>
      <c r="O10" s="541">
        <v>47268</v>
      </c>
      <c r="P10" s="186"/>
      <c r="Q10" s="186"/>
      <c r="R10" s="187"/>
    </row>
    <row r="11" spans="1:18">
      <c r="L11" s="185"/>
      <c r="M11" s="195" t="s">
        <v>168</v>
      </c>
      <c r="N11" s="196">
        <v>28042</v>
      </c>
      <c r="O11" s="541">
        <v>19961</v>
      </c>
      <c r="P11" s="186"/>
      <c r="Q11" s="186"/>
      <c r="R11" s="187"/>
    </row>
    <row r="12" spans="1:18">
      <c r="L12" s="185"/>
      <c r="M12" s="195" t="s">
        <v>169</v>
      </c>
      <c r="N12" s="196">
        <v>37676</v>
      </c>
      <c r="O12" s="541">
        <v>31777</v>
      </c>
      <c r="P12" s="186"/>
      <c r="Q12" s="186"/>
      <c r="R12" s="187"/>
    </row>
    <row r="13" spans="1:18">
      <c r="L13" s="185"/>
      <c r="M13" s="195" t="s">
        <v>170</v>
      </c>
      <c r="N13" s="196">
        <v>177</v>
      </c>
      <c r="O13" s="541">
        <v>175</v>
      </c>
      <c r="P13" s="186"/>
      <c r="Q13" s="186"/>
      <c r="R13" s="187"/>
    </row>
    <row r="14" spans="1:18">
      <c r="L14" s="185"/>
      <c r="M14" s="195" t="s">
        <v>171</v>
      </c>
      <c r="N14" s="196">
        <v>79</v>
      </c>
      <c r="O14" s="541">
        <v>80</v>
      </c>
      <c r="P14" s="186"/>
      <c r="Q14" s="186"/>
      <c r="R14" s="187"/>
    </row>
    <row r="15" spans="1:18">
      <c r="L15" s="185"/>
      <c r="M15" s="195" t="s">
        <v>172</v>
      </c>
      <c r="N15" s="196">
        <v>92</v>
      </c>
      <c r="O15" s="541">
        <v>82</v>
      </c>
      <c r="P15" s="186"/>
      <c r="Q15" s="186"/>
      <c r="R15" s="187"/>
    </row>
    <row r="16" spans="1:18">
      <c r="L16" s="185"/>
      <c r="M16" s="195" t="s">
        <v>173</v>
      </c>
      <c r="N16" s="196">
        <v>7617</v>
      </c>
      <c r="O16" s="541">
        <v>8133</v>
      </c>
      <c r="P16" s="186"/>
      <c r="Q16" s="186"/>
      <c r="R16" s="187"/>
    </row>
    <row r="17" spans="2:18">
      <c r="L17" s="185"/>
      <c r="M17" s="195" t="s">
        <v>174</v>
      </c>
      <c r="N17" s="196">
        <v>3380</v>
      </c>
      <c r="O17" s="541">
        <v>3336</v>
      </c>
      <c r="P17" s="186"/>
      <c r="Q17" s="186"/>
      <c r="R17" s="187"/>
    </row>
    <row r="18" spans="2:18">
      <c r="L18" s="185"/>
      <c r="M18" s="195" t="s">
        <v>175</v>
      </c>
      <c r="N18" s="196">
        <v>3209</v>
      </c>
      <c r="O18" s="541">
        <v>4097</v>
      </c>
      <c r="P18" s="186"/>
      <c r="Q18" s="186"/>
      <c r="R18" s="187"/>
    </row>
    <row r="19" spans="2:18">
      <c r="L19" s="185"/>
      <c r="M19" s="195" t="s">
        <v>176</v>
      </c>
      <c r="N19" s="196">
        <v>25780</v>
      </c>
      <c r="O19" s="541">
        <v>30220</v>
      </c>
      <c r="P19" s="186"/>
      <c r="Q19" s="186"/>
      <c r="R19" s="187"/>
    </row>
    <row r="20" spans="2:18">
      <c r="L20" s="185"/>
      <c r="M20" s="195" t="s">
        <v>177</v>
      </c>
      <c r="N20" s="535">
        <v>13353</v>
      </c>
      <c r="O20" s="542">
        <v>13910</v>
      </c>
      <c r="P20" s="186"/>
      <c r="Q20" s="186"/>
      <c r="R20" s="187"/>
    </row>
    <row r="21" spans="2:18">
      <c r="L21" s="185"/>
      <c r="M21" s="195" t="s">
        <v>178</v>
      </c>
      <c r="N21" s="535">
        <v>14875</v>
      </c>
      <c r="O21" s="542">
        <v>17394</v>
      </c>
      <c r="P21" s="186"/>
      <c r="Q21" s="186"/>
      <c r="R21" s="187"/>
    </row>
    <row r="22" spans="2:18">
      <c r="L22" s="185"/>
      <c r="M22" s="534" t="s">
        <v>179</v>
      </c>
      <c r="N22" s="535">
        <v>10261</v>
      </c>
      <c r="O22" s="536">
        <v>11019</v>
      </c>
      <c r="P22" s="186"/>
      <c r="Q22" s="186"/>
      <c r="R22" s="187"/>
    </row>
    <row r="23" spans="2:18">
      <c r="L23" s="185"/>
      <c r="M23" s="534" t="s">
        <v>180</v>
      </c>
      <c r="N23" s="535">
        <v>5826</v>
      </c>
      <c r="O23" s="536">
        <v>5083</v>
      </c>
      <c r="P23" s="186"/>
      <c r="Q23" s="186"/>
      <c r="R23" s="187"/>
    </row>
    <row r="24" spans="2:18" ht="14.25" thickBot="1">
      <c r="L24" s="185"/>
      <c r="M24" s="198" t="s">
        <v>181</v>
      </c>
      <c r="N24" s="199">
        <v>5615</v>
      </c>
      <c r="O24" s="200">
        <v>5857</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18</v>
      </c>
      <c r="Q29" s="205"/>
      <c r="R29" s="187"/>
    </row>
    <row r="30" spans="2:18">
      <c r="L30" s="185"/>
      <c r="M30" s="195" t="s">
        <v>117</v>
      </c>
      <c r="N30" s="209">
        <v>21.1191</v>
      </c>
      <c r="O30" s="210">
        <v>19.839200000000002</v>
      </c>
      <c r="P30" s="211">
        <v>-6.0603908310486503</v>
      </c>
      <c r="Q30" s="212"/>
      <c r="R30" s="187"/>
    </row>
    <row r="31" spans="2:18">
      <c r="L31" s="185"/>
      <c r="M31" s="195" t="s">
        <v>166</v>
      </c>
      <c r="N31" s="209">
        <v>5.5209000000000001</v>
      </c>
      <c r="O31" s="210">
        <v>4.7267999999999999</v>
      </c>
      <c r="P31" s="211">
        <v>-14.383524425365437</v>
      </c>
      <c r="Q31" s="212"/>
      <c r="R31" s="187"/>
    </row>
    <row r="32" spans="2:18">
      <c r="L32" s="185"/>
      <c r="M32" s="195" t="s">
        <v>168</v>
      </c>
      <c r="N32" s="209">
        <v>2.8041999999999998</v>
      </c>
      <c r="O32" s="210">
        <v>1.9961</v>
      </c>
      <c r="P32" s="211">
        <v>-28.817488053633838</v>
      </c>
      <c r="Q32" s="212"/>
      <c r="R32" s="187"/>
    </row>
    <row r="33" spans="12:18" ht="13.5" customHeight="1">
      <c r="L33" s="185"/>
      <c r="M33" s="195" t="s">
        <v>169</v>
      </c>
      <c r="N33" s="209">
        <v>3.7675999999999998</v>
      </c>
      <c r="O33" s="210">
        <v>3.1777000000000002</v>
      </c>
      <c r="P33" s="211">
        <v>-15.657182291113699</v>
      </c>
      <c r="Q33" s="212"/>
      <c r="R33" s="187"/>
    </row>
    <row r="34" spans="12:18">
      <c r="L34" s="185"/>
      <c r="M34" s="195" t="s">
        <v>173</v>
      </c>
      <c r="N34" s="209">
        <v>0.76170000000000004</v>
      </c>
      <c r="O34" s="210">
        <v>0.81330000000000002</v>
      </c>
      <c r="P34" s="211">
        <v>6.7743205986608785</v>
      </c>
      <c r="Q34" s="212"/>
      <c r="R34" s="187"/>
    </row>
    <row r="35" spans="12:18">
      <c r="L35" s="185"/>
      <c r="M35" s="195" t="s">
        <v>174</v>
      </c>
      <c r="N35" s="209">
        <v>0.33800000000000002</v>
      </c>
      <c r="O35" s="210">
        <v>0.33360000000000001</v>
      </c>
      <c r="P35" s="211">
        <v>-1.3017751479289927</v>
      </c>
      <c r="Q35" s="212"/>
      <c r="R35" s="187"/>
    </row>
    <row r="36" spans="12:18">
      <c r="L36" s="185"/>
      <c r="M36" s="195" t="s">
        <v>175</v>
      </c>
      <c r="N36" s="209">
        <v>0.32090000000000002</v>
      </c>
      <c r="O36" s="210">
        <v>0.40970000000000001</v>
      </c>
      <c r="P36" s="211">
        <v>27.672172016204428</v>
      </c>
      <c r="Q36" s="212"/>
      <c r="R36" s="187"/>
    </row>
    <row r="37" spans="12:18">
      <c r="L37" s="185"/>
      <c r="M37" s="195" t="s">
        <v>176</v>
      </c>
      <c r="N37" s="209">
        <v>2.5779999999999998</v>
      </c>
      <c r="O37" s="210">
        <v>3.0219999999999998</v>
      </c>
      <c r="P37" s="211">
        <v>17.22265321955004</v>
      </c>
      <c r="Q37" s="212"/>
      <c r="R37" s="187"/>
    </row>
    <row r="38" spans="12:18">
      <c r="L38" s="185"/>
      <c r="M38" s="534" t="s">
        <v>177</v>
      </c>
      <c r="N38" s="537">
        <v>1.3352999999999999</v>
      </c>
      <c r="O38" s="538">
        <v>1.391</v>
      </c>
      <c r="P38" s="539">
        <v>4.1713472627874069</v>
      </c>
      <c r="Q38" s="212"/>
      <c r="R38" s="187"/>
    </row>
    <row r="39" spans="12:18">
      <c r="L39" s="185"/>
      <c r="M39" s="534" t="s">
        <v>178</v>
      </c>
      <c r="N39" s="537">
        <v>1.4875</v>
      </c>
      <c r="O39" s="538">
        <v>1.7394000000000001</v>
      </c>
      <c r="P39" s="539">
        <v>16.934453781512616</v>
      </c>
      <c r="Q39" s="212"/>
      <c r="R39" s="187"/>
    </row>
    <row r="40" spans="12:18">
      <c r="L40" s="185"/>
      <c r="M40" s="534" t="s">
        <v>179</v>
      </c>
      <c r="N40" s="537">
        <v>1.0438000000000001</v>
      </c>
      <c r="O40" s="538">
        <v>1.1194</v>
      </c>
      <c r="P40" s="539">
        <v>7.2427668135658223</v>
      </c>
      <c r="Q40" s="212"/>
      <c r="R40" s="187"/>
    </row>
    <row r="41" spans="12:18">
      <c r="L41" s="185"/>
      <c r="M41" s="534" t="s">
        <v>180</v>
      </c>
      <c r="N41" s="537">
        <v>0.59050000000000002</v>
      </c>
      <c r="O41" s="538">
        <v>0.51629999999999998</v>
      </c>
      <c r="P41" s="539">
        <v>-12.565622353937343</v>
      </c>
      <c r="Q41" s="212"/>
      <c r="R41" s="187"/>
    </row>
    <row r="42" spans="12:18" ht="14.25" thickBot="1">
      <c r="L42" s="185"/>
      <c r="M42" s="198" t="s">
        <v>181</v>
      </c>
      <c r="N42" s="213">
        <v>0.57069999999999999</v>
      </c>
      <c r="O42" s="214">
        <v>0.59389999999999998</v>
      </c>
      <c r="P42" s="215">
        <v>4.0651831084632875</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248</v>
      </c>
      <c r="O46" s="222"/>
      <c r="P46" s="193" t="s">
        <v>249</v>
      </c>
      <c r="Q46" s="194"/>
      <c r="R46" s="187"/>
    </row>
    <row r="47" spans="12:18">
      <c r="L47" s="185"/>
      <c r="M47" s="195" t="s">
        <v>166</v>
      </c>
      <c r="N47" s="223" t="s">
        <v>250</v>
      </c>
      <c r="O47" s="196"/>
      <c r="P47" s="196" t="s">
        <v>251</v>
      </c>
      <c r="Q47" s="197"/>
      <c r="R47" s="187"/>
    </row>
    <row r="48" spans="12:18">
      <c r="L48" s="185"/>
      <c r="M48" s="195" t="s">
        <v>168</v>
      </c>
      <c r="N48" s="223" t="s">
        <v>252</v>
      </c>
      <c r="O48" s="196"/>
      <c r="P48" s="196" t="s">
        <v>253</v>
      </c>
      <c r="Q48" s="197"/>
      <c r="R48" s="187"/>
    </row>
    <row r="49" spans="1:18">
      <c r="L49" s="185"/>
      <c r="M49" s="195" t="s">
        <v>169</v>
      </c>
      <c r="N49" s="223" t="s">
        <v>254</v>
      </c>
      <c r="O49" s="196"/>
      <c r="P49" s="196" t="s">
        <v>255</v>
      </c>
      <c r="Q49" s="197"/>
      <c r="R49" s="187"/>
    </row>
    <row r="50" spans="1:18">
      <c r="L50" s="185"/>
      <c r="M50" s="195" t="s">
        <v>173</v>
      </c>
      <c r="N50" s="223" t="s">
        <v>256</v>
      </c>
      <c r="O50" s="196"/>
      <c r="P50" s="196" t="s">
        <v>257</v>
      </c>
      <c r="Q50" s="197"/>
      <c r="R50" s="187"/>
    </row>
    <row r="51" spans="1:18">
      <c r="L51" s="185"/>
      <c r="M51" s="195" t="s">
        <v>174</v>
      </c>
      <c r="N51" s="223" t="s">
        <v>258</v>
      </c>
      <c r="O51" s="196"/>
      <c r="P51" s="564" t="s">
        <v>259</v>
      </c>
      <c r="Q51" s="565"/>
      <c r="R51" s="187"/>
    </row>
    <row r="52" spans="1:18">
      <c r="L52" s="185"/>
      <c r="M52" s="195" t="s">
        <v>175</v>
      </c>
      <c r="N52" s="223" t="s">
        <v>260</v>
      </c>
      <c r="O52" s="196"/>
      <c r="P52" s="196" t="s">
        <v>261</v>
      </c>
      <c r="Q52" s="197"/>
      <c r="R52" s="187"/>
    </row>
    <row r="53" spans="1:18">
      <c r="L53" s="185"/>
      <c r="M53" s="195" t="s">
        <v>176</v>
      </c>
      <c r="N53" s="223" t="s">
        <v>262</v>
      </c>
      <c r="O53" s="196"/>
      <c r="P53" s="564" t="s">
        <v>263</v>
      </c>
      <c r="Q53" s="565"/>
      <c r="R53" s="187"/>
    </row>
    <row r="54" spans="1:18">
      <c r="L54" s="185"/>
      <c r="M54" s="534" t="s">
        <v>177</v>
      </c>
      <c r="N54" s="540" t="s">
        <v>264</v>
      </c>
      <c r="O54" s="535"/>
      <c r="P54" s="566" t="s">
        <v>265</v>
      </c>
      <c r="Q54" s="565"/>
      <c r="R54" s="187"/>
    </row>
    <row r="55" spans="1:18">
      <c r="L55" s="185"/>
      <c r="M55" s="534" t="s">
        <v>178</v>
      </c>
      <c r="N55" s="540" t="s">
        <v>266</v>
      </c>
      <c r="O55" s="535"/>
      <c r="P55" s="566" t="s">
        <v>267</v>
      </c>
      <c r="Q55" s="565"/>
      <c r="R55" s="187"/>
    </row>
    <row r="56" spans="1:18">
      <c r="L56" s="185"/>
      <c r="M56" s="534" t="s">
        <v>179</v>
      </c>
      <c r="N56" s="540" t="s">
        <v>268</v>
      </c>
      <c r="O56" s="535"/>
      <c r="P56" s="566" t="s">
        <v>269</v>
      </c>
      <c r="Q56" s="565"/>
      <c r="R56" s="187"/>
    </row>
    <row r="57" spans="1:18">
      <c r="L57" s="185"/>
      <c r="M57" s="534" t="s">
        <v>180</v>
      </c>
      <c r="N57" s="540" t="s">
        <v>270</v>
      </c>
      <c r="O57" s="535"/>
      <c r="P57" s="535" t="s">
        <v>271</v>
      </c>
      <c r="Q57" s="536"/>
      <c r="R57" s="187"/>
    </row>
    <row r="58" spans="1:18" ht="14.25" thickBot="1">
      <c r="L58" s="185"/>
      <c r="M58" s="198" t="s">
        <v>181</v>
      </c>
      <c r="N58" s="225" t="s">
        <v>272</v>
      </c>
      <c r="O58" s="199"/>
      <c r="P58" s="199" t="s">
        <v>273</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34692.967000000004</v>
      </c>
      <c r="O7" s="194">
        <v>32530.238999999998</v>
      </c>
      <c r="P7" s="186"/>
      <c r="Q7" s="186"/>
      <c r="R7" s="187"/>
    </row>
    <row r="8" spans="1:18">
      <c r="L8" s="185"/>
      <c r="M8" s="192" t="s">
        <v>164</v>
      </c>
      <c r="N8" s="193">
        <v>14599.611000000004</v>
      </c>
      <c r="O8" s="194">
        <v>11640.307999999997</v>
      </c>
      <c r="P8" s="186"/>
      <c r="Q8" s="186"/>
      <c r="R8" s="187"/>
    </row>
    <row r="9" spans="1:18">
      <c r="L9" s="185"/>
      <c r="M9" s="192" t="s">
        <v>165</v>
      </c>
      <c r="N9" s="193">
        <v>22338.638000000006</v>
      </c>
      <c r="O9" s="194">
        <v>22652.840999999993</v>
      </c>
      <c r="P9" s="186"/>
      <c r="Q9" s="186"/>
      <c r="R9" s="187"/>
    </row>
    <row r="10" spans="1:18">
      <c r="L10" s="185"/>
      <c r="M10" s="195" t="s">
        <v>166</v>
      </c>
      <c r="N10" s="196">
        <v>22615.663</v>
      </c>
      <c r="O10" s="197">
        <v>19771.205000000002</v>
      </c>
      <c r="P10" s="186"/>
      <c r="Q10" s="186"/>
      <c r="R10" s="187"/>
    </row>
    <row r="11" spans="1:18">
      <c r="L11" s="185"/>
      <c r="M11" s="195" t="s">
        <v>168</v>
      </c>
      <c r="N11" s="196">
        <v>9571.3940000000002</v>
      </c>
      <c r="O11" s="197">
        <v>7243.674</v>
      </c>
      <c r="P11" s="186"/>
      <c r="Q11" s="186"/>
      <c r="R11" s="187"/>
    </row>
    <row r="12" spans="1:18">
      <c r="L12" s="185"/>
      <c r="M12" s="195" t="s">
        <v>169</v>
      </c>
      <c r="N12" s="196">
        <v>16797.235000000001</v>
      </c>
      <c r="O12" s="197">
        <v>16319.972</v>
      </c>
      <c r="P12" s="186"/>
      <c r="Q12" s="186"/>
      <c r="R12" s="187"/>
    </row>
    <row r="13" spans="1:18">
      <c r="L13" s="185"/>
      <c r="M13" s="195" t="s">
        <v>170</v>
      </c>
      <c r="N13" s="196">
        <v>54.416999999999994</v>
      </c>
      <c r="O13" s="197">
        <v>32.173999999999999</v>
      </c>
      <c r="P13" s="186"/>
      <c r="Q13" s="186"/>
      <c r="R13" s="187"/>
    </row>
    <row r="14" spans="1:18">
      <c r="L14" s="185"/>
      <c r="M14" s="195" t="s">
        <v>171</v>
      </c>
      <c r="N14" s="196">
        <v>19.064</v>
      </c>
      <c r="O14" s="197">
        <v>25.632999999999999</v>
      </c>
      <c r="P14" s="186"/>
      <c r="Q14" s="186"/>
      <c r="R14" s="187"/>
    </row>
    <row r="15" spans="1:18">
      <c r="L15" s="185"/>
      <c r="M15" s="195" t="s">
        <v>172</v>
      </c>
      <c r="N15" s="196">
        <v>18.268999999999998</v>
      </c>
      <c r="O15" s="197">
        <v>20.82</v>
      </c>
      <c r="P15" s="186"/>
      <c r="Q15" s="186"/>
      <c r="R15" s="187"/>
    </row>
    <row r="16" spans="1:18">
      <c r="L16" s="185"/>
      <c r="M16" s="195" t="s">
        <v>173</v>
      </c>
      <c r="N16" s="196">
        <v>1622.7800000000002</v>
      </c>
      <c r="O16" s="197">
        <v>1813.97</v>
      </c>
      <c r="P16" s="186"/>
      <c r="Q16" s="186"/>
      <c r="R16" s="187"/>
    </row>
    <row r="17" spans="2:18">
      <c r="L17" s="185"/>
      <c r="M17" s="195" t="s">
        <v>174</v>
      </c>
      <c r="N17" s="196">
        <v>644.87299999999993</v>
      </c>
      <c r="O17" s="197">
        <v>566.61900000000003</v>
      </c>
      <c r="P17" s="186"/>
      <c r="Q17" s="186"/>
      <c r="R17" s="187"/>
    </row>
    <row r="18" spans="2:18">
      <c r="L18" s="185"/>
      <c r="M18" s="195" t="s">
        <v>175</v>
      </c>
      <c r="N18" s="196">
        <v>608.976</v>
      </c>
      <c r="O18" s="197">
        <v>639.89099999999996</v>
      </c>
      <c r="P18" s="186"/>
      <c r="Q18" s="186"/>
      <c r="R18" s="187"/>
    </row>
    <row r="19" spans="2:18">
      <c r="L19" s="185"/>
      <c r="M19" s="195" t="s">
        <v>176</v>
      </c>
      <c r="N19" s="196">
        <v>7165.942</v>
      </c>
      <c r="O19" s="197">
        <v>7640.1669999999995</v>
      </c>
      <c r="P19" s="186"/>
      <c r="Q19" s="186"/>
      <c r="R19" s="187"/>
    </row>
    <row r="20" spans="2:18">
      <c r="L20" s="185"/>
      <c r="M20" s="534" t="s">
        <v>177</v>
      </c>
      <c r="N20" s="535">
        <v>2780.1730000000002</v>
      </c>
      <c r="O20" s="536">
        <v>2620.2280000000001</v>
      </c>
      <c r="P20" s="186"/>
      <c r="Q20" s="186"/>
      <c r="R20" s="187"/>
    </row>
    <row r="21" spans="2:18">
      <c r="L21" s="185"/>
      <c r="M21" s="534" t="s">
        <v>178</v>
      </c>
      <c r="N21" s="535">
        <v>3457.982</v>
      </c>
      <c r="O21" s="536">
        <v>4026.8009999999999</v>
      </c>
      <c r="P21" s="186"/>
      <c r="Q21" s="186"/>
      <c r="R21" s="187"/>
    </row>
    <row r="22" spans="2:18">
      <c r="L22" s="185"/>
      <c r="M22" s="534" t="s">
        <v>179</v>
      </c>
      <c r="N22" s="535">
        <v>3234.1650000000045</v>
      </c>
      <c r="O22" s="536">
        <v>3272.7229999999945</v>
      </c>
      <c r="P22" s="186"/>
      <c r="Q22" s="186"/>
      <c r="R22" s="187"/>
    </row>
    <row r="23" spans="2:18">
      <c r="L23" s="185"/>
      <c r="M23" s="534" t="s">
        <v>180</v>
      </c>
      <c r="N23" s="535">
        <v>1584.1070000000036</v>
      </c>
      <c r="O23" s="536">
        <v>1184.1539999999986</v>
      </c>
      <c r="P23" s="186"/>
      <c r="Q23" s="186"/>
      <c r="R23" s="187"/>
    </row>
    <row r="24" spans="2:18" ht="14.25" thickBot="1">
      <c r="L24" s="185"/>
      <c r="M24" s="198" t="s">
        <v>181</v>
      </c>
      <c r="N24" s="199">
        <v>1456.1760000000068</v>
      </c>
      <c r="O24" s="200">
        <v>1645.3569999999927</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121</v>
      </c>
      <c r="Q29" s="205"/>
      <c r="R29" s="187"/>
    </row>
    <row r="30" spans="2:18">
      <c r="L30" s="185"/>
      <c r="M30" s="195" t="s">
        <v>117</v>
      </c>
      <c r="N30" s="209">
        <v>71.631216000000009</v>
      </c>
      <c r="O30" s="210">
        <v>66.82338799999998</v>
      </c>
      <c r="P30" s="211">
        <v>-6.7119173294503724</v>
      </c>
      <c r="Q30" s="212"/>
      <c r="R30" s="187"/>
    </row>
    <row r="31" spans="2:18">
      <c r="L31" s="185"/>
      <c r="M31" s="195" t="s">
        <v>166</v>
      </c>
      <c r="N31" s="209">
        <v>22.615663000000001</v>
      </c>
      <c r="O31" s="210">
        <v>19.771205000000002</v>
      </c>
      <c r="P31" s="211">
        <v>-12.577380552584287</v>
      </c>
      <c r="Q31" s="212"/>
      <c r="R31" s="187"/>
    </row>
    <row r="32" spans="2:18">
      <c r="L32" s="185"/>
      <c r="M32" s="195" t="s">
        <v>168</v>
      </c>
      <c r="N32" s="209">
        <v>9.5713939999999997</v>
      </c>
      <c r="O32" s="210">
        <v>7.2436740000000004</v>
      </c>
      <c r="P32" s="211">
        <v>-24.319550527331742</v>
      </c>
      <c r="Q32" s="212"/>
      <c r="R32" s="187"/>
    </row>
    <row r="33" spans="12:18" ht="13.5" customHeight="1">
      <c r="L33" s="185"/>
      <c r="M33" s="195" t="s">
        <v>169</v>
      </c>
      <c r="N33" s="209">
        <v>16.797235000000001</v>
      </c>
      <c r="O33" s="210">
        <v>16.319972</v>
      </c>
      <c r="P33" s="211">
        <v>-2.8413188241993481</v>
      </c>
      <c r="Q33" s="212"/>
      <c r="R33" s="187"/>
    </row>
    <row r="34" spans="12:18">
      <c r="L34" s="185"/>
      <c r="M34" s="195" t="s">
        <v>173</v>
      </c>
      <c r="N34" s="209">
        <v>1.6227800000000001</v>
      </c>
      <c r="O34" s="210">
        <v>1.8139700000000001</v>
      </c>
      <c r="P34" s="211">
        <v>11.781633986122571</v>
      </c>
      <c r="Q34" s="212"/>
      <c r="R34" s="187"/>
    </row>
    <row r="35" spans="12:18">
      <c r="L35" s="185"/>
      <c r="M35" s="195" t="s">
        <v>174</v>
      </c>
      <c r="N35" s="209">
        <v>0.64487299999999992</v>
      </c>
      <c r="O35" s="210">
        <v>0.56661899999999998</v>
      </c>
      <c r="P35" s="211">
        <v>-12.134792431998235</v>
      </c>
      <c r="Q35" s="212"/>
      <c r="R35" s="187"/>
    </row>
    <row r="36" spans="12:18">
      <c r="L36" s="185"/>
      <c r="M36" s="195" t="s">
        <v>175</v>
      </c>
      <c r="N36" s="209">
        <v>0.60897599999999996</v>
      </c>
      <c r="O36" s="210">
        <v>0.63989099999999999</v>
      </c>
      <c r="P36" s="211">
        <v>5.0765547410735365</v>
      </c>
      <c r="Q36" s="212"/>
      <c r="R36" s="187"/>
    </row>
    <row r="37" spans="12:18">
      <c r="L37" s="185"/>
      <c r="M37" s="195" t="s">
        <v>176</v>
      </c>
      <c r="N37" s="209">
        <v>7.1659420000000003</v>
      </c>
      <c r="O37" s="210">
        <v>7.640166999999999</v>
      </c>
      <c r="P37" s="211">
        <v>6.6177621867438745</v>
      </c>
      <c r="Q37" s="212"/>
      <c r="R37" s="187"/>
    </row>
    <row r="38" spans="12:18">
      <c r="L38" s="185"/>
      <c r="M38" s="534" t="s">
        <v>177</v>
      </c>
      <c r="N38" s="537">
        <v>2.7801730000000004</v>
      </c>
      <c r="O38" s="538">
        <v>2.620228</v>
      </c>
      <c r="P38" s="539">
        <v>-5.7530592520681409</v>
      </c>
      <c r="Q38" s="212"/>
      <c r="R38" s="187"/>
    </row>
    <row r="39" spans="12:18">
      <c r="L39" s="185"/>
      <c r="M39" s="534" t="s">
        <v>178</v>
      </c>
      <c r="N39" s="537">
        <v>3.4579819999999999</v>
      </c>
      <c r="O39" s="538">
        <v>4.0268009999999999</v>
      </c>
      <c r="P39" s="539">
        <v>16.449449418765056</v>
      </c>
      <c r="Q39" s="212"/>
      <c r="R39" s="187"/>
    </row>
    <row r="40" spans="12:18">
      <c r="L40" s="185"/>
      <c r="M40" s="534" t="s">
        <v>179</v>
      </c>
      <c r="N40" s="537">
        <v>3.2885820000000043</v>
      </c>
      <c r="O40" s="538">
        <v>3.3048969999999946</v>
      </c>
      <c r="P40" s="539">
        <v>0.49611048166018179</v>
      </c>
      <c r="Q40" s="212"/>
      <c r="R40" s="187"/>
    </row>
    <row r="41" spans="12:18">
      <c r="L41" s="185"/>
      <c r="M41" s="534" t="s">
        <v>180</v>
      </c>
      <c r="N41" s="537">
        <v>1.6031710000000037</v>
      </c>
      <c r="O41" s="538">
        <v>1.2097869999999986</v>
      </c>
      <c r="P41" s="539">
        <v>-24.537869010854379</v>
      </c>
      <c r="Q41" s="212"/>
      <c r="R41" s="187"/>
    </row>
    <row r="42" spans="12:18" ht="14.25" thickBot="1">
      <c r="L42" s="185"/>
      <c r="M42" s="198" t="s">
        <v>181</v>
      </c>
      <c r="N42" s="213">
        <v>1.4744450000000067</v>
      </c>
      <c r="O42" s="214">
        <v>1.6661769999999927</v>
      </c>
      <c r="P42" s="215">
        <v>13.003672568321306</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221</v>
      </c>
      <c r="O46" s="222"/>
      <c r="P46" s="237" t="s">
        <v>222</v>
      </c>
      <c r="Q46" s="238"/>
      <c r="R46" s="187"/>
    </row>
    <row r="47" spans="12:18">
      <c r="L47" s="185"/>
      <c r="M47" s="195" t="s">
        <v>166</v>
      </c>
      <c r="N47" s="223" t="s">
        <v>223</v>
      </c>
      <c r="O47" s="196"/>
      <c r="P47" s="196" t="s">
        <v>224</v>
      </c>
      <c r="Q47" s="197"/>
      <c r="R47" s="187"/>
    </row>
    <row r="48" spans="12:18">
      <c r="L48" s="185"/>
      <c r="M48" s="195" t="s">
        <v>168</v>
      </c>
      <c r="N48" s="223" t="s">
        <v>225</v>
      </c>
      <c r="O48" s="196"/>
      <c r="P48" s="196" t="s">
        <v>226</v>
      </c>
      <c r="Q48" s="197"/>
      <c r="R48" s="187"/>
    </row>
    <row r="49" spans="1:18">
      <c r="L49" s="185"/>
      <c r="M49" s="195" t="s">
        <v>169</v>
      </c>
      <c r="N49" s="223" t="s">
        <v>227</v>
      </c>
      <c r="O49" s="196"/>
      <c r="P49" s="196" t="s">
        <v>228</v>
      </c>
      <c r="Q49" s="197"/>
      <c r="R49" s="187"/>
    </row>
    <row r="50" spans="1:18">
      <c r="L50" s="185"/>
      <c r="M50" s="195" t="s">
        <v>173</v>
      </c>
      <c r="N50" s="223" t="s">
        <v>229</v>
      </c>
      <c r="O50" s="196"/>
      <c r="P50" s="196" t="s">
        <v>230</v>
      </c>
      <c r="Q50" s="197"/>
      <c r="R50" s="187"/>
    </row>
    <row r="51" spans="1:18">
      <c r="L51" s="185"/>
      <c r="M51" s="195" t="s">
        <v>174</v>
      </c>
      <c r="N51" s="223" t="s">
        <v>231</v>
      </c>
      <c r="O51" s="196"/>
      <c r="P51" s="196" t="s">
        <v>232</v>
      </c>
      <c r="Q51" s="197"/>
      <c r="R51" s="187"/>
    </row>
    <row r="52" spans="1:18">
      <c r="L52" s="185"/>
      <c r="M52" s="195" t="s">
        <v>175</v>
      </c>
      <c r="N52" s="223" t="s">
        <v>233</v>
      </c>
      <c r="O52" s="196"/>
      <c r="P52" s="196" t="s">
        <v>234</v>
      </c>
      <c r="Q52" s="197"/>
      <c r="R52" s="187"/>
    </row>
    <row r="53" spans="1:18">
      <c r="L53" s="185"/>
      <c r="M53" s="195" t="s">
        <v>176</v>
      </c>
      <c r="N53" s="223" t="s">
        <v>235</v>
      </c>
      <c r="O53" s="196"/>
      <c r="P53" s="196" t="s">
        <v>236</v>
      </c>
      <c r="Q53" s="197"/>
      <c r="R53" s="187"/>
    </row>
    <row r="54" spans="1:18">
      <c r="L54" s="185"/>
      <c r="M54" s="534" t="s">
        <v>177</v>
      </c>
      <c r="N54" s="540" t="s">
        <v>237</v>
      </c>
      <c r="O54" s="535"/>
      <c r="P54" s="535" t="s">
        <v>238</v>
      </c>
      <c r="Q54" s="536"/>
      <c r="R54" s="187"/>
    </row>
    <row r="55" spans="1:18">
      <c r="L55" s="185"/>
      <c r="M55" s="534" t="s">
        <v>178</v>
      </c>
      <c r="N55" s="540" t="s">
        <v>239</v>
      </c>
      <c r="O55" s="535"/>
      <c r="P55" s="535" t="s">
        <v>240</v>
      </c>
      <c r="Q55" s="536"/>
      <c r="R55" s="187"/>
    </row>
    <row r="56" spans="1:18">
      <c r="L56" s="185"/>
      <c r="M56" s="534" t="s">
        <v>179</v>
      </c>
      <c r="N56" s="540" t="s">
        <v>241</v>
      </c>
      <c r="O56" s="535"/>
      <c r="P56" s="535" t="s">
        <v>242</v>
      </c>
      <c r="Q56" s="536"/>
      <c r="R56" s="187"/>
    </row>
    <row r="57" spans="1:18">
      <c r="L57" s="185"/>
      <c r="M57" s="534" t="s">
        <v>180</v>
      </c>
      <c r="N57" s="540" t="s">
        <v>243</v>
      </c>
      <c r="O57" s="535"/>
      <c r="P57" s="535" t="s">
        <v>244</v>
      </c>
      <c r="Q57" s="536"/>
      <c r="R57" s="187"/>
    </row>
    <row r="58" spans="1:18" ht="14.25" thickBot="1">
      <c r="L58" s="185"/>
      <c r="M58" s="198" t="s">
        <v>181</v>
      </c>
      <c r="N58" s="225" t="s">
        <v>245</v>
      </c>
      <c r="O58" s="199"/>
      <c r="P58" s="199" t="s">
        <v>246</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election activeCell="S24" sqref="S24"/>
    </sheetView>
  </sheetViews>
  <sheetFormatPr defaultRowHeight="14.25"/>
  <cols>
    <col min="1" max="4" width="3.625" style="1" customWidth="1"/>
    <col min="5" max="5" width="13.625" style="1" customWidth="1"/>
    <col min="6" max="6" width="15.125" style="602" customWidth="1"/>
    <col min="7" max="7" width="10" style="659" customWidth="1"/>
    <col min="8" max="8" width="15.125" style="602" customWidth="1"/>
    <col min="9" max="13" width="10" style="659" customWidth="1"/>
    <col min="14" max="14" width="1.625" style="1" customWidth="1"/>
    <col min="15" max="15" width="15.125" style="602" customWidth="1"/>
    <col min="16" max="16" width="10" style="659" customWidth="1"/>
    <col min="17" max="17" width="15.125" style="602" customWidth="1"/>
    <col min="18" max="22" width="10" style="659" customWidth="1"/>
    <col min="23" max="23" width="1.625" style="1" customWidth="1"/>
    <col min="24" max="24" width="15.125" style="602" customWidth="1"/>
    <col min="25" max="25" width="10" style="659" customWidth="1"/>
    <col min="26" max="26" width="15.125" style="602" customWidth="1"/>
    <col min="27" max="31" width="10" style="65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01"/>
      <c r="G1" s="658"/>
      <c r="H1" s="601"/>
      <c r="I1" s="658"/>
      <c r="J1" s="658"/>
      <c r="K1" s="658"/>
      <c r="L1" s="658"/>
      <c r="M1" s="658"/>
      <c r="N1" s="10"/>
      <c r="O1" s="601"/>
      <c r="P1" s="658"/>
      <c r="Q1" s="601"/>
      <c r="R1" s="658"/>
      <c r="S1" s="658"/>
      <c r="T1" s="658"/>
      <c r="U1" s="658"/>
      <c r="V1" s="658"/>
      <c r="W1" s="10"/>
      <c r="X1" s="601"/>
      <c r="Y1" s="658"/>
      <c r="Z1" s="601"/>
      <c r="AA1" s="658"/>
      <c r="AB1" s="658"/>
      <c r="AC1" s="658"/>
      <c r="AD1" s="658"/>
      <c r="AE1" s="658"/>
    </row>
    <row r="2" spans="1:62" ht="30" customHeight="1">
      <c r="A2" s="19" t="s">
        <v>218</v>
      </c>
      <c r="B2" s="9"/>
      <c r="C2" s="10"/>
      <c r="D2" s="10"/>
      <c r="E2" s="10"/>
      <c r="F2" s="601"/>
      <c r="G2" s="658"/>
      <c r="H2" s="601"/>
      <c r="I2" s="658"/>
      <c r="J2" s="658"/>
      <c r="K2" s="658"/>
      <c r="L2" s="658"/>
      <c r="M2" s="658"/>
      <c r="N2" s="10"/>
      <c r="O2" s="601"/>
      <c r="P2" s="658"/>
      <c r="Q2" s="601"/>
      <c r="R2" s="658"/>
      <c r="S2" s="658"/>
      <c r="T2" s="658"/>
      <c r="U2" s="658"/>
      <c r="V2" s="658"/>
      <c r="W2" s="10"/>
      <c r="X2" s="601"/>
      <c r="Y2" s="658"/>
      <c r="Z2" s="601"/>
      <c r="AA2" s="658"/>
      <c r="AB2" s="658"/>
      <c r="AC2" s="658"/>
      <c r="AD2" s="658"/>
      <c r="AE2" s="658"/>
    </row>
    <row r="3" spans="1:62" ht="12.75" customHeight="1"/>
    <row r="4" spans="1:62" s="273" customFormat="1" ht="21" customHeight="1" thickBot="1">
      <c r="A4" s="272" t="s">
        <v>326</v>
      </c>
      <c r="B4" s="272"/>
      <c r="C4" s="272"/>
      <c r="D4" s="272"/>
      <c r="E4" s="272"/>
      <c r="F4" s="603"/>
      <c r="G4" s="660"/>
      <c r="H4" s="603"/>
      <c r="I4" s="660"/>
      <c r="J4" s="660"/>
      <c r="K4" s="660"/>
      <c r="L4" s="660"/>
      <c r="M4" s="660"/>
      <c r="N4" s="272"/>
      <c r="O4" s="603"/>
      <c r="P4" s="660"/>
      <c r="Q4" s="603"/>
      <c r="R4" s="660"/>
      <c r="S4" s="660"/>
      <c r="T4" s="660"/>
      <c r="U4" s="660"/>
      <c r="V4" s="660"/>
      <c r="W4" s="272"/>
      <c r="X4" s="603"/>
      <c r="Y4" s="660"/>
      <c r="Z4" s="603"/>
      <c r="AA4" s="660"/>
      <c r="AB4" s="660"/>
      <c r="AC4" s="660"/>
      <c r="AD4" s="660"/>
      <c r="AE4" s="661" t="s">
        <v>218</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16" t="s">
        <v>0</v>
      </c>
      <c r="B5" s="717"/>
      <c r="C5" s="717"/>
      <c r="D5" s="717"/>
      <c r="E5" s="718"/>
      <c r="F5" s="616" t="s">
        <v>25</v>
      </c>
      <c r="G5" s="662"/>
      <c r="H5" s="604"/>
      <c r="I5" s="662"/>
      <c r="J5" s="662"/>
      <c r="K5" s="662"/>
      <c r="L5" s="662"/>
      <c r="M5" s="663"/>
      <c r="O5" s="641" t="s">
        <v>106</v>
      </c>
      <c r="P5" s="662"/>
      <c r="Q5" s="604"/>
      <c r="R5" s="662"/>
      <c r="S5" s="662"/>
      <c r="T5" s="662"/>
      <c r="U5" s="662"/>
      <c r="V5" s="663"/>
      <c r="X5" s="641" t="s">
        <v>26</v>
      </c>
      <c r="Y5" s="662"/>
      <c r="Z5" s="604"/>
      <c r="AA5" s="662"/>
      <c r="AB5" s="662"/>
      <c r="AC5" s="662"/>
      <c r="AD5" s="662"/>
      <c r="AE5" s="663"/>
    </row>
    <row r="6" spans="1:62" ht="21" customHeight="1">
      <c r="A6" s="719"/>
      <c r="B6" s="720"/>
      <c r="C6" s="720"/>
      <c r="D6" s="720"/>
      <c r="E6" s="721"/>
      <c r="F6" s="725" t="s">
        <v>13</v>
      </c>
      <c r="G6" s="709" t="s">
        <v>147</v>
      </c>
      <c r="H6" s="711" t="s">
        <v>14</v>
      </c>
      <c r="I6" s="705" t="s">
        <v>146</v>
      </c>
      <c r="J6" s="664" t="s">
        <v>144</v>
      </c>
      <c r="K6" s="665"/>
      <c r="L6" s="665"/>
      <c r="M6" s="666"/>
      <c r="O6" s="707" t="s">
        <v>13</v>
      </c>
      <c r="P6" s="709" t="s">
        <v>147</v>
      </c>
      <c r="Q6" s="711" t="s">
        <v>14</v>
      </c>
      <c r="R6" s="705" t="s">
        <v>146</v>
      </c>
      <c r="S6" s="664" t="s">
        <v>144</v>
      </c>
      <c r="T6" s="665"/>
      <c r="U6" s="665"/>
      <c r="V6" s="666"/>
      <c r="X6" s="707" t="s">
        <v>13</v>
      </c>
      <c r="Y6" s="709" t="s">
        <v>147</v>
      </c>
      <c r="Z6" s="711" t="s">
        <v>14</v>
      </c>
      <c r="AA6" s="705" t="s">
        <v>146</v>
      </c>
      <c r="AB6" s="664" t="s">
        <v>144</v>
      </c>
      <c r="AC6" s="665"/>
      <c r="AD6" s="665"/>
      <c r="AE6" s="666"/>
    </row>
    <row r="7" spans="1:62" ht="31.5" customHeight="1" thickBot="1">
      <c r="A7" s="722"/>
      <c r="B7" s="723"/>
      <c r="C7" s="723"/>
      <c r="D7" s="723"/>
      <c r="E7" s="724"/>
      <c r="F7" s="726"/>
      <c r="G7" s="710"/>
      <c r="H7" s="712"/>
      <c r="I7" s="706"/>
      <c r="J7" s="667" t="s">
        <v>13</v>
      </c>
      <c r="K7" s="668" t="s">
        <v>147</v>
      </c>
      <c r="L7" s="669" t="s">
        <v>14</v>
      </c>
      <c r="M7" s="670" t="s">
        <v>148</v>
      </c>
      <c r="O7" s="708"/>
      <c r="P7" s="710"/>
      <c r="Q7" s="712"/>
      <c r="R7" s="706"/>
      <c r="S7" s="667" t="s">
        <v>13</v>
      </c>
      <c r="T7" s="668" t="s">
        <v>147</v>
      </c>
      <c r="U7" s="669" t="s">
        <v>14</v>
      </c>
      <c r="V7" s="670" t="s">
        <v>148</v>
      </c>
      <c r="X7" s="708"/>
      <c r="Y7" s="710"/>
      <c r="Z7" s="712"/>
      <c r="AA7" s="706"/>
      <c r="AB7" s="667" t="s">
        <v>13</v>
      </c>
      <c r="AC7" s="668" t="s">
        <v>147</v>
      </c>
      <c r="AD7" s="669" t="s">
        <v>14</v>
      </c>
      <c r="AE7" s="670" t="s">
        <v>148</v>
      </c>
    </row>
    <row r="8" spans="1:62" ht="12" customHeight="1" thickTop="1">
      <c r="A8" s="727" t="s">
        <v>1</v>
      </c>
      <c r="B8" s="28"/>
      <c r="C8" s="11"/>
      <c r="D8" s="11"/>
      <c r="E8" s="12"/>
      <c r="F8" s="617" t="s">
        <v>15</v>
      </c>
      <c r="G8" s="672" t="s">
        <v>15</v>
      </c>
      <c r="H8" s="605" t="s">
        <v>16</v>
      </c>
      <c r="I8" s="682" t="s">
        <v>145</v>
      </c>
      <c r="J8" s="671" t="s">
        <v>23</v>
      </c>
      <c r="K8" s="672" t="s">
        <v>23</v>
      </c>
      <c r="L8" s="672" t="s">
        <v>23</v>
      </c>
      <c r="M8" s="673" t="s">
        <v>23</v>
      </c>
      <c r="O8" s="642" t="s">
        <v>15</v>
      </c>
      <c r="P8" s="672" t="s">
        <v>15</v>
      </c>
      <c r="Q8" s="605" t="s">
        <v>16</v>
      </c>
      <c r="R8" s="682" t="s">
        <v>145</v>
      </c>
      <c r="S8" s="671" t="s">
        <v>23</v>
      </c>
      <c r="T8" s="672" t="s">
        <v>23</v>
      </c>
      <c r="U8" s="672" t="s">
        <v>23</v>
      </c>
      <c r="V8" s="673" t="s">
        <v>23</v>
      </c>
      <c r="X8" s="642" t="s">
        <v>15</v>
      </c>
      <c r="Y8" s="672" t="s">
        <v>15</v>
      </c>
      <c r="Z8" s="605" t="s">
        <v>16</v>
      </c>
      <c r="AA8" s="682" t="s">
        <v>145</v>
      </c>
      <c r="AB8" s="671" t="s">
        <v>23</v>
      </c>
      <c r="AC8" s="672" t="s">
        <v>23</v>
      </c>
      <c r="AD8" s="672" t="s">
        <v>23</v>
      </c>
      <c r="AE8" s="673" t="s">
        <v>23</v>
      </c>
    </row>
    <row r="9" spans="1:62" ht="42" customHeight="1">
      <c r="A9" s="728"/>
      <c r="B9" s="713" t="s">
        <v>2</v>
      </c>
      <c r="C9" s="714"/>
      <c r="D9" s="714"/>
      <c r="E9" s="715"/>
      <c r="F9" s="618">
        <v>64552389</v>
      </c>
      <c r="G9" s="122" t="s">
        <v>22</v>
      </c>
      <c r="H9" s="606">
        <v>121373878.39799999</v>
      </c>
      <c r="I9" s="683" t="s">
        <v>22</v>
      </c>
      <c r="J9" s="545">
        <v>4.1323208744765054</v>
      </c>
      <c r="K9" s="546" t="s">
        <v>332</v>
      </c>
      <c r="L9" s="546">
        <v>3.4701298341423268</v>
      </c>
      <c r="M9" s="547" t="s">
        <v>332</v>
      </c>
      <c r="O9" s="637">
        <v>27294368</v>
      </c>
      <c r="P9" s="122" t="s">
        <v>22</v>
      </c>
      <c r="Q9" s="606">
        <v>48868064.881999999</v>
      </c>
      <c r="R9" s="683" t="s">
        <v>22</v>
      </c>
      <c r="S9" s="545">
        <v>4.2337646090087446</v>
      </c>
      <c r="T9" s="546" t="s">
        <v>332</v>
      </c>
      <c r="U9" s="546">
        <v>3.9691713204529151</v>
      </c>
      <c r="V9" s="547" t="s">
        <v>332</v>
      </c>
      <c r="X9" s="637">
        <v>74615</v>
      </c>
      <c r="Y9" s="122" t="s">
        <v>22</v>
      </c>
      <c r="Z9" s="606">
        <v>162836.74400000001</v>
      </c>
      <c r="AA9" s="683" t="s">
        <v>22</v>
      </c>
      <c r="AB9" s="545">
        <v>-0.9202209592606323</v>
      </c>
      <c r="AC9" s="546" t="s">
        <v>332</v>
      </c>
      <c r="AD9" s="546">
        <v>1.8409648487355526</v>
      </c>
      <c r="AE9" s="547" t="s">
        <v>332</v>
      </c>
    </row>
    <row r="10" spans="1:62" ht="45" customHeight="1">
      <c r="A10" s="728"/>
      <c r="B10" s="741" t="s">
        <v>3</v>
      </c>
      <c r="C10" s="720"/>
      <c r="D10" s="720"/>
      <c r="E10" s="721"/>
      <c r="F10" s="619">
        <v>695697</v>
      </c>
      <c r="G10" s="674">
        <v>107.77246369611511</v>
      </c>
      <c r="H10" s="607">
        <v>318846.54300000001</v>
      </c>
      <c r="I10" s="684">
        <v>26.269782856774395</v>
      </c>
      <c r="J10" s="569">
        <v>-6.423036415409797</v>
      </c>
      <c r="K10" s="570">
        <v>-10.136485196186086</v>
      </c>
      <c r="L10" s="570">
        <v>-2.78919023343731</v>
      </c>
      <c r="M10" s="571">
        <v>-6.0493980993481102</v>
      </c>
      <c r="O10" s="643">
        <v>287727</v>
      </c>
      <c r="P10" s="674">
        <v>105.41625290609403</v>
      </c>
      <c r="Q10" s="607">
        <v>132204.16399999999</v>
      </c>
      <c r="R10" s="684">
        <v>27.053284045363519</v>
      </c>
      <c r="S10" s="569">
        <v>-5.5297814288387883</v>
      </c>
      <c r="T10" s="570">
        <v>-9.3669705536124184</v>
      </c>
      <c r="U10" s="570">
        <v>3.5866175414117691</v>
      </c>
      <c r="V10" s="571">
        <v>-0.36794924320601297</v>
      </c>
      <c r="X10" s="643">
        <v>848</v>
      </c>
      <c r="Y10" s="674">
        <v>113.65007036118743</v>
      </c>
      <c r="Z10" s="607">
        <v>383.09999999999997</v>
      </c>
      <c r="AA10" s="684">
        <v>23.526631065529042</v>
      </c>
      <c r="AB10" s="569">
        <v>-9.4017094017093967</v>
      </c>
      <c r="AC10" s="570">
        <v>-8.5602617653813695</v>
      </c>
      <c r="AD10" s="570">
        <v>-19.283134789369242</v>
      </c>
      <c r="AE10" s="571">
        <v>-20.742242249452772</v>
      </c>
    </row>
    <row r="11" spans="1:62" ht="49.5" customHeight="1">
      <c r="A11" s="728"/>
      <c r="B11" s="291"/>
      <c r="C11" s="730" t="s">
        <v>7</v>
      </c>
      <c r="D11" s="731"/>
      <c r="E11" s="732"/>
      <c r="F11" s="620">
        <v>482847</v>
      </c>
      <c r="G11" s="675">
        <v>74.799245617385282</v>
      </c>
      <c r="H11" s="608">
        <v>259427.65399999998</v>
      </c>
      <c r="I11" s="685">
        <v>21.374257577013775</v>
      </c>
      <c r="J11" s="554">
        <v>-7.7997838432366962</v>
      </c>
      <c r="K11" s="555">
        <v>-11.458598653626908</v>
      </c>
      <c r="L11" s="555">
        <v>-2.522626251840606</v>
      </c>
      <c r="M11" s="556">
        <v>-5.7917740081983311</v>
      </c>
      <c r="O11" s="636">
        <v>202275</v>
      </c>
      <c r="P11" s="675">
        <v>74.108695244381551</v>
      </c>
      <c r="Q11" s="608">
        <v>108392.482</v>
      </c>
      <c r="R11" s="685">
        <v>22.180637244738772</v>
      </c>
      <c r="S11" s="554">
        <v>-6.9084064320756937</v>
      </c>
      <c r="T11" s="555">
        <v>-10.689598598764832</v>
      </c>
      <c r="U11" s="555">
        <v>3.8768523885843678</v>
      </c>
      <c r="V11" s="556">
        <v>-8.8794525046282047E-2</v>
      </c>
      <c r="X11" s="636">
        <v>596</v>
      </c>
      <c r="Y11" s="675">
        <v>79.87670039536286</v>
      </c>
      <c r="Z11" s="608">
        <v>317.33600000000001</v>
      </c>
      <c r="AA11" s="685">
        <v>19.487984849414577</v>
      </c>
      <c r="AB11" s="554">
        <v>-10.10558069381598</v>
      </c>
      <c r="AC11" s="555">
        <v>-9.2706703865160307</v>
      </c>
      <c r="AD11" s="555">
        <v>-19.995764517243202</v>
      </c>
      <c r="AE11" s="556">
        <v>-21.441989869609799</v>
      </c>
    </row>
    <row r="12" spans="1:62" ht="49.5" customHeight="1">
      <c r="A12" s="728"/>
      <c r="B12" s="291"/>
      <c r="C12" s="736" t="s">
        <v>140</v>
      </c>
      <c r="D12" s="737"/>
      <c r="E12" s="738"/>
      <c r="F12" s="620">
        <v>110907</v>
      </c>
      <c r="G12" s="675">
        <v>17.180928811170723</v>
      </c>
      <c r="H12" s="608">
        <v>30801.309999999998</v>
      </c>
      <c r="I12" s="685">
        <v>2.5377214938290664</v>
      </c>
      <c r="J12" s="554">
        <v>-1.5463963284183677</v>
      </c>
      <c r="K12" s="555">
        <v>-5.4533665966593929</v>
      </c>
      <c r="L12" s="555">
        <v>-3.086153123155043</v>
      </c>
      <c r="M12" s="556">
        <v>-6.3364015951335659</v>
      </c>
      <c r="O12" s="636">
        <v>45073</v>
      </c>
      <c r="P12" s="675">
        <v>16.513663185020441</v>
      </c>
      <c r="Q12" s="608">
        <v>12005.919</v>
      </c>
      <c r="R12" s="685">
        <v>2.4568026233472247</v>
      </c>
      <c r="S12" s="554">
        <v>-0.57572682754664584</v>
      </c>
      <c r="T12" s="555">
        <v>-4.6141396260571383</v>
      </c>
      <c r="U12" s="555">
        <v>1.8431132138132114</v>
      </c>
      <c r="V12" s="556">
        <v>-2.0448928077793482</v>
      </c>
      <c r="X12" s="636">
        <v>147</v>
      </c>
      <c r="Y12" s="675">
        <v>19.701132480064331</v>
      </c>
      <c r="Z12" s="608">
        <v>45.234999999999999</v>
      </c>
      <c r="AA12" s="685">
        <v>2.7779356727987632</v>
      </c>
      <c r="AB12" s="554">
        <v>-5.1612903225806406</v>
      </c>
      <c r="AC12" s="555">
        <v>-4.2804590446009882</v>
      </c>
      <c r="AD12" s="555">
        <v>16.678273878614363</v>
      </c>
      <c r="AE12" s="556">
        <v>14.569097073968891</v>
      </c>
    </row>
    <row r="13" spans="1:62" ht="49.5" customHeight="1" thickBot="1">
      <c r="A13" s="729"/>
      <c r="B13" s="311"/>
      <c r="C13" s="733" t="s">
        <v>8</v>
      </c>
      <c r="D13" s="734"/>
      <c r="E13" s="735"/>
      <c r="F13" s="621">
        <v>101943</v>
      </c>
      <c r="G13" s="676">
        <v>15.792289267559099</v>
      </c>
      <c r="H13" s="609">
        <v>28617.579000000005</v>
      </c>
      <c r="I13" s="686">
        <v>2.357803785931551</v>
      </c>
      <c r="J13" s="548">
        <v>-4.8204582376337441</v>
      </c>
      <c r="K13" s="572">
        <v>-8.5975027128245216</v>
      </c>
      <c r="L13" s="572">
        <v>-4.8345099392335698</v>
      </c>
      <c r="M13" s="573">
        <v>-8.0261228884972127</v>
      </c>
      <c r="O13" s="638">
        <v>40379</v>
      </c>
      <c r="P13" s="676">
        <v>14.793894476692042</v>
      </c>
      <c r="Q13" s="609">
        <v>11805.763000000001</v>
      </c>
      <c r="R13" s="686">
        <v>2.415844177277525</v>
      </c>
      <c r="S13" s="548">
        <v>-3.7426398722257943</v>
      </c>
      <c r="T13" s="572">
        <v>-7.6524190708786506</v>
      </c>
      <c r="U13" s="572">
        <v>2.7397229278746096</v>
      </c>
      <c r="V13" s="573">
        <v>-1.1825124476456068</v>
      </c>
      <c r="X13" s="638">
        <v>105</v>
      </c>
      <c r="Y13" s="676">
        <v>14.072237485760237</v>
      </c>
      <c r="Z13" s="609">
        <v>20.529000000000003</v>
      </c>
      <c r="AA13" s="686">
        <v>1.2607105433157029</v>
      </c>
      <c r="AB13" s="548">
        <v>-11.016949152542381</v>
      </c>
      <c r="AC13" s="572">
        <v>-10.190503340878649</v>
      </c>
      <c r="AD13" s="572">
        <v>-47.635445362718073</v>
      </c>
      <c r="AE13" s="573">
        <v>-48.582032078094471</v>
      </c>
    </row>
    <row r="14" spans="1:62" ht="45.75" customHeight="1">
      <c r="A14" s="728" t="s">
        <v>30</v>
      </c>
      <c r="B14" s="743" t="s">
        <v>4</v>
      </c>
      <c r="C14" s="739" t="s">
        <v>5</v>
      </c>
      <c r="D14" s="741" t="s">
        <v>6</v>
      </c>
      <c r="E14" s="715"/>
      <c r="F14" s="622">
        <v>563090</v>
      </c>
      <c r="G14" s="381">
        <v>87.39889095030729</v>
      </c>
      <c r="H14" s="610" t="s">
        <v>22</v>
      </c>
      <c r="I14" s="683" t="s">
        <v>22</v>
      </c>
      <c r="J14" s="545">
        <v>-9.9228948041975968</v>
      </c>
      <c r="K14" s="546">
        <v>-12.778178300508586</v>
      </c>
      <c r="L14" s="546" t="s">
        <v>332</v>
      </c>
      <c r="M14" s="547" t="s">
        <v>332</v>
      </c>
      <c r="O14" s="644">
        <v>159822</v>
      </c>
      <c r="P14" s="381">
        <v>59.256253232444564</v>
      </c>
      <c r="Q14" s="610" t="s">
        <v>22</v>
      </c>
      <c r="R14" s="683" t="s">
        <v>22</v>
      </c>
      <c r="S14" s="545">
        <v>-38.731009419098115</v>
      </c>
      <c r="T14" s="546">
        <v>-40.467445657853276</v>
      </c>
      <c r="U14" s="546" t="s">
        <v>332</v>
      </c>
      <c r="V14" s="547" t="s">
        <v>332</v>
      </c>
      <c r="X14" s="644">
        <v>1538</v>
      </c>
      <c r="Y14" s="381">
        <v>200.41438083944723</v>
      </c>
      <c r="Z14" s="610" t="s">
        <v>22</v>
      </c>
      <c r="AA14" s="683" t="s">
        <v>22</v>
      </c>
      <c r="AB14" s="545">
        <v>-25.012189176011702</v>
      </c>
      <c r="AC14" s="546">
        <v>-24.508954626365991</v>
      </c>
      <c r="AD14" s="546" t="s">
        <v>332</v>
      </c>
      <c r="AE14" s="547" t="s">
        <v>332</v>
      </c>
    </row>
    <row r="15" spans="1:62" ht="45.75" customHeight="1">
      <c r="A15" s="728"/>
      <c r="B15" s="743"/>
      <c r="C15" s="739"/>
      <c r="D15" s="124"/>
      <c r="E15" s="310" t="s">
        <v>7</v>
      </c>
      <c r="F15" s="622">
        <v>309975</v>
      </c>
      <c r="G15" s="381">
        <v>48.112151205529308</v>
      </c>
      <c r="H15" s="610" t="s">
        <v>22</v>
      </c>
      <c r="I15" s="683" t="s">
        <v>22</v>
      </c>
      <c r="J15" s="545">
        <v>-9.9145572379319304</v>
      </c>
      <c r="K15" s="546">
        <v>-12.770105020215553</v>
      </c>
      <c r="L15" s="546" t="s">
        <v>332</v>
      </c>
      <c r="M15" s="547" t="s">
        <v>332</v>
      </c>
      <c r="O15" s="644">
        <v>85804</v>
      </c>
      <c r="P15" s="381">
        <v>31.813039208348496</v>
      </c>
      <c r="Q15" s="610" t="s">
        <v>22</v>
      </c>
      <c r="R15" s="683" t="s">
        <v>22</v>
      </c>
      <c r="S15" s="545">
        <v>-37.532124318382031</v>
      </c>
      <c r="T15" s="546">
        <v>-39.302538390218004</v>
      </c>
      <c r="U15" s="546" t="s">
        <v>332</v>
      </c>
      <c r="V15" s="547" t="s">
        <v>332</v>
      </c>
      <c r="X15" s="644">
        <v>798</v>
      </c>
      <c r="Y15" s="381">
        <v>103.98613518197588</v>
      </c>
      <c r="Z15" s="610" t="s">
        <v>22</v>
      </c>
      <c r="AA15" s="683" t="s">
        <v>22</v>
      </c>
      <c r="AB15" s="545">
        <v>-25.69832402234637</v>
      </c>
      <c r="AC15" s="546">
        <v>-25.199694044518353</v>
      </c>
      <c r="AD15" s="546" t="s">
        <v>332</v>
      </c>
      <c r="AE15" s="547" t="s">
        <v>332</v>
      </c>
    </row>
    <row r="16" spans="1:62" ht="45.75" customHeight="1">
      <c r="A16" s="728"/>
      <c r="B16" s="743"/>
      <c r="C16" s="739"/>
      <c r="D16" s="124"/>
      <c r="E16" s="310" t="s">
        <v>159</v>
      </c>
      <c r="F16" s="622">
        <v>125218</v>
      </c>
      <c r="G16" s="381">
        <v>19.435462052275085</v>
      </c>
      <c r="H16" s="610" t="s">
        <v>22</v>
      </c>
      <c r="I16" s="683" t="s">
        <v>22</v>
      </c>
      <c r="J16" s="545">
        <v>-15.238610979489607</v>
      </c>
      <c r="K16" s="546">
        <v>-17.925395758691607</v>
      </c>
      <c r="L16" s="546" t="s">
        <v>332</v>
      </c>
      <c r="M16" s="547" t="s">
        <v>332</v>
      </c>
      <c r="O16" s="644">
        <v>33097</v>
      </c>
      <c r="P16" s="381">
        <v>12.271178018259175</v>
      </c>
      <c r="Q16" s="610" t="s">
        <v>22</v>
      </c>
      <c r="R16" s="683" t="s">
        <v>22</v>
      </c>
      <c r="S16" s="545">
        <v>-46.154847316446222</v>
      </c>
      <c r="T16" s="546">
        <v>-47.680883138393845</v>
      </c>
      <c r="U16" s="546" t="s">
        <v>332</v>
      </c>
      <c r="V16" s="547" t="s">
        <v>332</v>
      </c>
      <c r="X16" s="644">
        <v>300</v>
      </c>
      <c r="Y16" s="381">
        <v>39.092532023299199</v>
      </c>
      <c r="Z16" s="610" t="s">
        <v>22</v>
      </c>
      <c r="AA16" s="683" t="s">
        <v>22</v>
      </c>
      <c r="AB16" s="545">
        <v>-39.637826961770628</v>
      </c>
      <c r="AC16" s="546">
        <v>-39.232743380442592</v>
      </c>
      <c r="AD16" s="546" t="s">
        <v>332</v>
      </c>
      <c r="AE16" s="547" t="s">
        <v>332</v>
      </c>
    </row>
    <row r="17" spans="1:44" ht="45.75" customHeight="1">
      <c r="A17" s="728"/>
      <c r="B17" s="743"/>
      <c r="C17" s="739"/>
      <c r="D17" s="8"/>
      <c r="E17" s="310" t="s">
        <v>8</v>
      </c>
      <c r="F17" s="622">
        <v>127897</v>
      </c>
      <c r="G17" s="381">
        <v>19.851277692502887</v>
      </c>
      <c r="H17" s="610" t="s">
        <v>22</v>
      </c>
      <c r="I17" s="683" t="s">
        <v>22</v>
      </c>
      <c r="J17" s="545">
        <v>-4.053263315828957</v>
      </c>
      <c r="K17" s="546">
        <v>-7.0946036562374104</v>
      </c>
      <c r="L17" s="546" t="s">
        <v>332</v>
      </c>
      <c r="M17" s="547" t="s">
        <v>332</v>
      </c>
      <c r="O17" s="644">
        <v>40921</v>
      </c>
      <c r="P17" s="381">
        <v>15.172036005836896</v>
      </c>
      <c r="Q17" s="610" t="s">
        <v>22</v>
      </c>
      <c r="R17" s="683" t="s">
        <v>22</v>
      </c>
      <c r="S17" s="545">
        <v>-34.029244385690561</v>
      </c>
      <c r="T17" s="546">
        <v>-35.898934250998309</v>
      </c>
      <c r="U17" s="546" t="s">
        <v>332</v>
      </c>
      <c r="V17" s="547" t="s">
        <v>332</v>
      </c>
      <c r="X17" s="644">
        <v>440</v>
      </c>
      <c r="Y17" s="381">
        <v>57.335713634172166</v>
      </c>
      <c r="Z17" s="610" t="s">
        <v>22</v>
      </c>
      <c r="AA17" s="683" t="s">
        <v>22</v>
      </c>
      <c r="AB17" s="545">
        <v>-8.3333333333333428</v>
      </c>
      <c r="AC17" s="546">
        <v>-7.7181689057998994</v>
      </c>
      <c r="AD17" s="546" t="s">
        <v>332</v>
      </c>
      <c r="AE17" s="547" t="s">
        <v>332</v>
      </c>
    </row>
    <row r="18" spans="1:44" ht="45.75" customHeight="1">
      <c r="A18" s="728"/>
      <c r="B18" s="743"/>
      <c r="C18" s="739"/>
      <c r="D18" s="730" t="s">
        <v>3</v>
      </c>
      <c r="E18" s="732"/>
      <c r="F18" s="622">
        <v>198392</v>
      </c>
      <c r="G18" s="381">
        <v>30.793018475578265</v>
      </c>
      <c r="H18" s="494">
        <v>66823.388000000021</v>
      </c>
      <c r="I18" s="687">
        <v>5.5929356434159807</v>
      </c>
      <c r="J18" s="545">
        <v>-6.0603908310486645</v>
      </c>
      <c r="K18" s="546">
        <v>-9.0381088108501473</v>
      </c>
      <c r="L18" s="546">
        <v>-6.7119173294502872</v>
      </c>
      <c r="M18" s="547">
        <v>-9.8183291402577026</v>
      </c>
      <c r="O18" s="644">
        <v>99006</v>
      </c>
      <c r="P18" s="381">
        <v>36.707866298328184</v>
      </c>
      <c r="Q18" s="494">
        <v>43334.851000000002</v>
      </c>
      <c r="R18" s="687">
        <v>9.1767478747476918</v>
      </c>
      <c r="S18" s="545">
        <v>-18.127465330323261</v>
      </c>
      <c r="T18" s="546">
        <v>-20.447830572369185</v>
      </c>
      <c r="U18" s="546">
        <v>-11.533168632916031</v>
      </c>
      <c r="V18" s="547">
        <v>-14.350768775455435</v>
      </c>
      <c r="X18" s="652">
        <v>337</v>
      </c>
      <c r="Y18" s="546">
        <v>43.913944306172766</v>
      </c>
      <c r="Z18" s="640">
        <v>78.62700000000001</v>
      </c>
      <c r="AA18" s="701">
        <v>4.9786818949972425</v>
      </c>
      <c r="AB18" s="545">
        <v>-3.1609195402298838</v>
      </c>
      <c r="AC18" s="546">
        <v>-2.5110436402964496</v>
      </c>
      <c r="AD18" s="546">
        <v>-14.302997275204348</v>
      </c>
      <c r="AE18" s="547">
        <v>-12.016268331996031</v>
      </c>
    </row>
    <row r="19" spans="1:44" ht="45.75" customHeight="1">
      <c r="A19" s="728"/>
      <c r="B19" s="743"/>
      <c r="C19" s="739"/>
      <c r="D19" s="125"/>
      <c r="E19" s="310" t="s">
        <v>7</v>
      </c>
      <c r="F19" s="622">
        <v>96815</v>
      </c>
      <c r="G19" s="381">
        <v>15.02694707303273</v>
      </c>
      <c r="H19" s="494">
        <v>32530.238999999998</v>
      </c>
      <c r="I19" s="687">
        <v>2.7226924380419111</v>
      </c>
      <c r="J19" s="545">
        <v>-2.250514922660642</v>
      </c>
      <c r="K19" s="546">
        <v>-5.3489991702120392</v>
      </c>
      <c r="L19" s="546">
        <v>-6.2339090225405158</v>
      </c>
      <c r="M19" s="547">
        <v>-9.3562380931708589</v>
      </c>
      <c r="O19" s="644">
        <v>47268</v>
      </c>
      <c r="P19" s="381">
        <v>17.525275480166624</v>
      </c>
      <c r="Q19" s="494">
        <v>19771.205000000002</v>
      </c>
      <c r="R19" s="687">
        <v>4.1868232906800795</v>
      </c>
      <c r="S19" s="545">
        <v>-14.383524425365437</v>
      </c>
      <c r="T19" s="546">
        <v>-16.809997416233216</v>
      </c>
      <c r="U19" s="546">
        <v>-12.577380552584287</v>
      </c>
      <c r="V19" s="547">
        <v>-15.361723353267607</v>
      </c>
      <c r="X19" s="652">
        <v>175</v>
      </c>
      <c r="Y19" s="546">
        <v>22.803977013591201</v>
      </c>
      <c r="Z19" s="640">
        <v>32.173999999999999</v>
      </c>
      <c r="AA19" s="701">
        <v>2.0372659683014898</v>
      </c>
      <c r="AB19" s="545">
        <v>-1.1299435028248581</v>
      </c>
      <c r="AC19" s="546">
        <v>-0.46643795694905066</v>
      </c>
      <c r="AD19" s="546">
        <v>-40.875094180127526</v>
      </c>
      <c r="AE19" s="547">
        <v>-39.297412008010582</v>
      </c>
    </row>
    <row r="20" spans="1:44" ht="45.75" customHeight="1">
      <c r="A20" s="728"/>
      <c r="B20" s="743"/>
      <c r="C20" s="739"/>
      <c r="D20" s="125"/>
      <c r="E20" s="310" t="s">
        <v>159</v>
      </c>
      <c r="F20" s="622">
        <v>42370</v>
      </c>
      <c r="G20" s="381">
        <v>6.5763750192056687</v>
      </c>
      <c r="H20" s="494">
        <v>11640.307999999997</v>
      </c>
      <c r="I20" s="687">
        <v>0.9742620879016215</v>
      </c>
      <c r="J20" s="545">
        <v>-16.397000789265974</v>
      </c>
      <c r="K20" s="546">
        <v>-19.047066678590696</v>
      </c>
      <c r="L20" s="546">
        <v>-20.269738693722772</v>
      </c>
      <c r="M20" s="547">
        <v>-22.924686874780946</v>
      </c>
      <c r="O20" s="644">
        <v>19961</v>
      </c>
      <c r="P20" s="381">
        <v>7.4008213560888105</v>
      </c>
      <c r="Q20" s="494">
        <v>7243.674</v>
      </c>
      <c r="R20" s="687">
        <v>1.5339471222565206</v>
      </c>
      <c r="S20" s="545">
        <v>-28.817488053633838</v>
      </c>
      <c r="T20" s="546">
        <v>-30.834885306916163</v>
      </c>
      <c r="U20" s="546">
        <v>-24.319550527331756</v>
      </c>
      <c r="V20" s="547">
        <v>-26.729914297871133</v>
      </c>
      <c r="X20" s="652">
        <v>80</v>
      </c>
      <c r="Y20" s="546">
        <v>10.42467520621312</v>
      </c>
      <c r="Z20" s="640">
        <v>25.632999999999999</v>
      </c>
      <c r="AA20" s="701">
        <v>1.6230881632831506</v>
      </c>
      <c r="AB20" s="545">
        <v>1.2658227848101262</v>
      </c>
      <c r="AC20" s="546">
        <v>1.9454060419241443</v>
      </c>
      <c r="AD20" s="546">
        <v>34.457616449853134</v>
      </c>
      <c r="AE20" s="547">
        <v>38.045467989516311</v>
      </c>
    </row>
    <row r="21" spans="1:44" ht="45.75" customHeight="1">
      <c r="A21" s="728"/>
      <c r="B21" s="743"/>
      <c r="C21" s="739"/>
      <c r="D21" s="125"/>
      <c r="E21" s="310" t="s">
        <v>8</v>
      </c>
      <c r="F21" s="622">
        <v>59207</v>
      </c>
      <c r="G21" s="381">
        <v>9.1896963833398626</v>
      </c>
      <c r="H21" s="494">
        <v>22652.840999999993</v>
      </c>
      <c r="I21" s="687">
        <v>1.8959811174724459</v>
      </c>
      <c r="J21" s="545">
        <v>-3.6767696487546146</v>
      </c>
      <c r="K21" s="546">
        <v>-6.7300441665739186</v>
      </c>
      <c r="L21" s="546">
        <v>1.4065450185458275</v>
      </c>
      <c r="M21" s="547">
        <v>-1.97020450959333</v>
      </c>
      <c r="O21" s="644">
        <v>31777</v>
      </c>
      <c r="P21" s="381">
        <v>11.78176946207275</v>
      </c>
      <c r="Q21" s="494">
        <v>16319.972</v>
      </c>
      <c r="R21" s="687">
        <v>3.455977461811091</v>
      </c>
      <c r="S21" s="545">
        <v>-15.657182291113699</v>
      </c>
      <c r="T21" s="546">
        <v>-18.047558299594613</v>
      </c>
      <c r="U21" s="546">
        <v>-2.8413188241993481</v>
      </c>
      <c r="V21" s="547">
        <v>-5.9357476592726925</v>
      </c>
      <c r="X21" s="652">
        <v>82</v>
      </c>
      <c r="Y21" s="546">
        <v>10.685292086368449</v>
      </c>
      <c r="Z21" s="640">
        <v>20.82</v>
      </c>
      <c r="AA21" s="701">
        <v>1.3183277634126009</v>
      </c>
      <c r="AB21" s="379">
        <v>-10.869565217391312</v>
      </c>
      <c r="AC21" s="546">
        <v>-10.271421149512946</v>
      </c>
      <c r="AD21" s="546">
        <v>13.963544802671208</v>
      </c>
      <c r="AE21" s="547">
        <v>17.004534896662932</v>
      </c>
    </row>
    <row r="22" spans="1:44" ht="45.75" customHeight="1">
      <c r="A22" s="728"/>
      <c r="B22" s="743"/>
      <c r="C22" s="739"/>
      <c r="D22" s="730" t="s">
        <v>20</v>
      </c>
      <c r="E22" s="738"/>
      <c r="F22" s="622">
        <v>2668</v>
      </c>
      <c r="G22" s="381">
        <v>0.4141082971734889</v>
      </c>
      <c r="H22" s="494">
        <v>49207.45600000002</v>
      </c>
      <c r="I22" s="687">
        <v>4.1185300958434432</v>
      </c>
      <c r="J22" s="545">
        <v>-22.396742292030254</v>
      </c>
      <c r="K22" s="546">
        <v>-24.856627081976384</v>
      </c>
      <c r="L22" s="546">
        <v>-30.32280771490575</v>
      </c>
      <c r="M22" s="547">
        <v>-32.642997463286633</v>
      </c>
      <c r="O22" s="644">
        <v>1104</v>
      </c>
      <c r="P22" s="381">
        <v>0.4093235197195555</v>
      </c>
      <c r="Q22" s="494">
        <v>24312.196999999996</v>
      </c>
      <c r="R22" s="687">
        <v>5.1484405046228767</v>
      </c>
      <c r="S22" s="545">
        <v>-34.324806662700766</v>
      </c>
      <c r="T22" s="546">
        <v>-36.186119940704842</v>
      </c>
      <c r="U22" s="546">
        <v>-40.841687584738885</v>
      </c>
      <c r="V22" s="547">
        <v>-42.725834071256408</v>
      </c>
      <c r="X22" s="644">
        <v>9</v>
      </c>
      <c r="Y22" s="381">
        <v>1.172775960698976</v>
      </c>
      <c r="Z22" s="494">
        <v>192.23</v>
      </c>
      <c r="AA22" s="687">
        <v>12.172053120115477</v>
      </c>
      <c r="AB22" s="545">
        <v>350</v>
      </c>
      <c r="AC22" s="546">
        <v>353.01989809880052</v>
      </c>
      <c r="AD22" s="546">
        <v>173.67596810933941</v>
      </c>
      <c r="AE22" s="547">
        <v>180.97870609827379</v>
      </c>
    </row>
    <row r="23" spans="1:44" ht="45.75" customHeight="1">
      <c r="A23" s="728"/>
      <c r="B23" s="743"/>
      <c r="C23" s="739"/>
      <c r="D23" s="124"/>
      <c r="E23" s="310" t="s">
        <v>7</v>
      </c>
      <c r="F23" s="622">
        <v>1152</v>
      </c>
      <c r="G23" s="381">
        <v>0.17880538168810314</v>
      </c>
      <c r="H23" s="494">
        <v>24910.860999999997</v>
      </c>
      <c r="I23" s="687">
        <v>2.0849712438268022</v>
      </c>
      <c r="J23" s="545">
        <v>-19.327731092436977</v>
      </c>
      <c r="K23" s="546">
        <v>-21.884898060902785</v>
      </c>
      <c r="L23" s="546">
        <v>-26.382217702925047</v>
      </c>
      <c r="M23" s="547">
        <v>-28.833625662725225</v>
      </c>
      <c r="O23" s="644">
        <v>536</v>
      </c>
      <c r="P23" s="381">
        <v>0.19872953493630593</v>
      </c>
      <c r="Q23" s="494">
        <v>14558.968999999999</v>
      </c>
      <c r="R23" s="687">
        <v>3.0830609716246058</v>
      </c>
      <c r="S23" s="545">
        <v>-14.376996805111816</v>
      </c>
      <c r="T23" s="546">
        <v>-16.803654796519908</v>
      </c>
      <c r="U23" s="546">
        <v>-27.840472733885406</v>
      </c>
      <c r="V23" s="547">
        <v>-30.138697855874227</v>
      </c>
      <c r="X23" s="644">
        <v>2</v>
      </c>
      <c r="Y23" s="381">
        <v>0.26061688015532802</v>
      </c>
      <c r="Z23" s="494">
        <v>11.395999999999999</v>
      </c>
      <c r="AA23" s="687">
        <v>0.72159765570845336</v>
      </c>
      <c r="AB23" s="545" t="s">
        <v>332</v>
      </c>
      <c r="AC23" s="546" t="s">
        <v>332</v>
      </c>
      <c r="AD23" s="546" t="s">
        <v>332</v>
      </c>
      <c r="AE23" s="547" t="s">
        <v>332</v>
      </c>
    </row>
    <row r="24" spans="1:44" ht="45.75" customHeight="1">
      <c r="A24" s="728"/>
      <c r="B24" s="743"/>
      <c r="C24" s="739"/>
      <c r="D24" s="124"/>
      <c r="E24" s="310" t="s">
        <v>159</v>
      </c>
      <c r="F24" s="622">
        <v>278</v>
      </c>
      <c r="G24" s="381">
        <v>4.3149215372649888E-2</v>
      </c>
      <c r="H24" s="494">
        <v>673.73099999999988</v>
      </c>
      <c r="I24" s="687">
        <v>5.6389450411797291E-2</v>
      </c>
      <c r="J24" s="545">
        <v>-18.95043731778425</v>
      </c>
      <c r="K24" s="546">
        <v>-21.519563825643417</v>
      </c>
      <c r="L24" s="546">
        <v>-27.911057658870334</v>
      </c>
      <c r="M24" s="547">
        <v>-30.311556581202638</v>
      </c>
      <c r="O24" s="644">
        <v>62</v>
      </c>
      <c r="P24" s="381">
        <v>2.2987371578453295E-2</v>
      </c>
      <c r="Q24" s="494">
        <v>151.71</v>
      </c>
      <c r="R24" s="687">
        <v>3.2126669134687286E-2</v>
      </c>
      <c r="S24" s="545">
        <v>16.981132075471692</v>
      </c>
      <c r="T24" s="546">
        <v>13.665747326016202</v>
      </c>
      <c r="U24" s="546">
        <v>-59.592811883245041</v>
      </c>
      <c r="V24" s="547">
        <v>-60.879749566419996</v>
      </c>
      <c r="X24" s="652">
        <v>2</v>
      </c>
      <c r="Y24" s="546">
        <v>0.26061688015532802</v>
      </c>
      <c r="Z24" s="640">
        <v>0.75900000000000001</v>
      </c>
      <c r="AA24" s="701">
        <v>4.806007552498387E-2</v>
      </c>
      <c r="AB24" s="545" t="s">
        <v>332</v>
      </c>
      <c r="AC24" s="546" t="s">
        <v>332</v>
      </c>
      <c r="AD24" s="546" t="s">
        <v>332</v>
      </c>
      <c r="AE24" s="547" t="s">
        <v>332</v>
      </c>
    </row>
    <row r="25" spans="1:44" ht="45.75" customHeight="1">
      <c r="A25" s="728"/>
      <c r="B25" s="743"/>
      <c r="C25" s="739"/>
      <c r="D25" s="8"/>
      <c r="E25" s="16" t="s">
        <v>8</v>
      </c>
      <c r="F25" s="622">
        <v>1238</v>
      </c>
      <c r="G25" s="381">
        <v>0.19215370011273586</v>
      </c>
      <c r="H25" s="494">
        <v>23622.86399999999</v>
      </c>
      <c r="I25" s="687">
        <v>1.9771694016048411</v>
      </c>
      <c r="J25" s="545">
        <v>-25.734853029394117</v>
      </c>
      <c r="K25" s="546">
        <v>-28.088925665668867</v>
      </c>
      <c r="L25" s="546">
        <v>-34.105192851999959</v>
      </c>
      <c r="M25" s="547">
        <v>-36.299432473349214</v>
      </c>
      <c r="O25" s="644">
        <v>506</v>
      </c>
      <c r="P25" s="381">
        <v>0.18760661320479627</v>
      </c>
      <c r="Q25" s="494">
        <v>9601.518</v>
      </c>
      <c r="R25" s="687">
        <v>2.0332528638635843</v>
      </c>
      <c r="S25" s="545">
        <v>-49.500998003992017</v>
      </c>
      <c r="T25" s="546">
        <v>-50.932199926129947</v>
      </c>
      <c r="U25" s="546">
        <v>-53.266596253157658</v>
      </c>
      <c r="V25" s="547">
        <v>-54.755019010293353</v>
      </c>
      <c r="X25" s="652">
        <v>5</v>
      </c>
      <c r="Y25" s="546">
        <v>0.65154220038832</v>
      </c>
      <c r="Z25" s="640">
        <v>180.07499999999999</v>
      </c>
      <c r="AA25" s="701">
        <v>11.402395388882042</v>
      </c>
      <c r="AB25" s="545">
        <v>150</v>
      </c>
      <c r="AC25" s="546">
        <v>151.67772116600025</v>
      </c>
      <c r="AD25" s="546">
        <v>156.37101366742598</v>
      </c>
      <c r="AE25" s="547">
        <v>163.21198824661428</v>
      </c>
    </row>
    <row r="26" spans="1:44" ht="45.75" customHeight="1">
      <c r="A26" s="728"/>
      <c r="B26" s="743"/>
      <c r="C26" s="740"/>
      <c r="D26" s="713" t="s">
        <v>9</v>
      </c>
      <c r="E26" s="715"/>
      <c r="F26" s="622">
        <v>764150</v>
      </c>
      <c r="G26" s="381">
        <v>118.60601772305904</v>
      </c>
      <c r="H26" s="610" t="s">
        <v>22</v>
      </c>
      <c r="I26" s="683" t="s">
        <v>22</v>
      </c>
      <c r="J26" s="545">
        <v>-9.0025710063364102</v>
      </c>
      <c r="K26" s="546">
        <v>-11.887027124764685</v>
      </c>
      <c r="L26" s="546" t="s">
        <v>332</v>
      </c>
      <c r="M26" s="547" t="s">
        <v>332</v>
      </c>
      <c r="O26" s="644">
        <v>259932</v>
      </c>
      <c r="P26" s="381">
        <v>96.373443050492298</v>
      </c>
      <c r="Q26" s="610" t="s">
        <v>22</v>
      </c>
      <c r="R26" s="683" t="s">
        <v>22</v>
      </c>
      <c r="S26" s="545">
        <v>-32.214227783268697</v>
      </c>
      <c r="T26" s="546">
        <v>-34.135357382975627</v>
      </c>
      <c r="U26" s="546" t="s">
        <v>332</v>
      </c>
      <c r="V26" s="547" t="s">
        <v>332</v>
      </c>
      <c r="X26" s="644">
        <v>1884</v>
      </c>
      <c r="Y26" s="381">
        <v>245.501101106319</v>
      </c>
      <c r="Z26" s="610" t="s">
        <v>22</v>
      </c>
      <c r="AA26" s="683" t="s">
        <v>22</v>
      </c>
      <c r="AB26" s="545">
        <v>-21.532694710537285</v>
      </c>
      <c r="AC26" s="546">
        <v>-21.006109674844737</v>
      </c>
      <c r="AD26" s="546" t="s">
        <v>332</v>
      </c>
      <c r="AE26" s="547" t="s">
        <v>332</v>
      </c>
    </row>
    <row r="27" spans="1:44" ht="43.5" customHeight="1">
      <c r="A27" s="728"/>
      <c r="B27" s="743"/>
      <c r="C27" s="746" t="s">
        <v>10</v>
      </c>
      <c r="D27" s="713" t="s">
        <v>6</v>
      </c>
      <c r="E27" s="715"/>
      <c r="F27" s="622">
        <v>14752</v>
      </c>
      <c r="G27" s="381">
        <v>2.2897022488393208</v>
      </c>
      <c r="H27" s="610" t="s">
        <v>22</v>
      </c>
      <c r="I27" s="683" t="s">
        <v>22</v>
      </c>
      <c r="J27" s="545">
        <v>-9.7019036542816934</v>
      </c>
      <c r="K27" s="546">
        <v>-12.564192175696604</v>
      </c>
      <c r="L27" s="546" t="s">
        <v>332</v>
      </c>
      <c r="M27" s="547" t="s">
        <v>332</v>
      </c>
      <c r="O27" s="644">
        <v>7250</v>
      </c>
      <c r="P27" s="381">
        <v>2.688039418448168</v>
      </c>
      <c r="Q27" s="610" t="s">
        <v>22</v>
      </c>
      <c r="R27" s="683" t="s">
        <v>22</v>
      </c>
      <c r="S27" s="545">
        <v>-6.1124061124061058</v>
      </c>
      <c r="T27" s="546">
        <v>-8.7732924571986786</v>
      </c>
      <c r="U27" s="546" t="s">
        <v>332</v>
      </c>
      <c r="V27" s="547" t="s">
        <v>332</v>
      </c>
      <c r="X27" s="644">
        <v>33</v>
      </c>
      <c r="Y27" s="381">
        <v>4.3001785225629119</v>
      </c>
      <c r="Z27" s="610" t="s">
        <v>22</v>
      </c>
      <c r="AA27" s="683" t="s">
        <v>22</v>
      </c>
      <c r="AB27" s="545">
        <v>50</v>
      </c>
      <c r="AC27" s="546">
        <v>51.006632699600146</v>
      </c>
      <c r="AD27" s="546" t="s">
        <v>332</v>
      </c>
      <c r="AE27" s="547" t="s">
        <v>332</v>
      </c>
      <c r="AR27" s="3"/>
    </row>
    <row r="28" spans="1:44" ht="45.75" customHeight="1">
      <c r="A28" s="728"/>
      <c r="B28" s="743"/>
      <c r="C28" s="743"/>
      <c r="D28" s="713" t="s">
        <v>3</v>
      </c>
      <c r="E28" s="715"/>
      <c r="F28" s="622">
        <v>7546</v>
      </c>
      <c r="G28" s="381">
        <v>1.1712373352590506</v>
      </c>
      <c r="H28" s="494">
        <v>-12582.451999999996</v>
      </c>
      <c r="I28" s="687">
        <v>-1.053116975636893</v>
      </c>
      <c r="J28" s="545">
        <v>-4.7943477163764783</v>
      </c>
      <c r="K28" s="546">
        <v>-7.8121970037181399</v>
      </c>
      <c r="L28" s="546">
        <v>2.1285762487594155</v>
      </c>
      <c r="M28" s="547">
        <v>-1.2722162897739935</v>
      </c>
      <c r="O28" s="644">
        <v>3257</v>
      </c>
      <c r="P28" s="381">
        <v>1.2075785359842321</v>
      </c>
      <c r="Q28" s="494">
        <v>-5667.6459999999997</v>
      </c>
      <c r="R28" s="687">
        <v>-1.2002016202922274</v>
      </c>
      <c r="S28" s="545">
        <v>-1.8680325399216571</v>
      </c>
      <c r="T28" s="546">
        <v>-4.6492094919561566</v>
      </c>
      <c r="U28" s="546">
        <v>3.9426013205642931</v>
      </c>
      <c r="V28" s="547">
        <v>0.63210987681053155</v>
      </c>
      <c r="X28" s="644">
        <v>14</v>
      </c>
      <c r="Y28" s="381">
        <v>1.8243181610872961</v>
      </c>
      <c r="Z28" s="494">
        <v>-14.462999999999999</v>
      </c>
      <c r="AA28" s="687">
        <v>-0.91580088579425778</v>
      </c>
      <c r="AB28" s="545">
        <v>-36.363636363636367</v>
      </c>
      <c r="AC28" s="546">
        <v>-35.936580066836299</v>
      </c>
      <c r="AD28" s="546">
        <v>95.419537900283757</v>
      </c>
      <c r="AE28" s="547">
        <v>100.63409032541392</v>
      </c>
    </row>
    <row r="29" spans="1:44" ht="42.75" customHeight="1" thickBot="1">
      <c r="A29" s="728"/>
      <c r="B29" s="744"/>
      <c r="C29" s="744"/>
      <c r="D29" s="733" t="s">
        <v>9</v>
      </c>
      <c r="E29" s="735"/>
      <c r="F29" s="623">
        <v>22298</v>
      </c>
      <c r="G29" s="382">
        <v>3.4609395840983712</v>
      </c>
      <c r="H29" s="611" t="s">
        <v>22</v>
      </c>
      <c r="I29" s="688" t="s">
        <v>22</v>
      </c>
      <c r="J29" s="561">
        <v>-8.0987511849317855</v>
      </c>
      <c r="K29" s="562">
        <v>-11.011856778874233</v>
      </c>
      <c r="L29" s="562" t="s">
        <v>332</v>
      </c>
      <c r="M29" s="563" t="s">
        <v>332</v>
      </c>
      <c r="O29" s="645">
        <v>10507</v>
      </c>
      <c r="P29" s="382">
        <v>3.8956179544323999</v>
      </c>
      <c r="Q29" s="611" t="s">
        <v>22</v>
      </c>
      <c r="R29" s="688" t="s">
        <v>22</v>
      </c>
      <c r="S29" s="561">
        <v>-4.8365184313015135</v>
      </c>
      <c r="T29" s="562">
        <v>-7.5335649541065806</v>
      </c>
      <c r="U29" s="562" t="s">
        <v>332</v>
      </c>
      <c r="V29" s="563" t="s">
        <v>332</v>
      </c>
      <c r="X29" s="645">
        <v>47</v>
      </c>
      <c r="Y29" s="382">
        <v>6.1244966836502082</v>
      </c>
      <c r="Z29" s="611" t="s">
        <v>22</v>
      </c>
      <c r="AA29" s="688" t="s">
        <v>22</v>
      </c>
      <c r="AB29" s="561">
        <v>6.818181818181813</v>
      </c>
      <c r="AC29" s="562">
        <v>7.5350263163819164</v>
      </c>
      <c r="AD29" s="562" t="s">
        <v>332</v>
      </c>
      <c r="AE29" s="563" t="s">
        <v>332</v>
      </c>
    </row>
    <row r="30" spans="1:44" ht="47.25" customHeight="1">
      <c r="A30" s="728"/>
      <c r="B30" s="742" t="s">
        <v>24</v>
      </c>
      <c r="C30" s="713" t="s">
        <v>11</v>
      </c>
      <c r="D30" s="714"/>
      <c r="E30" s="715"/>
      <c r="F30" s="618">
        <v>118407</v>
      </c>
      <c r="G30" s="677">
        <v>18.342775818877904</v>
      </c>
      <c r="H30" s="606">
        <v>341331.74400000006</v>
      </c>
      <c r="I30" s="689">
        <v>28.122339708115035</v>
      </c>
      <c r="J30" s="545">
        <v>-4.7217863608931765</v>
      </c>
      <c r="K30" s="546">
        <v>-8.502746468162016</v>
      </c>
      <c r="L30" s="546">
        <v>4.197574148903513</v>
      </c>
      <c r="M30" s="547">
        <v>0.7030476485602577</v>
      </c>
      <c r="O30" s="637">
        <v>52267</v>
      </c>
      <c r="P30" s="677">
        <v>19.149371767831372</v>
      </c>
      <c r="Q30" s="606">
        <v>139576.753</v>
      </c>
      <c r="R30" s="689">
        <v>28.561956225815589</v>
      </c>
      <c r="S30" s="545">
        <v>-8.0971303980869322</v>
      </c>
      <c r="T30" s="546">
        <v>-11.830039002572818</v>
      </c>
      <c r="U30" s="546">
        <v>-0.2017682901995812</v>
      </c>
      <c r="V30" s="547">
        <v>-4.0117080454521101</v>
      </c>
      <c r="X30" s="653">
        <v>515</v>
      </c>
      <c r="Y30" s="699">
        <v>69.020974334919245</v>
      </c>
      <c r="Z30" s="656">
        <v>1152.2239999999999</v>
      </c>
      <c r="AA30" s="702">
        <v>70.759459548024367</v>
      </c>
      <c r="AB30" s="545">
        <v>30.379746835443058</v>
      </c>
      <c r="AC30" s="546">
        <v>31.590671777572112</v>
      </c>
      <c r="AD30" s="546">
        <v>22.072627568641906</v>
      </c>
      <c r="AE30" s="547">
        <v>19.865937788351147</v>
      </c>
    </row>
    <row r="31" spans="1:44" ht="50.25" customHeight="1">
      <c r="A31" s="728"/>
      <c r="B31" s="743"/>
      <c r="C31" s="713" t="s">
        <v>21</v>
      </c>
      <c r="D31" s="714"/>
      <c r="E31" s="715"/>
      <c r="F31" s="618">
        <v>16743</v>
      </c>
      <c r="G31" s="677">
        <v>2.5937072600055129</v>
      </c>
      <c r="H31" s="606">
        <v>74068.957000000009</v>
      </c>
      <c r="I31" s="689">
        <v>6.1025451256586463</v>
      </c>
      <c r="J31" s="545">
        <v>-8.2323924362839023</v>
      </c>
      <c r="K31" s="546">
        <v>-11.87403988206998</v>
      </c>
      <c r="L31" s="546">
        <v>-0.57530486407304693</v>
      </c>
      <c r="M31" s="547">
        <v>-3.9097609181509796</v>
      </c>
      <c r="O31" s="637">
        <v>10793</v>
      </c>
      <c r="P31" s="677">
        <v>3.9542956261159814</v>
      </c>
      <c r="Q31" s="606">
        <v>31970.569</v>
      </c>
      <c r="R31" s="689">
        <v>6.5422211984858025</v>
      </c>
      <c r="S31" s="545">
        <v>-8.3317904091842365E-2</v>
      </c>
      <c r="T31" s="546">
        <v>-4.1417313567195606</v>
      </c>
      <c r="U31" s="546">
        <v>-5.409878743066713</v>
      </c>
      <c r="V31" s="547">
        <v>-9.0209914577578019</v>
      </c>
      <c r="X31" s="653">
        <v>4</v>
      </c>
      <c r="Y31" s="699">
        <v>0.53608523755277093</v>
      </c>
      <c r="Z31" s="656">
        <v>2.5329999999999999</v>
      </c>
      <c r="AA31" s="702">
        <v>0.15555457188458643</v>
      </c>
      <c r="AB31" s="545">
        <v>-91.111111111111114</v>
      </c>
      <c r="AC31" s="546">
        <v>-91.028553984527989</v>
      </c>
      <c r="AD31" s="546">
        <v>-92.012235501876319</v>
      </c>
      <c r="AE31" s="547">
        <v>-92.156629201237521</v>
      </c>
    </row>
    <row r="32" spans="1:44" ht="45" customHeight="1" thickBot="1">
      <c r="A32" s="729"/>
      <c r="B32" s="744"/>
      <c r="C32" s="747" t="s">
        <v>12</v>
      </c>
      <c r="D32" s="748"/>
      <c r="E32" s="749"/>
      <c r="F32" s="624">
        <v>44762</v>
      </c>
      <c r="G32" s="678">
        <v>6.9342127678651835</v>
      </c>
      <c r="H32" s="612">
        <v>568631.47700000007</v>
      </c>
      <c r="I32" s="690">
        <v>46.849576243694457</v>
      </c>
      <c r="J32" s="561">
        <v>-3.6464611675563958</v>
      </c>
      <c r="K32" s="562">
        <v>-7.4700937967277525</v>
      </c>
      <c r="L32" s="562">
        <v>-9.8993863671839648</v>
      </c>
      <c r="M32" s="563">
        <v>-12.921136005876278</v>
      </c>
      <c r="O32" s="646">
        <v>16624</v>
      </c>
      <c r="P32" s="678">
        <v>6.0906337893590354</v>
      </c>
      <c r="Q32" s="612">
        <v>233383.508</v>
      </c>
      <c r="R32" s="689">
        <v>47.757877985048715</v>
      </c>
      <c r="S32" s="561">
        <v>5.1220437586948293</v>
      </c>
      <c r="T32" s="562">
        <v>0.85219904799380686</v>
      </c>
      <c r="U32" s="562">
        <v>-4.4051538520174915</v>
      </c>
      <c r="V32" s="563">
        <v>-8.0546233716330562</v>
      </c>
      <c r="X32" s="654">
        <v>94</v>
      </c>
      <c r="Y32" s="700">
        <v>12.598003082490115</v>
      </c>
      <c r="Z32" s="657">
        <v>871.07499999999993</v>
      </c>
      <c r="AA32" s="703">
        <v>53.493761825647901</v>
      </c>
      <c r="AB32" s="561">
        <v>-46.89265536723164</v>
      </c>
      <c r="AC32" s="562">
        <v>-46.399411517730762</v>
      </c>
      <c r="AD32" s="562">
        <v>-49.86598507159453</v>
      </c>
      <c r="AE32" s="563">
        <v>-50.772250633259844</v>
      </c>
    </row>
    <row r="33" spans="1:62" s="271" customFormat="1" ht="15" customHeight="1" thickBot="1">
      <c r="A33" s="29"/>
      <c r="B33" s="30"/>
      <c r="C33" s="30"/>
      <c r="D33" s="30"/>
      <c r="E33" s="30"/>
      <c r="F33" s="613"/>
      <c r="G33" s="679"/>
      <c r="H33" s="613"/>
      <c r="I33" s="679"/>
      <c r="J33" s="380"/>
      <c r="K33" s="380"/>
      <c r="L33" s="380"/>
      <c r="M33" s="380"/>
      <c r="N33" s="33"/>
      <c r="O33" s="613"/>
      <c r="P33" s="679"/>
      <c r="Q33" s="613"/>
      <c r="R33" s="679"/>
      <c r="S33" s="380"/>
      <c r="T33" s="380"/>
      <c r="U33" s="380"/>
      <c r="V33" s="380"/>
      <c r="W33" s="33"/>
      <c r="X33" s="613"/>
      <c r="Y33" s="679"/>
      <c r="Z33" s="613"/>
      <c r="AA33" s="679"/>
      <c r="AB33" s="380"/>
      <c r="AC33" s="380"/>
      <c r="AD33" s="380"/>
      <c r="AE33" s="380"/>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0" t="s">
        <v>29</v>
      </c>
      <c r="B34" s="751"/>
      <c r="C34" s="751"/>
      <c r="D34" s="751"/>
      <c r="E34" s="752"/>
      <c r="F34" s="625" t="s">
        <v>22</v>
      </c>
      <c r="G34" s="242" t="s">
        <v>22</v>
      </c>
      <c r="H34" s="614">
        <v>1406327.1130000004</v>
      </c>
      <c r="I34" s="688" t="s">
        <v>22</v>
      </c>
      <c r="J34" s="574" t="s">
        <v>332</v>
      </c>
      <c r="K34" s="562" t="s">
        <v>332</v>
      </c>
      <c r="L34" s="574">
        <v>-5.6861462530205102</v>
      </c>
      <c r="M34" s="563" t="s">
        <v>332</v>
      </c>
      <c r="O34" s="639" t="s">
        <v>22</v>
      </c>
      <c r="P34" s="242" t="s">
        <v>22</v>
      </c>
      <c r="Q34" s="614">
        <v>599114.39599999995</v>
      </c>
      <c r="R34" s="688" t="s">
        <v>22</v>
      </c>
      <c r="S34" s="574" t="s">
        <v>332</v>
      </c>
      <c r="T34" s="562" t="s">
        <v>332</v>
      </c>
      <c r="U34" s="574">
        <v>-4.9102224160575929</v>
      </c>
      <c r="V34" s="563" t="s">
        <v>332</v>
      </c>
      <c r="X34" s="639" t="s">
        <v>22</v>
      </c>
      <c r="Y34" s="242" t="s">
        <v>22</v>
      </c>
      <c r="Z34" s="614">
        <v>2665.3259999999996</v>
      </c>
      <c r="AA34" s="688" t="s">
        <v>22</v>
      </c>
      <c r="AB34" s="574" t="s">
        <v>332</v>
      </c>
      <c r="AC34" s="562" t="s">
        <v>332</v>
      </c>
      <c r="AD34" s="574">
        <v>-20.254710904081307</v>
      </c>
      <c r="AE34" s="563" t="s">
        <v>332</v>
      </c>
    </row>
    <row r="35" spans="1:62" ht="15" customHeight="1">
      <c r="A35" s="248"/>
      <c r="B35" s="248"/>
      <c r="C35" s="248"/>
      <c r="D35" s="248"/>
      <c r="E35" s="248"/>
      <c r="F35" s="626"/>
      <c r="G35" s="249"/>
      <c r="H35" s="615"/>
      <c r="I35" s="249"/>
      <c r="J35" s="249"/>
      <c r="K35" s="249"/>
      <c r="L35" s="250"/>
      <c r="M35" s="249"/>
      <c r="O35" s="626"/>
      <c r="P35" s="249"/>
      <c r="Q35" s="615"/>
      <c r="R35" s="249"/>
      <c r="S35" s="249"/>
      <c r="T35" s="249"/>
      <c r="U35" s="250"/>
      <c r="V35" s="249"/>
      <c r="X35" s="626"/>
      <c r="Y35" s="249"/>
      <c r="Z35" s="615"/>
      <c r="AA35" s="249"/>
      <c r="AB35" s="249"/>
      <c r="AC35" s="249"/>
      <c r="AD35" s="250"/>
      <c r="AE35" s="249"/>
    </row>
    <row r="36" spans="1:62" ht="15" customHeight="1">
      <c r="A36" s="3" t="s">
        <v>19</v>
      </c>
      <c r="B36" s="1" t="s">
        <v>190</v>
      </c>
    </row>
    <row r="37" spans="1:62" ht="15" customHeight="1">
      <c r="A37" s="27"/>
      <c r="B37" s="1" t="s">
        <v>157</v>
      </c>
    </row>
    <row r="38" spans="1:62" ht="15" customHeight="1">
      <c r="A38" s="19"/>
      <c r="C38" s="10"/>
      <c r="D38" s="10"/>
      <c r="E38" s="10"/>
      <c r="F38" s="601"/>
      <c r="G38" s="658"/>
      <c r="H38" s="601"/>
      <c r="I38" s="658"/>
      <c r="J38" s="658"/>
      <c r="K38" s="658"/>
      <c r="L38" s="658"/>
      <c r="M38" s="658"/>
      <c r="N38" s="10"/>
      <c r="O38" s="601"/>
      <c r="P38" s="658"/>
      <c r="Q38" s="601"/>
      <c r="R38" s="658"/>
      <c r="S38" s="658"/>
      <c r="T38" s="658"/>
      <c r="U38" s="658"/>
      <c r="V38" s="658"/>
      <c r="W38" s="10"/>
      <c r="X38" s="601"/>
      <c r="Y38" s="658"/>
      <c r="Z38" s="601"/>
      <c r="AA38" s="658"/>
      <c r="AB38" s="658"/>
      <c r="AC38" s="658"/>
      <c r="AD38" s="658"/>
      <c r="AE38" s="658"/>
    </row>
    <row r="39" spans="1:62" ht="15" customHeight="1">
      <c r="A39" s="19"/>
      <c r="B39" s="19"/>
      <c r="C39" s="10"/>
      <c r="D39" s="10"/>
      <c r="E39" s="10"/>
      <c r="F39" s="601"/>
      <c r="G39" s="658"/>
      <c r="H39" s="601"/>
      <c r="I39" s="658"/>
      <c r="J39" s="658"/>
      <c r="K39" s="658"/>
      <c r="L39" s="658"/>
      <c r="M39" s="658"/>
      <c r="N39" s="10"/>
      <c r="O39" s="601"/>
      <c r="P39" s="658"/>
      <c r="Q39" s="601"/>
      <c r="R39" s="658"/>
      <c r="S39" s="658"/>
      <c r="T39" s="658"/>
      <c r="U39" s="658"/>
      <c r="V39" s="658"/>
      <c r="W39" s="10"/>
      <c r="X39" s="601"/>
      <c r="Y39" s="658"/>
      <c r="Z39" s="601"/>
      <c r="AA39" s="658"/>
      <c r="AB39" s="658"/>
      <c r="AC39" s="658"/>
      <c r="AD39" s="658"/>
      <c r="AE39" s="658"/>
    </row>
    <row r="40" spans="1:62" ht="15" customHeight="1">
      <c r="A40" s="9"/>
      <c r="B40" s="9"/>
      <c r="C40" s="10"/>
      <c r="D40" s="10"/>
      <c r="E40" s="10"/>
      <c r="F40" s="601"/>
      <c r="G40" s="658"/>
      <c r="H40" s="601"/>
      <c r="I40" s="658"/>
      <c r="J40" s="658"/>
      <c r="K40" s="658"/>
      <c r="L40" s="658"/>
      <c r="M40" s="658"/>
      <c r="N40" s="10"/>
      <c r="O40" s="601"/>
      <c r="P40" s="658"/>
      <c r="Q40" s="601"/>
      <c r="R40" s="658"/>
      <c r="S40" s="658"/>
      <c r="T40" s="658"/>
      <c r="U40" s="658"/>
      <c r="V40" s="658"/>
      <c r="W40" s="10"/>
      <c r="X40" s="601"/>
      <c r="Y40" s="658"/>
      <c r="Z40" s="601"/>
      <c r="AA40" s="658"/>
      <c r="AB40" s="658"/>
      <c r="AC40" s="658"/>
      <c r="AD40" s="658"/>
      <c r="AE40" s="658"/>
    </row>
    <row r="41" spans="1:62" ht="12.75" customHeight="1"/>
    <row r="42" spans="1:62" s="273" customFormat="1" ht="21" customHeight="1" thickBot="1">
      <c r="A42" s="272" t="s">
        <v>326</v>
      </c>
      <c r="B42" s="272"/>
      <c r="C42" s="272"/>
      <c r="D42" s="272"/>
      <c r="E42" s="272"/>
      <c r="F42" s="603"/>
      <c r="G42" s="660"/>
      <c r="H42" s="603"/>
      <c r="I42" s="660"/>
      <c r="J42" s="660"/>
      <c r="K42" s="660"/>
      <c r="L42" s="660"/>
      <c r="M42" s="660"/>
      <c r="N42" s="272"/>
      <c r="O42" s="603"/>
      <c r="P42" s="660"/>
      <c r="Q42" s="603"/>
      <c r="R42" s="660"/>
      <c r="S42" s="660"/>
      <c r="T42" s="660"/>
      <c r="U42" s="660"/>
      <c r="V42" s="661"/>
      <c r="W42" s="272"/>
      <c r="X42" s="603"/>
      <c r="Y42" s="660"/>
      <c r="Z42" s="603"/>
      <c r="AA42" s="660"/>
      <c r="AB42" s="660"/>
      <c r="AC42" s="660"/>
      <c r="AD42" s="660"/>
      <c r="AE42" s="661" t="s">
        <v>218</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16" t="s">
        <v>0</v>
      </c>
      <c r="B43" s="717"/>
      <c r="C43" s="717"/>
      <c r="D43" s="717"/>
      <c r="E43" s="718"/>
      <c r="F43" s="616" t="s">
        <v>28</v>
      </c>
      <c r="G43" s="662"/>
      <c r="H43" s="604"/>
      <c r="I43" s="662"/>
      <c r="J43" s="662"/>
      <c r="K43" s="662"/>
      <c r="L43" s="662"/>
      <c r="M43" s="663"/>
      <c r="O43" s="641" t="s">
        <v>27</v>
      </c>
      <c r="P43" s="662"/>
      <c r="Q43" s="604"/>
      <c r="R43" s="662"/>
      <c r="S43" s="662"/>
      <c r="T43" s="662"/>
      <c r="U43" s="662"/>
      <c r="V43" s="663"/>
      <c r="X43" s="641" t="s">
        <v>138</v>
      </c>
      <c r="Y43" s="662"/>
      <c r="Z43" s="604"/>
      <c r="AA43" s="662"/>
      <c r="AB43" s="662"/>
      <c r="AC43" s="662"/>
      <c r="AD43" s="662"/>
      <c r="AE43" s="663"/>
    </row>
    <row r="44" spans="1:62" ht="21" customHeight="1">
      <c r="A44" s="719"/>
      <c r="B44" s="720"/>
      <c r="C44" s="720"/>
      <c r="D44" s="720"/>
      <c r="E44" s="721"/>
      <c r="F44" s="725" t="s">
        <v>13</v>
      </c>
      <c r="G44" s="709" t="s">
        <v>147</v>
      </c>
      <c r="H44" s="711" t="s">
        <v>14</v>
      </c>
      <c r="I44" s="705" t="s">
        <v>146</v>
      </c>
      <c r="J44" s="664" t="s">
        <v>144</v>
      </c>
      <c r="K44" s="665"/>
      <c r="L44" s="665"/>
      <c r="M44" s="666"/>
      <c r="O44" s="707" t="s">
        <v>13</v>
      </c>
      <c r="P44" s="709" t="s">
        <v>147</v>
      </c>
      <c r="Q44" s="711" t="s">
        <v>14</v>
      </c>
      <c r="R44" s="705" t="s">
        <v>146</v>
      </c>
      <c r="S44" s="664" t="s">
        <v>144</v>
      </c>
      <c r="T44" s="665"/>
      <c r="U44" s="665"/>
      <c r="V44" s="666"/>
      <c r="X44" s="707" t="s">
        <v>13</v>
      </c>
      <c r="Y44" s="709" t="s">
        <v>147</v>
      </c>
      <c r="Z44" s="711" t="s">
        <v>14</v>
      </c>
      <c r="AA44" s="705" t="s">
        <v>146</v>
      </c>
      <c r="AB44" s="664" t="s">
        <v>144</v>
      </c>
      <c r="AC44" s="665"/>
      <c r="AD44" s="665"/>
      <c r="AE44" s="666"/>
    </row>
    <row r="45" spans="1:62" ht="31.5" customHeight="1" thickBot="1">
      <c r="A45" s="722"/>
      <c r="B45" s="723"/>
      <c r="C45" s="723"/>
      <c r="D45" s="723"/>
      <c r="E45" s="724"/>
      <c r="F45" s="726"/>
      <c r="G45" s="710"/>
      <c r="H45" s="712"/>
      <c r="I45" s="706"/>
      <c r="J45" s="667" t="s">
        <v>13</v>
      </c>
      <c r="K45" s="668" t="s">
        <v>147</v>
      </c>
      <c r="L45" s="669" t="s">
        <v>14</v>
      </c>
      <c r="M45" s="670" t="s">
        <v>148</v>
      </c>
      <c r="O45" s="708"/>
      <c r="P45" s="710"/>
      <c r="Q45" s="712"/>
      <c r="R45" s="706"/>
      <c r="S45" s="667" t="s">
        <v>13</v>
      </c>
      <c r="T45" s="668" t="s">
        <v>147</v>
      </c>
      <c r="U45" s="669" t="s">
        <v>14</v>
      </c>
      <c r="V45" s="670" t="s">
        <v>148</v>
      </c>
      <c r="X45" s="708"/>
      <c r="Y45" s="710"/>
      <c r="Z45" s="712"/>
      <c r="AA45" s="706"/>
      <c r="AB45" s="667" t="s">
        <v>13</v>
      </c>
      <c r="AC45" s="668" t="s">
        <v>147</v>
      </c>
      <c r="AD45" s="669" t="s">
        <v>14</v>
      </c>
      <c r="AE45" s="670" t="s">
        <v>148</v>
      </c>
    </row>
    <row r="46" spans="1:62" ht="12" customHeight="1" thickTop="1">
      <c r="A46" s="727" t="s">
        <v>1</v>
      </c>
      <c r="B46" s="28"/>
      <c r="C46" s="11"/>
      <c r="D46" s="11"/>
      <c r="E46" s="12"/>
      <c r="F46" s="617" t="s">
        <v>15</v>
      </c>
      <c r="G46" s="672" t="s">
        <v>15</v>
      </c>
      <c r="H46" s="605" t="s">
        <v>16</v>
      </c>
      <c r="I46" s="682" t="s">
        <v>145</v>
      </c>
      <c r="J46" s="671" t="s">
        <v>23</v>
      </c>
      <c r="K46" s="672" t="s">
        <v>23</v>
      </c>
      <c r="L46" s="672" t="s">
        <v>23</v>
      </c>
      <c r="M46" s="673" t="s">
        <v>23</v>
      </c>
      <c r="O46" s="642" t="s">
        <v>15</v>
      </c>
      <c r="P46" s="672" t="s">
        <v>15</v>
      </c>
      <c r="Q46" s="605" t="s">
        <v>16</v>
      </c>
      <c r="R46" s="682" t="s">
        <v>145</v>
      </c>
      <c r="S46" s="671" t="s">
        <v>23</v>
      </c>
      <c r="T46" s="672" t="s">
        <v>23</v>
      </c>
      <c r="U46" s="672" t="s">
        <v>23</v>
      </c>
      <c r="V46" s="673" t="s">
        <v>23</v>
      </c>
      <c r="X46" s="642" t="s">
        <v>15</v>
      </c>
      <c r="Y46" s="672" t="s">
        <v>15</v>
      </c>
      <c r="Z46" s="605" t="s">
        <v>16</v>
      </c>
      <c r="AA46" s="682" t="s">
        <v>145</v>
      </c>
      <c r="AB46" s="671" t="s">
        <v>23</v>
      </c>
      <c r="AC46" s="672" t="s">
        <v>23</v>
      </c>
      <c r="AD46" s="672" t="s">
        <v>23</v>
      </c>
      <c r="AE46" s="673" t="s">
        <v>23</v>
      </c>
    </row>
    <row r="47" spans="1:62" ht="49.5" customHeight="1">
      <c r="A47" s="728"/>
      <c r="B47" s="4" t="s">
        <v>2</v>
      </c>
      <c r="C47" s="4"/>
      <c r="D47" s="5"/>
      <c r="E47" s="13"/>
      <c r="F47" s="627">
        <v>5744004</v>
      </c>
      <c r="G47" s="122" t="s">
        <v>22</v>
      </c>
      <c r="H47" s="606">
        <v>8681711.6290000007</v>
      </c>
      <c r="I47" s="683" t="s">
        <v>22</v>
      </c>
      <c r="J47" s="545">
        <v>1.2222614806741205</v>
      </c>
      <c r="K47" s="546" t="s">
        <v>332</v>
      </c>
      <c r="L47" s="546">
        <v>0.67493591711809131</v>
      </c>
      <c r="M47" s="547" t="s">
        <v>332</v>
      </c>
      <c r="O47" s="637">
        <v>19461145</v>
      </c>
      <c r="P47" s="122" t="s">
        <v>22</v>
      </c>
      <c r="Q47" s="606">
        <v>30735575.791999999</v>
      </c>
      <c r="R47" s="683" t="s">
        <v>22</v>
      </c>
      <c r="S47" s="545">
        <v>-0.28473029400696248</v>
      </c>
      <c r="T47" s="546" t="s">
        <v>332</v>
      </c>
      <c r="U47" s="546">
        <v>-0.47373415570947941</v>
      </c>
      <c r="V47" s="547" t="s">
        <v>332</v>
      </c>
      <c r="X47" s="637">
        <v>2497552</v>
      </c>
      <c r="Y47" s="122" t="s">
        <v>22</v>
      </c>
      <c r="Z47" s="606">
        <v>12255364.242999999</v>
      </c>
      <c r="AA47" s="683" t="s">
        <v>22</v>
      </c>
      <c r="AB47" s="545">
        <v>-0.63722141703689772</v>
      </c>
      <c r="AC47" s="546" t="s">
        <v>332</v>
      </c>
      <c r="AD47" s="546">
        <v>1.2128021979841037</v>
      </c>
      <c r="AE47" s="547" t="s">
        <v>332</v>
      </c>
    </row>
    <row r="48" spans="1:62" ht="49.5" customHeight="1">
      <c r="A48" s="728"/>
      <c r="B48" s="306" t="s">
        <v>3</v>
      </c>
      <c r="C48" s="306"/>
      <c r="D48" s="307"/>
      <c r="E48" s="308"/>
      <c r="F48" s="628">
        <v>50442</v>
      </c>
      <c r="G48" s="680">
        <v>87.816791213933698</v>
      </c>
      <c r="H48" s="607">
        <v>20260.599999999999</v>
      </c>
      <c r="I48" s="691">
        <v>23.337103172515423</v>
      </c>
      <c r="J48" s="575">
        <v>-9.2769784172661929</v>
      </c>
      <c r="K48" s="576">
        <v>-10.372461298886179</v>
      </c>
      <c r="L48" s="576">
        <v>-14.824528380017682</v>
      </c>
      <c r="M48" s="577">
        <v>-15.395554172386966</v>
      </c>
      <c r="O48" s="647">
        <v>185127</v>
      </c>
      <c r="P48" s="680">
        <v>95.12646866358584</v>
      </c>
      <c r="Q48" s="607">
        <v>78017.301000000007</v>
      </c>
      <c r="R48" s="691">
        <v>25.383386837446761</v>
      </c>
      <c r="S48" s="575">
        <v>-8.9743778856224026</v>
      </c>
      <c r="T48" s="576">
        <v>-8.7144603000488843</v>
      </c>
      <c r="U48" s="576">
        <v>-7.0026428636691094</v>
      </c>
      <c r="V48" s="577">
        <v>-6.5599856003581465</v>
      </c>
      <c r="X48" s="647">
        <v>68819</v>
      </c>
      <c r="Y48" s="680">
        <v>275.54581446152071</v>
      </c>
      <c r="Z48" s="607">
        <v>38480.589</v>
      </c>
      <c r="AA48" s="691">
        <v>31.398976184636279</v>
      </c>
      <c r="AB48" s="575">
        <v>-11.269984528107273</v>
      </c>
      <c r="AC48" s="576">
        <v>-10.700951868201372</v>
      </c>
      <c r="AD48" s="576">
        <v>-11.465502133733878</v>
      </c>
      <c r="AE48" s="577">
        <v>-12.52638407038441</v>
      </c>
    </row>
    <row r="49" spans="1:31" ht="49.5" customHeight="1">
      <c r="A49" s="728"/>
      <c r="B49" s="124"/>
      <c r="C49" s="730" t="s">
        <v>7</v>
      </c>
      <c r="D49" s="731"/>
      <c r="E49" s="732"/>
      <c r="F49" s="620">
        <v>35382</v>
      </c>
      <c r="G49" s="675">
        <v>61.598146519396572</v>
      </c>
      <c r="H49" s="608">
        <v>16417.189000000002</v>
      </c>
      <c r="I49" s="685">
        <v>18.910083289521801</v>
      </c>
      <c r="J49" s="554">
        <v>-10.914721655714175</v>
      </c>
      <c r="K49" s="555">
        <v>-11.990428744476887</v>
      </c>
      <c r="L49" s="555">
        <v>-15.948971368454494</v>
      </c>
      <c r="M49" s="556">
        <v>-16.512458770530969</v>
      </c>
      <c r="O49" s="647">
        <v>130433</v>
      </c>
      <c r="P49" s="680">
        <v>67.022264106248628</v>
      </c>
      <c r="Q49" s="608">
        <v>63626.606999999996</v>
      </c>
      <c r="R49" s="691">
        <v>20.701290071995668</v>
      </c>
      <c r="S49" s="575">
        <v>-10.536712507287632</v>
      </c>
      <c r="T49" s="576">
        <v>-10.281256063899008</v>
      </c>
      <c r="U49" s="576">
        <v>-6.6120972184244238</v>
      </c>
      <c r="V49" s="577">
        <v>-6.1675810004953462</v>
      </c>
      <c r="X49" s="647">
        <v>46359</v>
      </c>
      <c r="Y49" s="680">
        <v>185.61775690756389</v>
      </c>
      <c r="Z49" s="608">
        <v>31838.762000000002</v>
      </c>
      <c r="AA49" s="691">
        <v>25.979449789250957</v>
      </c>
      <c r="AB49" s="575">
        <v>-12.228785641258668</v>
      </c>
      <c r="AC49" s="576">
        <v>-11.665901849295977</v>
      </c>
      <c r="AD49" s="576">
        <v>-10.819449869058587</v>
      </c>
      <c r="AE49" s="577">
        <v>-11.888073253328344</v>
      </c>
    </row>
    <row r="50" spans="1:31" ht="49.5" customHeight="1">
      <c r="A50" s="728"/>
      <c r="B50" s="291"/>
      <c r="C50" s="736" t="s">
        <v>140</v>
      </c>
      <c r="D50" s="737"/>
      <c r="E50" s="738"/>
      <c r="F50" s="620">
        <v>7634</v>
      </c>
      <c r="G50" s="675">
        <v>13.290380717005071</v>
      </c>
      <c r="H50" s="608">
        <v>1877.4069999999999</v>
      </c>
      <c r="I50" s="685">
        <v>2.1624848649991941</v>
      </c>
      <c r="J50" s="554">
        <v>-2.2660350787351149</v>
      </c>
      <c r="K50" s="555">
        <v>-3.4461752863279429</v>
      </c>
      <c r="L50" s="555">
        <v>-7.424457820690904</v>
      </c>
      <c r="M50" s="556">
        <v>-8.0450945054257943</v>
      </c>
      <c r="O50" s="636">
        <v>27071</v>
      </c>
      <c r="P50" s="675">
        <v>13.910281229598771</v>
      </c>
      <c r="Q50" s="608">
        <v>7204.5229999999992</v>
      </c>
      <c r="R50" s="685">
        <v>2.3440338481881398</v>
      </c>
      <c r="S50" s="554">
        <v>-2.4819884726224757</v>
      </c>
      <c r="T50" s="555">
        <v>-2.2035323026193225</v>
      </c>
      <c r="U50" s="555">
        <v>-3.7116697288071379</v>
      </c>
      <c r="V50" s="556">
        <v>-3.2533477927961485</v>
      </c>
      <c r="X50" s="636">
        <v>13000</v>
      </c>
      <c r="Y50" s="675">
        <v>52.050968308167356</v>
      </c>
      <c r="Z50" s="608">
        <v>3624.3270000000002</v>
      </c>
      <c r="AA50" s="685">
        <v>2.9573392745712455</v>
      </c>
      <c r="AB50" s="554">
        <v>-7.0764832022873492</v>
      </c>
      <c r="AC50" s="555">
        <v>-6.4805572842087713</v>
      </c>
      <c r="AD50" s="555">
        <v>-13.191810108409442</v>
      </c>
      <c r="AE50" s="556">
        <v>-14.232006222114506</v>
      </c>
    </row>
    <row r="51" spans="1:31" ht="49.5" customHeight="1" thickBot="1">
      <c r="A51" s="729"/>
      <c r="B51" s="292"/>
      <c r="C51" s="747" t="s">
        <v>8</v>
      </c>
      <c r="D51" s="748"/>
      <c r="E51" s="749"/>
      <c r="F51" s="621">
        <v>7426</v>
      </c>
      <c r="G51" s="676">
        <v>12.928263977532049</v>
      </c>
      <c r="H51" s="609">
        <v>1966.0039999999999</v>
      </c>
      <c r="I51" s="686">
        <v>2.2645350179944335</v>
      </c>
      <c r="J51" s="548">
        <v>-8.0029732408325174</v>
      </c>
      <c r="K51" s="572">
        <v>-9.1138397686046204</v>
      </c>
      <c r="L51" s="572">
        <v>-11.700392766273765</v>
      </c>
      <c r="M51" s="573">
        <v>-12.29236310970191</v>
      </c>
      <c r="O51" s="638">
        <v>27623</v>
      </c>
      <c r="P51" s="676">
        <v>14.193923327738423</v>
      </c>
      <c r="Q51" s="609">
        <v>7186.1710000000003</v>
      </c>
      <c r="R51" s="686">
        <v>2.3380629172629495</v>
      </c>
      <c r="S51" s="548">
        <v>-7.3799624463519251</v>
      </c>
      <c r="T51" s="572">
        <v>-7.1154921139611247</v>
      </c>
      <c r="U51" s="572">
        <v>-13.191476973336904</v>
      </c>
      <c r="V51" s="573">
        <v>-12.778277884477646</v>
      </c>
      <c r="X51" s="638">
        <v>9460</v>
      </c>
      <c r="Y51" s="676">
        <v>37.877089245789477</v>
      </c>
      <c r="Z51" s="609">
        <v>3017.5</v>
      </c>
      <c r="AA51" s="686">
        <v>2.4621871208140802</v>
      </c>
      <c r="AB51" s="548">
        <v>-12.016369047619051</v>
      </c>
      <c r="AC51" s="572">
        <v>-11.452123011114381</v>
      </c>
      <c r="AD51" s="572">
        <v>-15.885852293047833</v>
      </c>
      <c r="AE51" s="573">
        <v>-16.893766519362799</v>
      </c>
    </row>
    <row r="52" spans="1:31" ht="49.5" customHeight="1">
      <c r="A52" s="728" t="s">
        <v>30</v>
      </c>
      <c r="B52" s="743" t="s">
        <v>4</v>
      </c>
      <c r="C52" s="743" t="s">
        <v>5</v>
      </c>
      <c r="D52" s="25" t="s">
        <v>6</v>
      </c>
      <c r="E52" s="309"/>
      <c r="F52" s="629">
        <v>66967</v>
      </c>
      <c r="G52" s="381">
        <v>110.84950243773892</v>
      </c>
      <c r="H52" s="610" t="s">
        <v>22</v>
      </c>
      <c r="I52" s="683" t="s">
        <v>22</v>
      </c>
      <c r="J52" s="545">
        <v>-3.6695532092407745</v>
      </c>
      <c r="K52" s="546">
        <v>-4.5340777026576689</v>
      </c>
      <c r="L52" s="546" t="s">
        <v>332</v>
      </c>
      <c r="M52" s="547" t="s">
        <v>332</v>
      </c>
      <c r="O52" s="644">
        <v>280644</v>
      </c>
      <c r="P52" s="381">
        <v>139.02484949550978</v>
      </c>
      <c r="Q52" s="610" t="s">
        <v>22</v>
      </c>
      <c r="R52" s="683" t="s">
        <v>22</v>
      </c>
      <c r="S52" s="545">
        <v>14.138604197169343</v>
      </c>
      <c r="T52" s="546">
        <v>11.828430889101043</v>
      </c>
      <c r="U52" s="546" t="s">
        <v>332</v>
      </c>
      <c r="V52" s="547" t="s">
        <v>332</v>
      </c>
      <c r="X52" s="644">
        <v>52074</v>
      </c>
      <c r="Y52" s="381">
        <v>211.24312322650769</v>
      </c>
      <c r="Z52" s="610" t="s">
        <v>22</v>
      </c>
      <c r="AA52" s="683" t="s">
        <v>22</v>
      </c>
      <c r="AB52" s="545">
        <v>13.701172514683719</v>
      </c>
      <c r="AC52" s="546">
        <v>13.994367152116212</v>
      </c>
      <c r="AD52" s="546" t="s">
        <v>332</v>
      </c>
      <c r="AE52" s="547" t="s">
        <v>332</v>
      </c>
    </row>
    <row r="53" spans="1:31" ht="49.5" customHeight="1">
      <c r="A53" s="728"/>
      <c r="B53" s="743"/>
      <c r="C53" s="743"/>
      <c r="D53" s="497"/>
      <c r="E53" s="16" t="s">
        <v>7</v>
      </c>
      <c r="F53" s="629">
        <v>38033</v>
      </c>
      <c r="G53" s="381">
        <v>62.955472489651989</v>
      </c>
      <c r="H53" s="610" t="s">
        <v>22</v>
      </c>
      <c r="I53" s="683" t="s">
        <v>22</v>
      </c>
      <c r="J53" s="545">
        <v>-13.614372998387353</v>
      </c>
      <c r="K53" s="546">
        <v>-14.389646994409489</v>
      </c>
      <c r="L53" s="546" t="s">
        <v>332</v>
      </c>
      <c r="M53" s="547" t="s">
        <v>332</v>
      </c>
      <c r="O53" s="644">
        <v>156735</v>
      </c>
      <c r="P53" s="381">
        <v>77.643063046702324</v>
      </c>
      <c r="Q53" s="610" t="s">
        <v>22</v>
      </c>
      <c r="R53" s="683" t="s">
        <v>22</v>
      </c>
      <c r="S53" s="545">
        <v>14.552271531310296</v>
      </c>
      <c r="T53" s="546">
        <v>12.233725567553108</v>
      </c>
      <c r="U53" s="546" t="s">
        <v>332</v>
      </c>
      <c r="V53" s="547" t="s">
        <v>332</v>
      </c>
      <c r="X53" s="644">
        <v>27742</v>
      </c>
      <c r="Y53" s="381">
        <v>112.53805593097854</v>
      </c>
      <c r="Z53" s="610" t="s">
        <v>22</v>
      </c>
      <c r="AA53" s="683" t="s">
        <v>22</v>
      </c>
      <c r="AB53" s="545">
        <v>14.268061619573274</v>
      </c>
      <c r="AC53" s="546">
        <v>14.562718061153419</v>
      </c>
      <c r="AD53" s="546" t="s">
        <v>332</v>
      </c>
      <c r="AE53" s="547" t="s">
        <v>332</v>
      </c>
    </row>
    <row r="54" spans="1:31" ht="49.5" customHeight="1">
      <c r="A54" s="728"/>
      <c r="B54" s="743"/>
      <c r="C54" s="743"/>
      <c r="D54" s="497"/>
      <c r="E54" s="16" t="s">
        <v>159</v>
      </c>
      <c r="F54" s="629">
        <v>13192</v>
      </c>
      <c r="G54" s="381">
        <v>21.836525992782295</v>
      </c>
      <c r="H54" s="610" t="s">
        <v>22</v>
      </c>
      <c r="I54" s="683" t="s">
        <v>22</v>
      </c>
      <c r="J54" s="545">
        <v>2.9579333489424755</v>
      </c>
      <c r="K54" s="546">
        <v>2.0339300027825544</v>
      </c>
      <c r="L54" s="546" t="s">
        <v>332</v>
      </c>
      <c r="M54" s="547" t="s">
        <v>332</v>
      </c>
      <c r="O54" s="644">
        <v>62908</v>
      </c>
      <c r="P54" s="381">
        <v>31.163236100053908</v>
      </c>
      <c r="Q54" s="610" t="s">
        <v>22</v>
      </c>
      <c r="R54" s="683" t="s">
        <v>22</v>
      </c>
      <c r="S54" s="545">
        <v>6.0396123050990411</v>
      </c>
      <c r="T54" s="546">
        <v>3.8933631576854282</v>
      </c>
      <c r="U54" s="546" t="s">
        <v>332</v>
      </c>
      <c r="V54" s="547" t="s">
        <v>332</v>
      </c>
      <c r="X54" s="644">
        <v>14742</v>
      </c>
      <c r="Y54" s="381">
        <v>59.802322130145114</v>
      </c>
      <c r="Z54" s="610" t="s">
        <v>22</v>
      </c>
      <c r="AA54" s="683" t="s">
        <v>22</v>
      </c>
      <c r="AB54" s="545">
        <v>10.551181102362193</v>
      </c>
      <c r="AC54" s="546">
        <v>10.836253039125722</v>
      </c>
      <c r="AD54" s="546" t="s">
        <v>332</v>
      </c>
      <c r="AE54" s="547" t="s">
        <v>332</v>
      </c>
    </row>
    <row r="55" spans="1:31" ht="49.5" customHeight="1">
      <c r="A55" s="728"/>
      <c r="B55" s="743"/>
      <c r="C55" s="743"/>
      <c r="D55" s="498"/>
      <c r="E55" s="16" t="s">
        <v>8</v>
      </c>
      <c r="F55" s="629">
        <v>15742</v>
      </c>
      <c r="G55" s="381">
        <v>26.057503955304643</v>
      </c>
      <c r="H55" s="610" t="s">
        <v>22</v>
      </c>
      <c r="I55" s="683" t="s">
        <v>22</v>
      </c>
      <c r="J55" s="545">
        <v>24.167849818583377</v>
      </c>
      <c r="K55" s="546">
        <v>23.053496558121054</v>
      </c>
      <c r="L55" s="546" t="s">
        <v>332</v>
      </c>
      <c r="M55" s="547" t="s">
        <v>332</v>
      </c>
      <c r="O55" s="644">
        <v>61001</v>
      </c>
      <c r="P55" s="381">
        <v>30.218550348753553</v>
      </c>
      <c r="Q55" s="610" t="s">
        <v>22</v>
      </c>
      <c r="R55" s="683" t="s">
        <v>22</v>
      </c>
      <c r="S55" s="545">
        <v>22.661921135710131</v>
      </c>
      <c r="T55" s="546">
        <v>20.179235298457471</v>
      </c>
      <c r="U55" s="546" t="s">
        <v>332</v>
      </c>
      <c r="V55" s="547" t="s">
        <v>332</v>
      </c>
      <c r="X55" s="644">
        <v>9590</v>
      </c>
      <c r="Y55" s="381">
        <v>38.902745165384047</v>
      </c>
      <c r="Z55" s="610" t="s">
        <v>22</v>
      </c>
      <c r="AA55" s="683" t="s">
        <v>22</v>
      </c>
      <c r="AB55" s="545">
        <v>17.151233813828483</v>
      </c>
      <c r="AC55" s="546">
        <v>17.453324924792014</v>
      </c>
      <c r="AD55" s="546" t="s">
        <v>332</v>
      </c>
      <c r="AE55" s="547" t="s">
        <v>332</v>
      </c>
    </row>
    <row r="56" spans="1:31" ht="49.5" customHeight="1">
      <c r="A56" s="728"/>
      <c r="B56" s="743"/>
      <c r="C56" s="743"/>
      <c r="D56" s="22" t="s">
        <v>3</v>
      </c>
      <c r="E56" s="15"/>
      <c r="F56" s="630">
        <v>15566</v>
      </c>
      <c r="G56" s="377">
        <v>25.766173711616826</v>
      </c>
      <c r="H56" s="494">
        <v>3020.48</v>
      </c>
      <c r="I56" s="692">
        <v>3.3031466985741194</v>
      </c>
      <c r="J56" s="554">
        <v>9.5734196818245891</v>
      </c>
      <c r="K56" s="555">
        <v>8.5900451798029565</v>
      </c>
      <c r="L56" s="555">
        <v>5.0006796149242518</v>
      </c>
      <c r="M56" s="556">
        <v>4.6824141590778652</v>
      </c>
      <c r="O56" s="648">
        <v>61524</v>
      </c>
      <c r="P56" s="377">
        <v>30.477633016781912</v>
      </c>
      <c r="Q56" s="494">
        <v>14287.196</v>
      </c>
      <c r="R56" s="692">
        <v>4.5753431395374404</v>
      </c>
      <c r="S56" s="554">
        <v>13.916456821211682</v>
      </c>
      <c r="T56" s="555">
        <v>11.610779791523512</v>
      </c>
      <c r="U56" s="555">
        <v>6.5882767037570602</v>
      </c>
      <c r="V56" s="556">
        <v>4.0395192792721275</v>
      </c>
      <c r="X56" s="655">
        <v>21093</v>
      </c>
      <c r="Y56" s="555">
        <v>85.565756389306117</v>
      </c>
      <c r="Z56" s="640">
        <v>5911.4629999999997</v>
      </c>
      <c r="AA56" s="693">
        <v>4.9706176888537037</v>
      </c>
      <c r="AB56" s="554">
        <v>0.48592253823068177</v>
      </c>
      <c r="AC56" s="555">
        <v>0.74503977487887596</v>
      </c>
      <c r="AD56" s="555">
        <v>-3.9961341616746751</v>
      </c>
      <c r="AE56" s="556">
        <v>-4.6239188028354761</v>
      </c>
    </row>
    <row r="57" spans="1:31" ht="49.5" customHeight="1">
      <c r="A57" s="728"/>
      <c r="B57" s="743"/>
      <c r="C57" s="743"/>
      <c r="D57" s="23"/>
      <c r="E57" s="16" t="s">
        <v>7</v>
      </c>
      <c r="F57" s="630">
        <v>8133</v>
      </c>
      <c r="G57" s="377">
        <v>13.462436772233049</v>
      </c>
      <c r="H57" s="494">
        <v>1813.97</v>
      </c>
      <c r="I57" s="692">
        <v>1.9837274263734557</v>
      </c>
      <c r="J57" s="554">
        <v>6.7743205986608928</v>
      </c>
      <c r="K57" s="555">
        <v>5.8160668118182315</v>
      </c>
      <c r="L57" s="555">
        <v>11.781633986122571</v>
      </c>
      <c r="M57" s="556">
        <v>11.442814915366824</v>
      </c>
      <c r="O57" s="648">
        <v>30220</v>
      </c>
      <c r="P57" s="377">
        <v>14.970321659306116</v>
      </c>
      <c r="Q57" s="494">
        <v>7640.1669999999995</v>
      </c>
      <c r="R57" s="692">
        <v>2.4466932257645486</v>
      </c>
      <c r="S57" s="554">
        <v>17.22265321955004</v>
      </c>
      <c r="T57" s="555">
        <v>14.850058544211706</v>
      </c>
      <c r="U57" s="555">
        <v>6.6177621867439029</v>
      </c>
      <c r="V57" s="556">
        <v>4.0682997002577963</v>
      </c>
      <c r="X57" s="655">
        <v>10543</v>
      </c>
      <c r="Y57" s="555">
        <v>42.768680112475913</v>
      </c>
      <c r="Z57" s="640">
        <v>3152.4349999999999</v>
      </c>
      <c r="AA57" s="693">
        <v>2.6507057853464571</v>
      </c>
      <c r="AB57" s="554">
        <v>6.2909567496723469</v>
      </c>
      <c r="AC57" s="555">
        <v>6.5650430922960368</v>
      </c>
      <c r="AD57" s="555">
        <v>-0.64045285564122878</v>
      </c>
      <c r="AE57" s="556">
        <v>-1.2901808338349809</v>
      </c>
    </row>
    <row r="58" spans="1:31" ht="49.5" customHeight="1">
      <c r="A58" s="728"/>
      <c r="B58" s="743"/>
      <c r="C58" s="743"/>
      <c r="D58" s="23"/>
      <c r="E58" s="16" t="s">
        <v>159</v>
      </c>
      <c r="F58" s="630">
        <v>3336</v>
      </c>
      <c r="G58" s="377">
        <v>5.5220323462645338</v>
      </c>
      <c r="H58" s="494">
        <v>566.61900000000003</v>
      </c>
      <c r="I58" s="692">
        <v>0.61964511574298431</v>
      </c>
      <c r="J58" s="554">
        <v>-1.3017751479289927</v>
      </c>
      <c r="K58" s="555">
        <v>-2.1875494351252627</v>
      </c>
      <c r="L58" s="555">
        <v>-12.134792431998221</v>
      </c>
      <c r="M58" s="556">
        <v>-12.401118901905122</v>
      </c>
      <c r="O58" s="648">
        <v>13910</v>
      </c>
      <c r="P58" s="377">
        <v>6.8907072892438146</v>
      </c>
      <c r="Q58" s="494">
        <v>2620.2280000000001</v>
      </c>
      <c r="R58" s="692">
        <v>0.83910392240884146</v>
      </c>
      <c r="S58" s="554">
        <v>4.1713472627873784</v>
      </c>
      <c r="T58" s="555">
        <v>2.0629119301081289</v>
      </c>
      <c r="U58" s="555">
        <v>-5.7530592520681267</v>
      </c>
      <c r="V58" s="556">
        <v>-8.0067085031382845</v>
      </c>
      <c r="X58" s="655">
        <v>4854</v>
      </c>
      <c r="Y58" s="555">
        <v>19.690711682249653</v>
      </c>
      <c r="Z58" s="640">
        <v>1152.453</v>
      </c>
      <c r="AA58" s="693">
        <v>0.96903309170209073</v>
      </c>
      <c r="AB58" s="554">
        <v>-13.352374152088544</v>
      </c>
      <c r="AC58" s="555">
        <v>-13.128940930750517</v>
      </c>
      <c r="AD58" s="555">
        <v>-25.213466667531918</v>
      </c>
      <c r="AE58" s="556">
        <v>-25.70250777626029</v>
      </c>
    </row>
    <row r="59" spans="1:31" ht="49.5" customHeight="1">
      <c r="A59" s="728"/>
      <c r="B59" s="743"/>
      <c r="C59" s="743"/>
      <c r="D59" s="24"/>
      <c r="E59" s="16" t="s">
        <v>8</v>
      </c>
      <c r="F59" s="630">
        <v>4097</v>
      </c>
      <c r="G59" s="377">
        <v>6.781704593119243</v>
      </c>
      <c r="H59" s="494">
        <v>639.89099999999996</v>
      </c>
      <c r="I59" s="692">
        <v>0.69977415645767949</v>
      </c>
      <c r="J59" s="554">
        <v>27.672172016204428</v>
      </c>
      <c r="K59" s="555">
        <v>26.526368965217941</v>
      </c>
      <c r="L59" s="555">
        <v>5.0765547410735365</v>
      </c>
      <c r="M59" s="556">
        <v>4.7580593016527359</v>
      </c>
      <c r="O59" s="648">
        <v>17394</v>
      </c>
      <c r="P59" s="377">
        <v>8.6166040682319842</v>
      </c>
      <c r="Q59" s="494">
        <v>4026.8009999999999</v>
      </c>
      <c r="R59" s="692">
        <v>1.2895459913640512</v>
      </c>
      <c r="S59" s="554">
        <v>16.934453781512616</v>
      </c>
      <c r="T59" s="555">
        <v>14.567692282896871</v>
      </c>
      <c r="U59" s="555">
        <v>16.449449418765056</v>
      </c>
      <c r="V59" s="556">
        <v>13.664889915958156</v>
      </c>
      <c r="X59" s="655">
        <v>5696</v>
      </c>
      <c r="Y59" s="555">
        <v>23.106364594580558</v>
      </c>
      <c r="Z59" s="640">
        <v>1606.575</v>
      </c>
      <c r="AA59" s="693">
        <v>1.3508788118051553</v>
      </c>
      <c r="AB59" s="554">
        <v>4.1316270566727553</v>
      </c>
      <c r="AC59" s="555">
        <v>4.4001452607062248</v>
      </c>
      <c r="AD59" s="555">
        <v>11.275532785096914</v>
      </c>
      <c r="AE59" s="556">
        <v>10.54788427001408</v>
      </c>
    </row>
    <row r="60" spans="1:31" ht="49.5" customHeight="1">
      <c r="A60" s="728"/>
      <c r="B60" s="743"/>
      <c r="C60" s="743"/>
      <c r="D60" s="25" t="s">
        <v>20</v>
      </c>
      <c r="E60" s="15"/>
      <c r="F60" s="630">
        <v>177</v>
      </c>
      <c r="G60" s="377">
        <v>0.29298552916331611</v>
      </c>
      <c r="H60" s="494">
        <v>3429.3959999999997</v>
      </c>
      <c r="I60" s="692">
        <v>3.7503304360576104</v>
      </c>
      <c r="J60" s="554">
        <v>-10.152284263959388</v>
      </c>
      <c r="K60" s="555">
        <v>-10.958629023265715</v>
      </c>
      <c r="L60" s="555">
        <v>-17.87256798319612</v>
      </c>
      <c r="M60" s="556">
        <v>-18.121502796610471</v>
      </c>
      <c r="O60" s="648">
        <v>724</v>
      </c>
      <c r="P60" s="377">
        <v>0.35865363604691025</v>
      </c>
      <c r="Q60" s="494">
        <v>11590.532000000001</v>
      </c>
      <c r="R60" s="692">
        <v>3.71176129100414</v>
      </c>
      <c r="S60" s="554">
        <v>-8.3544303797468302</v>
      </c>
      <c r="T60" s="555">
        <v>-10.209343099493211</v>
      </c>
      <c r="U60" s="555">
        <v>-19.418813140179097</v>
      </c>
      <c r="V60" s="556">
        <v>-21.345684505719575</v>
      </c>
      <c r="X60" s="655">
        <v>562</v>
      </c>
      <c r="Y60" s="555">
        <v>2.2798063381591072</v>
      </c>
      <c r="Z60" s="640">
        <v>8711.7330000000002</v>
      </c>
      <c r="AA60" s="693">
        <v>7.3252076770793524</v>
      </c>
      <c r="AB60" s="554">
        <v>-16.493313521545318</v>
      </c>
      <c r="AC60" s="555">
        <v>-16.277979658896896</v>
      </c>
      <c r="AD60" s="555">
        <v>-13.131496142449578</v>
      </c>
      <c r="AE60" s="556">
        <v>-13.699543189786468</v>
      </c>
    </row>
    <row r="61" spans="1:31" ht="49.5" customHeight="1">
      <c r="A61" s="728"/>
      <c r="B61" s="743"/>
      <c r="C61" s="743"/>
      <c r="D61" s="25"/>
      <c r="E61" s="16" t="s">
        <v>7</v>
      </c>
      <c r="F61" s="630">
        <v>63</v>
      </c>
      <c r="G61" s="377">
        <v>0.10428298495643454</v>
      </c>
      <c r="H61" s="494">
        <v>1675.836</v>
      </c>
      <c r="I61" s="692">
        <v>1.8326663810889854</v>
      </c>
      <c r="J61" s="554">
        <v>-24.096385542168676</v>
      </c>
      <c r="K61" s="555">
        <v>-24.777587965948584</v>
      </c>
      <c r="L61" s="555">
        <v>-6.7621835807492943</v>
      </c>
      <c r="M61" s="556">
        <v>-7.0447948576821631</v>
      </c>
      <c r="O61" s="648">
        <v>326</v>
      </c>
      <c r="P61" s="377">
        <v>0.16149321181117782</v>
      </c>
      <c r="Q61" s="494">
        <v>5996.3419999999996</v>
      </c>
      <c r="R61" s="692">
        <v>1.9202733854858725</v>
      </c>
      <c r="S61" s="554">
        <v>-23.653395784543335</v>
      </c>
      <c r="T61" s="555">
        <v>-25.198656377668556</v>
      </c>
      <c r="U61" s="555">
        <v>-28.583986741865957</v>
      </c>
      <c r="V61" s="556">
        <v>-30.291698881022512</v>
      </c>
      <c r="X61" s="655">
        <v>140</v>
      </c>
      <c r="Y61" s="555">
        <v>0.56792328708589845</v>
      </c>
      <c r="Z61" s="640">
        <v>1746.279</v>
      </c>
      <c r="AA61" s="693">
        <v>1.4683480700249254</v>
      </c>
      <c r="AB61" s="554">
        <v>-33.333333333333343</v>
      </c>
      <c r="AC61" s="555">
        <v>-33.161423855797892</v>
      </c>
      <c r="AD61" s="555">
        <v>-33.948067873592407</v>
      </c>
      <c r="AE61" s="556">
        <v>-34.379992027332065</v>
      </c>
    </row>
    <row r="62" spans="1:31" ht="49.5" customHeight="1">
      <c r="A62" s="728"/>
      <c r="B62" s="743"/>
      <c r="C62" s="743"/>
      <c r="D62" s="25"/>
      <c r="E62" s="16" t="s">
        <v>159</v>
      </c>
      <c r="F62" s="631">
        <v>30</v>
      </c>
      <c r="G62" s="555">
        <v>4.9658564264968827E-2</v>
      </c>
      <c r="H62" s="640">
        <v>40.639000000000003</v>
      </c>
      <c r="I62" s="693">
        <v>4.4442134588990372E-2</v>
      </c>
      <c r="J62" s="554">
        <v>100</v>
      </c>
      <c r="K62" s="555">
        <v>98.205085677024329</v>
      </c>
      <c r="L62" s="555">
        <v>-60.171509776057228</v>
      </c>
      <c r="M62" s="556">
        <v>-60.29223311464213</v>
      </c>
      <c r="O62" s="648">
        <v>83</v>
      </c>
      <c r="P62" s="377">
        <v>4.1116369878306004E-2</v>
      </c>
      <c r="Q62" s="494">
        <v>241.316</v>
      </c>
      <c r="R62" s="692">
        <v>7.7279229952512532E-2</v>
      </c>
      <c r="S62" s="554">
        <v>10.666666666666671</v>
      </c>
      <c r="T62" s="555">
        <v>8.4267656163210063</v>
      </c>
      <c r="U62" s="555">
        <v>63.031523193125167</v>
      </c>
      <c r="V62" s="556">
        <v>59.133085034504376</v>
      </c>
      <c r="X62" s="655">
        <v>98</v>
      </c>
      <c r="Y62" s="555">
        <v>0.39754630096012894</v>
      </c>
      <c r="Z62" s="640">
        <v>229.755</v>
      </c>
      <c r="AA62" s="693">
        <v>0.1931880935569727</v>
      </c>
      <c r="AB62" s="554">
        <v>-51</v>
      </c>
      <c r="AC62" s="555">
        <v>-50.873646534011449</v>
      </c>
      <c r="AD62" s="555">
        <v>-25.664154886969911</v>
      </c>
      <c r="AE62" s="556">
        <v>-26.150248873312705</v>
      </c>
    </row>
    <row r="63" spans="1:31" ht="49.5" customHeight="1">
      <c r="A63" s="728"/>
      <c r="B63" s="743"/>
      <c r="C63" s="743"/>
      <c r="D63" s="25"/>
      <c r="E63" s="16" t="s">
        <v>8</v>
      </c>
      <c r="F63" s="630">
        <v>84</v>
      </c>
      <c r="G63" s="377">
        <v>0.13904397994191273</v>
      </c>
      <c r="H63" s="494">
        <v>1712.921</v>
      </c>
      <c r="I63" s="692">
        <v>1.873221920379635</v>
      </c>
      <c r="J63" s="554">
        <v>-15.151515151515156</v>
      </c>
      <c r="K63" s="555">
        <v>-15.912993955201785</v>
      </c>
      <c r="L63" s="555">
        <v>-24.749372662861632</v>
      </c>
      <c r="M63" s="556">
        <v>-24.977463331417439</v>
      </c>
      <c r="O63" s="648">
        <v>315</v>
      </c>
      <c r="P63" s="377">
        <v>0.15604405435742641</v>
      </c>
      <c r="Q63" s="494">
        <v>5352.8739999999998</v>
      </c>
      <c r="R63" s="692">
        <v>1.7142086755657542</v>
      </c>
      <c r="S63" s="554">
        <v>9.375</v>
      </c>
      <c r="T63" s="555">
        <v>7.1612423730582151</v>
      </c>
      <c r="U63" s="555">
        <v>-8.330163716625492</v>
      </c>
      <c r="V63" s="556">
        <v>-10.522188797187951</v>
      </c>
      <c r="X63" s="655">
        <v>324</v>
      </c>
      <c r="Y63" s="555">
        <v>1.3143367501130794</v>
      </c>
      <c r="Z63" s="640">
        <v>6735.6990000000005</v>
      </c>
      <c r="AA63" s="693">
        <v>5.6636715134974551</v>
      </c>
      <c r="AB63" s="554">
        <v>23.193916349809896</v>
      </c>
      <c r="AC63" s="555">
        <v>23.511589376738513</v>
      </c>
      <c r="AD63" s="555">
        <v>-4.8061341733832421</v>
      </c>
      <c r="AE63" s="556">
        <v>-5.4286220948520878</v>
      </c>
    </row>
    <row r="64" spans="1:31" ht="49.5" customHeight="1">
      <c r="A64" s="728"/>
      <c r="B64" s="743"/>
      <c r="C64" s="745"/>
      <c r="D64" s="6" t="s">
        <v>9</v>
      </c>
      <c r="E64" s="15"/>
      <c r="F64" s="630">
        <v>82710</v>
      </c>
      <c r="G64" s="377">
        <v>136.90866167851905</v>
      </c>
      <c r="H64" s="610" t="s">
        <v>22</v>
      </c>
      <c r="I64" s="694" t="s">
        <v>22</v>
      </c>
      <c r="J64" s="554">
        <v>-1.4430237961892658</v>
      </c>
      <c r="K64" s="555">
        <v>-2.3275304372762236</v>
      </c>
      <c r="L64" s="555" t="s">
        <v>332</v>
      </c>
      <c r="M64" s="556" t="s">
        <v>332</v>
      </c>
      <c r="O64" s="648">
        <v>342892</v>
      </c>
      <c r="P64" s="377">
        <v>169.8611361483386</v>
      </c>
      <c r="Q64" s="610" t="s">
        <v>22</v>
      </c>
      <c r="R64" s="694" t="s">
        <v>22</v>
      </c>
      <c r="S64" s="554">
        <v>14.039603828680526</v>
      </c>
      <c r="T64" s="555">
        <v>11.731434294973894</v>
      </c>
      <c r="U64" s="555" t="s">
        <v>332</v>
      </c>
      <c r="V64" s="556" t="s">
        <v>332</v>
      </c>
      <c r="X64" s="648">
        <v>73729</v>
      </c>
      <c r="Y64" s="377">
        <v>299.08868595397291</v>
      </c>
      <c r="Z64" s="610" t="s">
        <v>22</v>
      </c>
      <c r="AA64" s="694" t="s">
        <v>22</v>
      </c>
      <c r="AB64" s="554">
        <v>9.2880541926685822</v>
      </c>
      <c r="AC64" s="555">
        <v>9.5698689771254806</v>
      </c>
      <c r="AD64" s="555" t="s">
        <v>332</v>
      </c>
      <c r="AE64" s="556" t="s">
        <v>332</v>
      </c>
    </row>
    <row r="65" spans="1:62" ht="49.5" customHeight="1">
      <c r="A65" s="728"/>
      <c r="B65" s="743"/>
      <c r="C65" s="746" t="s">
        <v>10</v>
      </c>
      <c r="D65" s="6" t="s">
        <v>6</v>
      </c>
      <c r="E65" s="15"/>
      <c r="F65" s="630">
        <v>1173</v>
      </c>
      <c r="G65" s="377">
        <v>1.9416498627602812</v>
      </c>
      <c r="H65" s="610" t="s">
        <v>22</v>
      </c>
      <c r="I65" s="694" t="s">
        <v>22</v>
      </c>
      <c r="J65" s="554">
        <v>-12.13483146067415</v>
      </c>
      <c r="K65" s="555">
        <v>-12.923383708183692</v>
      </c>
      <c r="L65" s="555" t="s">
        <v>332</v>
      </c>
      <c r="M65" s="556" t="s">
        <v>332</v>
      </c>
      <c r="O65" s="648">
        <v>4304</v>
      </c>
      <c r="P65" s="377">
        <v>2.1321066982678203</v>
      </c>
      <c r="Q65" s="610" t="s">
        <v>22</v>
      </c>
      <c r="R65" s="694" t="s">
        <v>22</v>
      </c>
      <c r="S65" s="554">
        <v>-18.268135206988219</v>
      </c>
      <c r="T65" s="555">
        <v>-19.922393849728365</v>
      </c>
      <c r="U65" s="555" t="s">
        <v>332</v>
      </c>
      <c r="V65" s="556" t="s">
        <v>332</v>
      </c>
      <c r="X65" s="648">
        <v>1832</v>
      </c>
      <c r="Y65" s="377">
        <v>7.4316818710097579</v>
      </c>
      <c r="Z65" s="610" t="s">
        <v>22</v>
      </c>
      <c r="AA65" s="694" t="s">
        <v>22</v>
      </c>
      <c r="AB65" s="554">
        <v>1.0479867622724726</v>
      </c>
      <c r="AC65" s="555">
        <v>1.3085533614271441</v>
      </c>
      <c r="AD65" s="555" t="s">
        <v>332</v>
      </c>
      <c r="AE65" s="556" t="s">
        <v>332</v>
      </c>
    </row>
    <row r="66" spans="1:62" ht="49.5" customHeight="1">
      <c r="A66" s="728"/>
      <c r="B66" s="743"/>
      <c r="C66" s="743"/>
      <c r="D66" s="6" t="s">
        <v>3</v>
      </c>
      <c r="E66" s="15"/>
      <c r="F66" s="630">
        <v>521</v>
      </c>
      <c r="G66" s="377">
        <v>0.86240373273495863</v>
      </c>
      <c r="H66" s="494">
        <v>-681.64400000000001</v>
      </c>
      <c r="I66" s="692">
        <v>-0.74543454292127642</v>
      </c>
      <c r="J66" s="554">
        <v>-11.544991511035647</v>
      </c>
      <c r="K66" s="555">
        <v>-12.338837319414537</v>
      </c>
      <c r="L66" s="555">
        <v>-7.3499529032144011</v>
      </c>
      <c r="M66" s="556">
        <v>-7.6307826043324383</v>
      </c>
      <c r="O66" s="648">
        <v>1860</v>
      </c>
      <c r="P66" s="377">
        <v>0.92140298763432749</v>
      </c>
      <c r="Q66" s="494">
        <v>-2880.5369999999998</v>
      </c>
      <c r="R66" s="692">
        <v>-0.92246548595915956</v>
      </c>
      <c r="S66" s="554">
        <v>-11.25954198473282</v>
      </c>
      <c r="T66" s="555">
        <v>-13.055655043014909</v>
      </c>
      <c r="U66" s="555">
        <v>-8.1519406619097339</v>
      </c>
      <c r="V66" s="556">
        <v>-10.348227443176711</v>
      </c>
      <c r="X66" s="648">
        <v>781</v>
      </c>
      <c r="Y66" s="377">
        <v>3.1682006229577624</v>
      </c>
      <c r="Z66" s="494">
        <v>-1622.46</v>
      </c>
      <c r="AA66" s="692">
        <v>-1.3642356173856758</v>
      </c>
      <c r="AB66" s="554">
        <v>10.155148095909738</v>
      </c>
      <c r="AC66" s="555">
        <v>10.439198805264851</v>
      </c>
      <c r="AD66" s="555">
        <v>15.112333960997759</v>
      </c>
      <c r="AE66" s="556">
        <v>14.359595989064559</v>
      </c>
    </row>
    <row r="67" spans="1:62" ht="49.5" customHeight="1" thickBot="1">
      <c r="A67" s="728"/>
      <c r="B67" s="744"/>
      <c r="C67" s="744"/>
      <c r="D67" s="26" t="s">
        <v>9</v>
      </c>
      <c r="E67" s="18"/>
      <c r="F67" s="632">
        <v>1694</v>
      </c>
      <c r="G67" s="378">
        <v>2.8040535954952399</v>
      </c>
      <c r="H67" s="611" t="s">
        <v>22</v>
      </c>
      <c r="I67" s="695" t="s">
        <v>22</v>
      </c>
      <c r="J67" s="548">
        <v>-11.954261954261952</v>
      </c>
      <c r="K67" s="572">
        <v>-12.744434735738224</v>
      </c>
      <c r="L67" s="572" t="s">
        <v>332</v>
      </c>
      <c r="M67" s="573" t="s">
        <v>332</v>
      </c>
      <c r="O67" s="649">
        <v>6164</v>
      </c>
      <c r="P67" s="378">
        <v>3.0535096859021471</v>
      </c>
      <c r="Q67" s="611" t="s">
        <v>22</v>
      </c>
      <c r="R67" s="695" t="s">
        <v>22</v>
      </c>
      <c r="S67" s="548">
        <v>-16.272751969573491</v>
      </c>
      <c r="T67" s="572">
        <v>-17.967397308181063</v>
      </c>
      <c r="U67" s="572" t="s">
        <v>332</v>
      </c>
      <c r="V67" s="573" t="s">
        <v>332</v>
      </c>
      <c r="X67" s="649">
        <v>2613</v>
      </c>
      <c r="Y67" s="378">
        <v>10.59988249396752</v>
      </c>
      <c r="Z67" s="611" t="s">
        <v>22</v>
      </c>
      <c r="AA67" s="695" t="s">
        <v>22</v>
      </c>
      <c r="AB67" s="548">
        <v>3.6082474226804209</v>
      </c>
      <c r="AC67" s="572">
        <v>3.8754160179223618</v>
      </c>
      <c r="AD67" s="572" t="s">
        <v>332</v>
      </c>
      <c r="AE67" s="573" t="s">
        <v>332</v>
      </c>
    </row>
    <row r="68" spans="1:62" ht="49.5" customHeight="1">
      <c r="A68" s="728"/>
      <c r="B68" s="742" t="s">
        <v>24</v>
      </c>
      <c r="C68" s="7" t="s">
        <v>11</v>
      </c>
      <c r="D68" s="21"/>
      <c r="E68" s="14"/>
      <c r="F68" s="633">
        <v>18552</v>
      </c>
      <c r="G68" s="681">
        <v>32.298027647613061</v>
      </c>
      <c r="H68" s="606">
        <v>33148.177000000003</v>
      </c>
      <c r="I68" s="696">
        <v>38.181614889480223</v>
      </c>
      <c r="J68" s="578">
        <v>9.4771627522719228</v>
      </c>
      <c r="K68" s="579">
        <v>8.1552231207300991</v>
      </c>
      <c r="L68" s="579">
        <v>20.128466612596839</v>
      </c>
      <c r="M68" s="580">
        <v>19.323112071801177</v>
      </c>
      <c r="O68" s="650">
        <v>28122</v>
      </c>
      <c r="P68" s="681">
        <v>14.450331673701625</v>
      </c>
      <c r="Q68" s="606">
        <v>71618.483999999997</v>
      </c>
      <c r="R68" s="696">
        <v>23.301494165806776</v>
      </c>
      <c r="S68" s="578">
        <v>-12.615747933627503</v>
      </c>
      <c r="T68" s="579">
        <v>-12.366228037068055</v>
      </c>
      <c r="U68" s="579">
        <v>-6.0239897673416039</v>
      </c>
      <c r="V68" s="580">
        <v>-5.5766742221751997</v>
      </c>
      <c r="X68" s="650">
        <v>14238</v>
      </c>
      <c r="Y68" s="681">
        <v>57.007822059360528</v>
      </c>
      <c r="Z68" s="606">
        <v>73918.501000000004</v>
      </c>
      <c r="AA68" s="696">
        <v>60.315221591411017</v>
      </c>
      <c r="AB68" s="578">
        <v>4.5835169678272365</v>
      </c>
      <c r="AC68" s="579">
        <v>5.2542193961545394</v>
      </c>
      <c r="AD68" s="579">
        <v>5.2021377246021245</v>
      </c>
      <c r="AE68" s="580">
        <v>3.9415325334184672</v>
      </c>
    </row>
    <row r="69" spans="1:62" ht="49.5" customHeight="1">
      <c r="A69" s="728"/>
      <c r="B69" s="743"/>
      <c r="C69" s="2" t="s">
        <v>21</v>
      </c>
      <c r="D69" s="6"/>
      <c r="E69" s="15"/>
      <c r="F69" s="634">
        <v>664</v>
      </c>
      <c r="G69" s="675">
        <v>1.1559880529331108</v>
      </c>
      <c r="H69" s="606">
        <v>6128.8809999999994</v>
      </c>
      <c r="I69" s="685">
        <v>7.0595307260924907</v>
      </c>
      <c r="J69" s="554">
        <v>-16.582914572864325</v>
      </c>
      <c r="K69" s="555">
        <v>-17.590178082454628</v>
      </c>
      <c r="L69" s="555">
        <v>8.3252074594373511</v>
      </c>
      <c r="M69" s="556">
        <v>7.5989832748614106</v>
      </c>
      <c r="O69" s="636">
        <v>3418</v>
      </c>
      <c r="P69" s="675">
        <v>1.7563200931908169</v>
      </c>
      <c r="Q69" s="606">
        <v>15807.837</v>
      </c>
      <c r="R69" s="685">
        <v>5.1431725590494839</v>
      </c>
      <c r="S69" s="554">
        <v>-25.582408012192474</v>
      </c>
      <c r="T69" s="555">
        <v>-25.36991354761895</v>
      </c>
      <c r="U69" s="555">
        <v>4.2898964426539692</v>
      </c>
      <c r="V69" s="556">
        <v>4.7863049597542329</v>
      </c>
      <c r="X69" s="636">
        <v>1407</v>
      </c>
      <c r="Y69" s="675">
        <v>5.6335163391993435</v>
      </c>
      <c r="Z69" s="606">
        <v>16894.258000000002</v>
      </c>
      <c r="AA69" s="685">
        <v>13.785194519738276</v>
      </c>
      <c r="AB69" s="554">
        <v>-9.1085271317829495</v>
      </c>
      <c r="AC69" s="555">
        <v>-8.525632873353004</v>
      </c>
      <c r="AD69" s="555">
        <v>-0.3493970239643005</v>
      </c>
      <c r="AE69" s="556">
        <v>-1.5434798642295959</v>
      </c>
    </row>
    <row r="70" spans="1:62" ht="49.5" customHeight="1" thickBot="1">
      <c r="A70" s="729"/>
      <c r="B70" s="744"/>
      <c r="C70" s="17" t="s">
        <v>12</v>
      </c>
      <c r="D70" s="26"/>
      <c r="E70" s="18"/>
      <c r="F70" s="635">
        <v>3773</v>
      </c>
      <c r="G70" s="676">
        <v>6.5685887405370886</v>
      </c>
      <c r="H70" s="612">
        <v>41706.32</v>
      </c>
      <c r="I70" s="685">
        <v>48.039282784613668</v>
      </c>
      <c r="J70" s="548">
        <v>-3.2067727039507474</v>
      </c>
      <c r="K70" s="572">
        <v>-4.375553479874057</v>
      </c>
      <c r="L70" s="572">
        <v>1.8127366497529493</v>
      </c>
      <c r="M70" s="573">
        <v>1.1301727905459416</v>
      </c>
      <c r="O70" s="638">
        <v>14457</v>
      </c>
      <c r="P70" s="676">
        <v>7.4286482116031713</v>
      </c>
      <c r="Q70" s="612">
        <v>121056.732</v>
      </c>
      <c r="R70" s="685">
        <v>39.386518352296235</v>
      </c>
      <c r="S70" s="548">
        <v>-6.2633728846527958</v>
      </c>
      <c r="T70" s="572">
        <v>-5.9957142053304864</v>
      </c>
      <c r="U70" s="572">
        <v>-15.690937029019821</v>
      </c>
      <c r="V70" s="573">
        <v>-15.289635097048432</v>
      </c>
      <c r="X70" s="638">
        <v>3556</v>
      </c>
      <c r="Y70" s="676">
        <v>14.237941792603317</v>
      </c>
      <c r="Z70" s="612">
        <v>59123.99</v>
      </c>
      <c r="AA70" s="685">
        <v>48.243355993087157</v>
      </c>
      <c r="AB70" s="548">
        <v>-10.540880503144649</v>
      </c>
      <c r="AC70" s="572">
        <v>-9.9671720410260889</v>
      </c>
      <c r="AD70" s="572">
        <v>-8.2515005500348622</v>
      </c>
      <c r="AE70" s="573">
        <v>-9.3508948892706911</v>
      </c>
    </row>
    <row r="71" spans="1:62" s="271" customFormat="1" ht="15" customHeight="1" thickBot="1">
      <c r="A71" s="29"/>
      <c r="B71" s="30"/>
      <c r="C71" s="30"/>
      <c r="D71" s="30"/>
      <c r="E71" s="20"/>
      <c r="F71" s="613"/>
      <c r="G71" s="679"/>
      <c r="H71" s="613"/>
      <c r="I71" s="679"/>
      <c r="J71" s="380"/>
      <c r="K71" s="380"/>
      <c r="L71" s="380"/>
      <c r="M71" s="380"/>
      <c r="N71" s="33"/>
      <c r="O71" s="613"/>
      <c r="P71" s="679"/>
      <c r="Q71" s="613"/>
      <c r="R71" s="679"/>
      <c r="S71" s="380"/>
      <c r="T71" s="380"/>
      <c r="U71" s="380"/>
      <c r="V71" s="380"/>
      <c r="W71" s="33"/>
      <c r="X71" s="613"/>
      <c r="Y71" s="679"/>
      <c r="Z71" s="613"/>
      <c r="AA71" s="679"/>
      <c r="AB71" s="380"/>
      <c r="AC71" s="380"/>
      <c r="AD71" s="380"/>
      <c r="AE71" s="380"/>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5" t="s">
        <v>22</v>
      </c>
      <c r="G72" s="123" t="s">
        <v>22</v>
      </c>
      <c r="H72" s="614">
        <v>107012.21</v>
      </c>
      <c r="I72" s="688" t="s">
        <v>22</v>
      </c>
      <c r="J72" s="561" t="s">
        <v>332</v>
      </c>
      <c r="K72" s="562" t="s">
        <v>332</v>
      </c>
      <c r="L72" s="562">
        <v>2.5816530123058783</v>
      </c>
      <c r="M72" s="563" t="s">
        <v>332</v>
      </c>
      <c r="O72" s="651" t="s">
        <v>22</v>
      </c>
      <c r="P72" s="697" t="s">
        <v>22</v>
      </c>
      <c r="Q72" s="614">
        <v>309497.54500000004</v>
      </c>
      <c r="R72" s="698" t="s">
        <v>22</v>
      </c>
      <c r="S72" s="581" t="s">
        <v>332</v>
      </c>
      <c r="T72" s="582" t="s">
        <v>332</v>
      </c>
      <c r="U72" s="582">
        <v>-9.8981134049506068</v>
      </c>
      <c r="V72" s="583" t="s">
        <v>332</v>
      </c>
      <c r="X72" s="651" t="s">
        <v>22</v>
      </c>
      <c r="Y72" s="697" t="s">
        <v>22</v>
      </c>
      <c r="Z72" s="614">
        <v>201418.07399999999</v>
      </c>
      <c r="AA72" s="698" t="s">
        <v>22</v>
      </c>
      <c r="AB72" s="581" t="s">
        <v>332</v>
      </c>
      <c r="AC72" s="582" t="s">
        <v>332</v>
      </c>
      <c r="AD72" s="582">
        <v>-4.0404022069088938</v>
      </c>
      <c r="AE72" s="583" t="s">
        <v>332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35</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331</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218</v>
      </c>
    </row>
    <row r="4" spans="1:49" s="55" customFormat="1" ht="36.75" customHeight="1" thickBot="1">
      <c r="A4" s="758"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58" t="s">
        <v>84</v>
      </c>
    </row>
    <row r="5" spans="1:49" s="55" customFormat="1" ht="36.75" customHeight="1" thickBot="1">
      <c r="A5" s="759"/>
      <c r="B5" s="761" t="s">
        <v>87</v>
      </c>
      <c r="C5" s="775" t="s">
        <v>88</v>
      </c>
      <c r="D5" s="776"/>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59"/>
    </row>
    <row r="6" spans="1:49" s="55" customFormat="1" ht="36.75" customHeight="1" thickBot="1">
      <c r="A6" s="759"/>
      <c r="B6" s="762"/>
      <c r="C6" s="777"/>
      <c r="D6" s="778"/>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59"/>
    </row>
    <row r="7" spans="1:49" s="55" customFormat="1" ht="36.75" customHeight="1">
      <c r="A7" s="759"/>
      <c r="B7" s="762"/>
      <c r="C7" s="777"/>
      <c r="D7" s="778"/>
      <c r="E7" s="771" t="s">
        <v>99</v>
      </c>
      <c r="F7" s="771"/>
      <c r="G7" s="771" t="s">
        <v>139</v>
      </c>
      <c r="H7" s="771"/>
      <c r="I7" s="771" t="s">
        <v>100</v>
      </c>
      <c r="J7" s="773"/>
      <c r="K7" s="764" t="s">
        <v>93</v>
      </c>
      <c r="L7" s="765"/>
      <c r="M7" s="496"/>
      <c r="N7" s="496"/>
      <c r="O7" s="496"/>
      <c r="P7" s="496"/>
      <c r="Q7" s="496"/>
      <c r="R7" s="495"/>
      <c r="S7" s="768" t="s">
        <v>88</v>
      </c>
      <c r="T7" s="765"/>
      <c r="U7" s="320"/>
      <c r="V7" s="321"/>
      <c r="W7" s="321"/>
      <c r="X7" s="321"/>
      <c r="Y7" s="320"/>
      <c r="Z7" s="62"/>
      <c r="AA7" s="768" t="s">
        <v>94</v>
      </c>
      <c r="AB7" s="765"/>
      <c r="AC7" s="496"/>
      <c r="AD7" s="496"/>
      <c r="AE7" s="496"/>
      <c r="AF7" s="496"/>
      <c r="AG7" s="496"/>
      <c r="AH7" s="496"/>
      <c r="AI7" s="764" t="s">
        <v>95</v>
      </c>
      <c r="AJ7" s="782"/>
      <c r="AK7" s="764" t="s">
        <v>93</v>
      </c>
      <c r="AL7" s="781"/>
      <c r="AM7" s="768" t="s">
        <v>88</v>
      </c>
      <c r="AN7" s="765"/>
      <c r="AO7" s="764" t="s">
        <v>95</v>
      </c>
      <c r="AP7" s="782"/>
      <c r="AQ7" s="63" t="s">
        <v>96</v>
      </c>
      <c r="AR7" s="64"/>
      <c r="AS7" s="63" t="s">
        <v>97</v>
      </c>
      <c r="AT7" s="64"/>
      <c r="AU7" s="63" t="s">
        <v>98</v>
      </c>
      <c r="AV7" s="64"/>
      <c r="AW7" s="759"/>
    </row>
    <row r="8" spans="1:49" s="55" customFormat="1" ht="36.75" customHeight="1" thickBot="1">
      <c r="A8" s="760"/>
      <c r="B8" s="763"/>
      <c r="C8" s="779"/>
      <c r="D8" s="780"/>
      <c r="E8" s="772"/>
      <c r="F8" s="772"/>
      <c r="G8" s="772"/>
      <c r="H8" s="772"/>
      <c r="I8" s="772"/>
      <c r="J8" s="774"/>
      <c r="K8" s="766"/>
      <c r="L8" s="767"/>
      <c r="M8" s="753" t="s">
        <v>160</v>
      </c>
      <c r="N8" s="753"/>
      <c r="O8" s="753" t="s">
        <v>161</v>
      </c>
      <c r="P8" s="753"/>
      <c r="Q8" s="753" t="s">
        <v>162</v>
      </c>
      <c r="R8" s="753"/>
      <c r="S8" s="769"/>
      <c r="T8" s="767"/>
      <c r="U8" s="754" t="s">
        <v>99</v>
      </c>
      <c r="V8" s="755"/>
      <c r="W8" s="756" t="s">
        <v>161</v>
      </c>
      <c r="X8" s="757"/>
      <c r="Y8" s="65" t="s">
        <v>100</v>
      </c>
      <c r="Z8" s="66"/>
      <c r="AA8" s="769"/>
      <c r="AB8" s="770"/>
      <c r="AC8" s="753" t="s">
        <v>160</v>
      </c>
      <c r="AD8" s="753"/>
      <c r="AE8" s="753" t="s">
        <v>161</v>
      </c>
      <c r="AF8" s="753"/>
      <c r="AG8" s="753" t="s">
        <v>162</v>
      </c>
      <c r="AH8" s="753"/>
      <c r="AI8" s="766"/>
      <c r="AJ8" s="783"/>
      <c r="AK8" s="766"/>
      <c r="AL8" s="767"/>
      <c r="AM8" s="769"/>
      <c r="AN8" s="770"/>
      <c r="AO8" s="766"/>
      <c r="AP8" s="783"/>
      <c r="AQ8" s="37"/>
      <c r="AR8" s="67"/>
      <c r="AS8" s="37"/>
      <c r="AT8" s="67"/>
      <c r="AU8" s="37"/>
      <c r="AV8" s="67"/>
      <c r="AW8" s="760"/>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64552389</v>
      </c>
      <c r="C10" s="75">
        <v>695697</v>
      </c>
      <c r="D10" s="415">
        <v>107.77246369611511</v>
      </c>
      <c r="E10" s="77">
        <v>482847</v>
      </c>
      <c r="F10" s="419">
        <v>74.799245617385282</v>
      </c>
      <c r="G10" s="298">
        <v>110907</v>
      </c>
      <c r="H10" s="419">
        <v>17.180928811170723</v>
      </c>
      <c r="I10" s="298">
        <v>101943</v>
      </c>
      <c r="J10" s="423">
        <v>15.792289267559099</v>
      </c>
      <c r="K10" s="294">
        <v>563090</v>
      </c>
      <c r="L10" s="427">
        <v>87.398890950307305</v>
      </c>
      <c r="M10" s="507">
        <v>309975</v>
      </c>
      <c r="N10" s="415">
        <v>48.112151205529329</v>
      </c>
      <c r="O10" s="507">
        <v>125218</v>
      </c>
      <c r="P10" s="415">
        <v>19.435462052275088</v>
      </c>
      <c r="Q10" s="507">
        <v>127897</v>
      </c>
      <c r="R10" s="415">
        <v>19.851277692502894</v>
      </c>
      <c r="S10" s="77">
        <v>198392</v>
      </c>
      <c r="T10" s="427">
        <v>30.793018475578268</v>
      </c>
      <c r="U10" s="78">
        <v>96815</v>
      </c>
      <c r="V10" s="419">
        <v>15.026947073032733</v>
      </c>
      <c r="W10" s="507">
        <v>42370</v>
      </c>
      <c r="X10" s="419">
        <v>6.5763750192056705</v>
      </c>
      <c r="Y10" s="76">
        <v>59207</v>
      </c>
      <c r="Z10" s="427">
        <v>9.1896963833398662</v>
      </c>
      <c r="AA10" s="79">
        <v>2668</v>
      </c>
      <c r="AB10" s="419">
        <v>0.41410829717348896</v>
      </c>
      <c r="AC10" s="298">
        <v>1152</v>
      </c>
      <c r="AD10" s="503">
        <v>0.1788053816881032</v>
      </c>
      <c r="AE10" s="298">
        <v>278</v>
      </c>
      <c r="AF10" s="503">
        <v>4.3149215372649895E-2</v>
      </c>
      <c r="AG10" s="298">
        <v>1238</v>
      </c>
      <c r="AH10" s="503">
        <v>0.19215370011273589</v>
      </c>
      <c r="AI10" s="74">
        <v>764150</v>
      </c>
      <c r="AJ10" s="423">
        <v>118.60601772305907</v>
      </c>
      <c r="AK10" s="76">
        <v>14752</v>
      </c>
      <c r="AL10" s="427">
        <v>2.2897022488393213</v>
      </c>
      <c r="AM10" s="78">
        <v>7546</v>
      </c>
      <c r="AN10" s="419">
        <v>1.1712373352590508</v>
      </c>
      <c r="AO10" s="74">
        <v>22298</v>
      </c>
      <c r="AP10" s="423">
        <v>3.4609395840983725</v>
      </c>
      <c r="AQ10" s="74">
        <v>118407</v>
      </c>
      <c r="AR10" s="423">
        <v>18.342775818877904</v>
      </c>
      <c r="AS10" s="78">
        <v>16743</v>
      </c>
      <c r="AT10" s="419">
        <v>2.5937072600055129</v>
      </c>
      <c r="AU10" s="74">
        <v>44762</v>
      </c>
      <c r="AV10" s="423">
        <v>6.9342127678651835</v>
      </c>
      <c r="AW10" s="56" t="s">
        <v>101</v>
      </c>
    </row>
    <row r="11" spans="1:49" s="88" customFormat="1" ht="36.75" customHeight="1">
      <c r="A11" s="81" t="s">
        <v>102</v>
      </c>
      <c r="B11" s="82">
        <v>2528632</v>
      </c>
      <c r="C11" s="83">
        <v>46533</v>
      </c>
      <c r="D11" s="416">
        <v>184.02440529108227</v>
      </c>
      <c r="E11" s="84">
        <v>29069</v>
      </c>
      <c r="F11" s="420">
        <v>114.95939306312663</v>
      </c>
      <c r="G11" s="299">
        <v>7539</v>
      </c>
      <c r="H11" s="420">
        <v>29.814540035877105</v>
      </c>
      <c r="I11" s="299">
        <v>9925</v>
      </c>
      <c r="J11" s="424">
        <v>39.250472192078561</v>
      </c>
      <c r="K11" s="295">
        <v>30359</v>
      </c>
      <c r="L11" s="428">
        <v>121.14169030146891</v>
      </c>
      <c r="M11" s="508">
        <v>16548</v>
      </c>
      <c r="N11" s="416">
        <v>66.031578481132698</v>
      </c>
      <c r="O11" s="508">
        <v>6374</v>
      </c>
      <c r="P11" s="416">
        <v>25.434208438405836</v>
      </c>
      <c r="Q11" s="508">
        <v>7437</v>
      </c>
      <c r="R11" s="416">
        <v>29.675903381930379</v>
      </c>
      <c r="S11" s="84">
        <v>10759</v>
      </c>
      <c r="T11" s="428">
        <v>42.931698868655225</v>
      </c>
      <c r="U11" s="85">
        <v>5336</v>
      </c>
      <c r="V11" s="420">
        <v>21.292271137014993</v>
      </c>
      <c r="W11" s="508">
        <v>1791</v>
      </c>
      <c r="X11" s="502">
        <v>7.1466374824576171</v>
      </c>
      <c r="Y11" s="86">
        <v>3632</v>
      </c>
      <c r="Z11" s="428">
        <v>14.492790249182619</v>
      </c>
      <c r="AA11" s="87">
        <v>214</v>
      </c>
      <c r="AB11" s="420">
        <v>0.85392541666439425</v>
      </c>
      <c r="AC11" s="299">
        <v>88</v>
      </c>
      <c r="AD11" s="504">
        <v>0.35114690031059204</v>
      </c>
      <c r="AE11" s="299">
        <v>27</v>
      </c>
      <c r="AF11" s="504">
        <v>0.10773825350438619</v>
      </c>
      <c r="AG11" s="299">
        <v>99</v>
      </c>
      <c r="AH11" s="504">
        <v>0.39504026284941601</v>
      </c>
      <c r="AI11" s="82">
        <v>41332</v>
      </c>
      <c r="AJ11" s="424">
        <v>164.92731458678853</v>
      </c>
      <c r="AK11" s="86">
        <v>736</v>
      </c>
      <c r="AL11" s="428">
        <v>2.9368649844158607</v>
      </c>
      <c r="AM11" s="85">
        <v>416</v>
      </c>
      <c r="AN11" s="420">
        <v>1.6599671651046171</v>
      </c>
      <c r="AO11" s="82">
        <v>1152</v>
      </c>
      <c r="AP11" s="424">
        <v>4.5968321495204778</v>
      </c>
      <c r="AQ11" s="82">
        <v>5779</v>
      </c>
      <c r="AR11" s="424">
        <v>22.854254790732696</v>
      </c>
      <c r="AS11" s="85">
        <v>603</v>
      </c>
      <c r="AT11" s="420">
        <v>2.3846886379670904</v>
      </c>
      <c r="AU11" s="82">
        <v>820</v>
      </c>
      <c r="AV11" s="424">
        <v>3.242860171033191</v>
      </c>
      <c r="AW11" s="81" t="s">
        <v>102</v>
      </c>
    </row>
    <row r="12" spans="1:49" s="88" customFormat="1" ht="36.75" customHeight="1">
      <c r="A12" s="89" t="s">
        <v>38</v>
      </c>
      <c r="B12" s="90">
        <v>606921</v>
      </c>
      <c r="C12" s="91">
        <v>4979</v>
      </c>
      <c r="D12" s="417">
        <v>82.037036121669871</v>
      </c>
      <c r="E12" s="93">
        <v>3383</v>
      </c>
      <c r="F12" s="421">
        <v>55.740368186304309</v>
      </c>
      <c r="G12" s="300">
        <v>1032</v>
      </c>
      <c r="H12" s="421">
        <v>17.003860469484497</v>
      </c>
      <c r="I12" s="300">
        <v>564</v>
      </c>
      <c r="J12" s="425">
        <v>9.2928074658810615</v>
      </c>
      <c r="K12" s="296">
        <v>4654</v>
      </c>
      <c r="L12" s="429">
        <v>77.95636185777569</v>
      </c>
      <c r="M12" s="509">
        <v>2577</v>
      </c>
      <c r="N12" s="417">
        <v>43.165780942734848</v>
      </c>
      <c r="O12" s="509">
        <v>1126</v>
      </c>
      <c r="P12" s="417">
        <v>18.860950462366873</v>
      </c>
      <c r="Q12" s="509">
        <v>951</v>
      </c>
      <c r="R12" s="417">
        <v>15.929630452673976</v>
      </c>
      <c r="S12" s="93">
        <v>1989</v>
      </c>
      <c r="T12" s="429">
        <v>33.316545710166707</v>
      </c>
      <c r="U12" s="94">
        <v>1203</v>
      </c>
      <c r="V12" s="421">
        <v>20.150731266631748</v>
      </c>
      <c r="W12" s="509">
        <v>344</v>
      </c>
      <c r="X12" s="421">
        <v>5.7621376190534672</v>
      </c>
      <c r="Y12" s="92">
        <v>442</v>
      </c>
      <c r="Z12" s="429">
        <v>7.4036768244814901</v>
      </c>
      <c r="AA12" s="95">
        <v>5</v>
      </c>
      <c r="AB12" s="421">
        <v>8.3752000276939936E-2</v>
      </c>
      <c r="AC12" s="300">
        <v>3</v>
      </c>
      <c r="AD12" s="505">
        <v>5.025120016616396E-2</v>
      </c>
      <c r="AE12" s="300">
        <v>0</v>
      </c>
      <c r="AF12" s="505">
        <v>0</v>
      </c>
      <c r="AG12" s="300">
        <v>2</v>
      </c>
      <c r="AH12" s="505">
        <v>3.3500800110775976E-2</v>
      </c>
      <c r="AI12" s="90">
        <v>6648</v>
      </c>
      <c r="AJ12" s="425">
        <v>111.35665956821934</v>
      </c>
      <c r="AK12" s="92">
        <v>62</v>
      </c>
      <c r="AL12" s="429">
        <v>1.0385248034340553</v>
      </c>
      <c r="AM12" s="94">
        <v>31</v>
      </c>
      <c r="AN12" s="421">
        <v>0.51926240171702764</v>
      </c>
      <c r="AO12" s="90">
        <v>93</v>
      </c>
      <c r="AP12" s="425">
        <v>1.557787205151083</v>
      </c>
      <c r="AQ12" s="90">
        <v>843</v>
      </c>
      <c r="AR12" s="425">
        <v>13.889781371875417</v>
      </c>
      <c r="AS12" s="94">
        <v>130</v>
      </c>
      <c r="AT12" s="421">
        <v>2.1419591676676206</v>
      </c>
      <c r="AU12" s="90">
        <v>429</v>
      </c>
      <c r="AV12" s="425">
        <v>7.0684652533031489</v>
      </c>
      <c r="AW12" s="89" t="s">
        <v>103</v>
      </c>
    </row>
    <row r="13" spans="1:49" s="88" customFormat="1" ht="36.75" customHeight="1">
      <c r="A13" s="89" t="s">
        <v>39</v>
      </c>
      <c r="B13" s="90">
        <v>491102</v>
      </c>
      <c r="C13" s="91">
        <v>3486</v>
      </c>
      <c r="D13" s="417">
        <v>70.983217335706229</v>
      </c>
      <c r="E13" s="93">
        <v>2222</v>
      </c>
      <c r="F13" s="421">
        <v>45.245183281680795</v>
      </c>
      <c r="G13" s="300">
        <v>781</v>
      </c>
      <c r="H13" s="421">
        <v>15.90300996534325</v>
      </c>
      <c r="I13" s="300">
        <v>483</v>
      </c>
      <c r="J13" s="425">
        <v>9.8350240886821876</v>
      </c>
      <c r="K13" s="296">
        <v>5103</v>
      </c>
      <c r="L13" s="429">
        <v>103.29875871450427</v>
      </c>
      <c r="M13" s="509">
        <v>2871</v>
      </c>
      <c r="N13" s="417">
        <v>58.116938324386005</v>
      </c>
      <c r="O13" s="509">
        <v>1080</v>
      </c>
      <c r="P13" s="417">
        <v>21.86217115650884</v>
      </c>
      <c r="Q13" s="509">
        <v>1152</v>
      </c>
      <c r="R13" s="417">
        <v>23.319649233609429</v>
      </c>
      <c r="S13" s="93">
        <v>1828</v>
      </c>
      <c r="T13" s="429">
        <v>37.003748957498303</v>
      </c>
      <c r="U13" s="94">
        <v>1003</v>
      </c>
      <c r="V13" s="421">
        <v>20.303479324054042</v>
      </c>
      <c r="W13" s="509">
        <v>361</v>
      </c>
      <c r="X13" s="421">
        <v>7.3076331365737888</v>
      </c>
      <c r="Y13" s="92">
        <v>464</v>
      </c>
      <c r="Z13" s="429">
        <v>9.3926364968704661</v>
      </c>
      <c r="AA13" s="95">
        <v>5</v>
      </c>
      <c r="AB13" s="421">
        <v>0.1012137553542076</v>
      </c>
      <c r="AC13" s="300">
        <v>1</v>
      </c>
      <c r="AD13" s="505">
        <v>2.024275107084152E-2</v>
      </c>
      <c r="AE13" s="300">
        <v>0</v>
      </c>
      <c r="AF13" s="505">
        <v>0</v>
      </c>
      <c r="AG13" s="300">
        <v>4</v>
      </c>
      <c r="AH13" s="505">
        <v>8.097100428336608E-2</v>
      </c>
      <c r="AI13" s="90">
        <v>6936</v>
      </c>
      <c r="AJ13" s="425">
        <v>140.40372142735677</v>
      </c>
      <c r="AK13" s="92">
        <v>80</v>
      </c>
      <c r="AL13" s="429">
        <v>1.6194200856673215</v>
      </c>
      <c r="AM13" s="94">
        <v>86</v>
      </c>
      <c r="AN13" s="421">
        <v>1.7408765920923708</v>
      </c>
      <c r="AO13" s="90">
        <v>166</v>
      </c>
      <c r="AP13" s="425">
        <v>3.3602966777596923</v>
      </c>
      <c r="AQ13" s="90">
        <v>845</v>
      </c>
      <c r="AR13" s="425">
        <v>17.206201563015423</v>
      </c>
      <c r="AS13" s="94">
        <v>78</v>
      </c>
      <c r="AT13" s="421">
        <v>1.588264759662962</v>
      </c>
      <c r="AU13" s="90">
        <v>242</v>
      </c>
      <c r="AV13" s="425">
        <v>4.9276932286979083</v>
      </c>
      <c r="AW13" s="89" t="s">
        <v>39</v>
      </c>
    </row>
    <row r="14" spans="1:49" s="88" customFormat="1" ht="36.75" customHeight="1">
      <c r="A14" s="89" t="s">
        <v>40</v>
      </c>
      <c r="B14" s="90">
        <v>1056530</v>
      </c>
      <c r="C14" s="91">
        <v>5124</v>
      </c>
      <c r="D14" s="417">
        <v>48.498386226609753</v>
      </c>
      <c r="E14" s="93">
        <v>3542</v>
      </c>
      <c r="F14" s="421">
        <v>33.524840752273953</v>
      </c>
      <c r="G14" s="300">
        <v>1114</v>
      </c>
      <c r="H14" s="421">
        <v>10.543950479399545</v>
      </c>
      <c r="I14" s="300">
        <v>468</v>
      </c>
      <c r="J14" s="425">
        <v>4.4295949949362541</v>
      </c>
      <c r="K14" s="296">
        <v>11176</v>
      </c>
      <c r="L14" s="429">
        <v>104.72067614924758</v>
      </c>
      <c r="M14" s="509">
        <v>6349</v>
      </c>
      <c r="N14" s="417">
        <v>59.491014036468584</v>
      </c>
      <c r="O14" s="509">
        <v>2249</v>
      </c>
      <c r="P14" s="417">
        <v>21.073443151365229</v>
      </c>
      <c r="Q14" s="509">
        <v>2578</v>
      </c>
      <c r="R14" s="417">
        <v>24.156218961413767</v>
      </c>
      <c r="S14" s="93">
        <v>3611</v>
      </c>
      <c r="T14" s="429">
        <v>33.835572796611757</v>
      </c>
      <c r="U14" s="94">
        <v>1678</v>
      </c>
      <c r="V14" s="421">
        <v>15.723093645171566</v>
      </c>
      <c r="W14" s="509">
        <v>925</v>
      </c>
      <c r="X14" s="421">
        <v>8.6673787972489276</v>
      </c>
      <c r="Y14" s="92">
        <v>1008</v>
      </c>
      <c r="Z14" s="429">
        <v>9.445100354191263</v>
      </c>
      <c r="AA14" s="95">
        <v>35</v>
      </c>
      <c r="AB14" s="421">
        <v>0.32795487340941887</v>
      </c>
      <c r="AC14" s="300">
        <v>12</v>
      </c>
      <c r="AD14" s="505">
        <v>0.11244167088322932</v>
      </c>
      <c r="AE14" s="300">
        <v>0</v>
      </c>
      <c r="AF14" s="505">
        <v>0</v>
      </c>
      <c r="AG14" s="300">
        <v>23</v>
      </c>
      <c r="AH14" s="505">
        <v>0.21551320252618952</v>
      </c>
      <c r="AI14" s="90">
        <v>14822</v>
      </c>
      <c r="AJ14" s="425">
        <v>138.88420381926875</v>
      </c>
      <c r="AK14" s="92">
        <v>96</v>
      </c>
      <c r="AL14" s="429">
        <v>0.89953336706583453</v>
      </c>
      <c r="AM14" s="94">
        <v>158</v>
      </c>
      <c r="AN14" s="421">
        <v>1.4804819999625194</v>
      </c>
      <c r="AO14" s="90">
        <v>254</v>
      </c>
      <c r="AP14" s="425">
        <v>2.3800153670283541</v>
      </c>
      <c r="AQ14" s="90">
        <v>1987</v>
      </c>
      <c r="AR14" s="425">
        <v>18.806848835338325</v>
      </c>
      <c r="AS14" s="94">
        <v>301</v>
      </c>
      <c r="AT14" s="421">
        <v>2.84894891768336</v>
      </c>
      <c r="AU14" s="90">
        <v>450</v>
      </c>
      <c r="AV14" s="425">
        <v>4.259225956669475</v>
      </c>
      <c r="AW14" s="89" t="s">
        <v>40</v>
      </c>
    </row>
    <row r="15" spans="1:49" s="88" customFormat="1" ht="36.75" customHeight="1">
      <c r="A15" s="89" t="s">
        <v>41</v>
      </c>
      <c r="B15" s="90">
        <v>473032</v>
      </c>
      <c r="C15" s="91">
        <v>2114</v>
      </c>
      <c r="D15" s="417">
        <v>44.690422635255118</v>
      </c>
      <c r="E15" s="93">
        <v>1393</v>
      </c>
      <c r="F15" s="421">
        <v>29.448324849058839</v>
      </c>
      <c r="G15" s="300">
        <v>498</v>
      </c>
      <c r="H15" s="421">
        <v>10.527828984085643</v>
      </c>
      <c r="I15" s="300">
        <v>223</v>
      </c>
      <c r="J15" s="425">
        <v>4.7142688021106398</v>
      </c>
      <c r="K15" s="296">
        <v>4472</v>
      </c>
      <c r="L15" s="429">
        <v>93.613671950228962</v>
      </c>
      <c r="M15" s="509">
        <v>2522</v>
      </c>
      <c r="N15" s="417">
        <v>52.793756855652376</v>
      </c>
      <c r="O15" s="509">
        <v>999</v>
      </c>
      <c r="P15" s="417">
        <v>20.912356502298465</v>
      </c>
      <c r="Q15" s="509">
        <v>951</v>
      </c>
      <c r="R15" s="417">
        <v>19.907558592278114</v>
      </c>
      <c r="S15" s="93">
        <v>1263</v>
      </c>
      <c r="T15" s="429">
        <v>26.438745007410368</v>
      </c>
      <c r="U15" s="94">
        <v>695</v>
      </c>
      <c r="V15" s="421">
        <v>14.548636405502934</v>
      </c>
      <c r="W15" s="509">
        <v>243</v>
      </c>
      <c r="X15" s="421">
        <v>5.0867894194780039</v>
      </c>
      <c r="Y15" s="92">
        <v>325</v>
      </c>
      <c r="Z15" s="429">
        <v>6.8033191824294299</v>
      </c>
      <c r="AA15" s="95">
        <v>6</v>
      </c>
      <c r="AB15" s="421">
        <v>0.12559973875254332</v>
      </c>
      <c r="AC15" s="300">
        <v>2</v>
      </c>
      <c r="AD15" s="505">
        <v>4.1866579584181107E-2</v>
      </c>
      <c r="AE15" s="300">
        <v>0</v>
      </c>
      <c r="AF15" s="505">
        <v>0</v>
      </c>
      <c r="AG15" s="300">
        <v>4</v>
      </c>
      <c r="AH15" s="505">
        <v>8.3733159168362215E-2</v>
      </c>
      <c r="AI15" s="90">
        <v>5741</v>
      </c>
      <c r="AJ15" s="425">
        <v>120.17801669639186</v>
      </c>
      <c r="AK15" s="92">
        <v>32</v>
      </c>
      <c r="AL15" s="429">
        <v>0.66986527334689772</v>
      </c>
      <c r="AM15" s="94">
        <v>53</v>
      </c>
      <c r="AN15" s="421">
        <v>1.1094643589807993</v>
      </c>
      <c r="AO15" s="90">
        <v>85</v>
      </c>
      <c r="AP15" s="425">
        <v>1.779329632327697</v>
      </c>
      <c r="AQ15" s="90">
        <v>804</v>
      </c>
      <c r="AR15" s="425">
        <v>16.996735950210557</v>
      </c>
      <c r="AS15" s="94">
        <v>109</v>
      </c>
      <c r="AT15" s="421">
        <v>2.3042838539464561</v>
      </c>
      <c r="AU15" s="90">
        <v>347</v>
      </c>
      <c r="AV15" s="425">
        <v>7.3356559387102767</v>
      </c>
      <c r="AW15" s="89" t="s">
        <v>41</v>
      </c>
    </row>
    <row r="16" spans="1:49" s="88" customFormat="1" ht="36.75" customHeight="1">
      <c r="A16" s="89" t="s">
        <v>42</v>
      </c>
      <c r="B16" s="90">
        <v>478557</v>
      </c>
      <c r="C16" s="91">
        <v>2610</v>
      </c>
      <c r="D16" s="417">
        <v>54.538957741711016</v>
      </c>
      <c r="E16" s="93">
        <v>1920</v>
      </c>
      <c r="F16" s="421">
        <v>40.120612591603511</v>
      </c>
      <c r="G16" s="300">
        <v>388</v>
      </c>
      <c r="H16" s="421">
        <v>8.1077071278865418</v>
      </c>
      <c r="I16" s="300">
        <v>302</v>
      </c>
      <c r="J16" s="425">
        <v>6.310638022220969</v>
      </c>
      <c r="K16" s="296">
        <v>2803</v>
      </c>
      <c r="L16" s="429">
        <v>57.610885024869525</v>
      </c>
      <c r="M16" s="509">
        <v>1682</v>
      </c>
      <c r="N16" s="417">
        <v>34.570641673860337</v>
      </c>
      <c r="O16" s="509">
        <v>518</v>
      </c>
      <c r="P16" s="417">
        <v>10.646606651046168</v>
      </c>
      <c r="Q16" s="509">
        <v>603</v>
      </c>
      <c r="R16" s="417">
        <v>12.393636699963011</v>
      </c>
      <c r="S16" s="93">
        <v>1476</v>
      </c>
      <c r="T16" s="429">
        <v>30.336662967073639</v>
      </c>
      <c r="U16" s="94">
        <v>640</v>
      </c>
      <c r="V16" s="421">
        <v>13.154108603609165</v>
      </c>
      <c r="W16" s="509">
        <v>386</v>
      </c>
      <c r="X16" s="421">
        <v>7.9335717515517787</v>
      </c>
      <c r="Y16" s="92">
        <v>450</v>
      </c>
      <c r="Z16" s="429">
        <v>9.2489826119126946</v>
      </c>
      <c r="AA16" s="95">
        <v>13</v>
      </c>
      <c r="AB16" s="421">
        <v>0.2671928310108112</v>
      </c>
      <c r="AC16" s="300">
        <v>8</v>
      </c>
      <c r="AD16" s="505">
        <v>0.16442635754511456</v>
      </c>
      <c r="AE16" s="300">
        <v>0</v>
      </c>
      <c r="AF16" s="505">
        <v>0</v>
      </c>
      <c r="AG16" s="300">
        <v>5</v>
      </c>
      <c r="AH16" s="505">
        <v>0.1027664734656966</v>
      </c>
      <c r="AI16" s="90">
        <v>4292</v>
      </c>
      <c r="AJ16" s="425">
        <v>88.214740822953971</v>
      </c>
      <c r="AK16" s="92">
        <v>88</v>
      </c>
      <c r="AL16" s="429">
        <v>1.8086899329962602</v>
      </c>
      <c r="AM16" s="94">
        <v>52</v>
      </c>
      <c r="AN16" s="421">
        <v>1.0687713240432448</v>
      </c>
      <c r="AO16" s="90">
        <v>140</v>
      </c>
      <c r="AP16" s="425">
        <v>2.8774612570395051</v>
      </c>
      <c r="AQ16" s="90">
        <v>833</v>
      </c>
      <c r="AR16" s="425">
        <v>17.406494942086315</v>
      </c>
      <c r="AS16" s="94">
        <v>131</v>
      </c>
      <c r="AT16" s="421">
        <v>2.7373959632812812</v>
      </c>
      <c r="AU16" s="90">
        <v>344</v>
      </c>
      <c r="AV16" s="425">
        <v>7.1882764226622946</v>
      </c>
      <c r="AW16" s="89" t="s">
        <v>42</v>
      </c>
    </row>
    <row r="17" spans="1:49" s="88" customFormat="1" ht="36.75" customHeight="1">
      <c r="A17" s="89" t="s">
        <v>43</v>
      </c>
      <c r="B17" s="90">
        <v>850957</v>
      </c>
      <c r="C17" s="91">
        <v>6632</v>
      </c>
      <c r="D17" s="417">
        <v>77.935782889147163</v>
      </c>
      <c r="E17" s="93">
        <v>4777</v>
      </c>
      <c r="F17" s="421">
        <v>56.136796571389624</v>
      </c>
      <c r="G17" s="300">
        <v>1180</v>
      </c>
      <c r="H17" s="421">
        <v>13.866740622616653</v>
      </c>
      <c r="I17" s="300">
        <v>675</v>
      </c>
      <c r="J17" s="425">
        <v>7.9322456951408826</v>
      </c>
      <c r="K17" s="296">
        <v>7134</v>
      </c>
      <c r="L17" s="429">
        <v>82.972462694957414</v>
      </c>
      <c r="M17" s="509">
        <v>3664</v>
      </c>
      <c r="N17" s="417">
        <v>42.614396315436494</v>
      </c>
      <c r="O17" s="509">
        <v>1579</v>
      </c>
      <c r="P17" s="417">
        <v>18.36466478768401</v>
      </c>
      <c r="Q17" s="509">
        <v>1891</v>
      </c>
      <c r="R17" s="417">
        <v>21.993401591836903</v>
      </c>
      <c r="S17" s="93">
        <v>2273</v>
      </c>
      <c r="T17" s="429">
        <v>26.436278063588194</v>
      </c>
      <c r="U17" s="94">
        <v>1009</v>
      </c>
      <c r="V17" s="421">
        <v>11.735241780097002</v>
      </c>
      <c r="W17" s="509">
        <v>439</v>
      </c>
      <c r="X17" s="421">
        <v>5.1058187725099948</v>
      </c>
      <c r="Y17" s="92">
        <v>825</v>
      </c>
      <c r="Z17" s="429">
        <v>9.5952175109811968</v>
      </c>
      <c r="AA17" s="95">
        <v>41</v>
      </c>
      <c r="AB17" s="421">
        <v>0.47685323387906559</v>
      </c>
      <c r="AC17" s="300">
        <v>33</v>
      </c>
      <c r="AD17" s="505">
        <v>0.38380870043924786</v>
      </c>
      <c r="AE17" s="300">
        <v>1</v>
      </c>
      <c r="AF17" s="505">
        <v>1.1630566679977208E-2</v>
      </c>
      <c r="AG17" s="300">
        <v>7</v>
      </c>
      <c r="AH17" s="505">
        <v>8.1413966759840459E-2</v>
      </c>
      <c r="AI17" s="90">
        <v>9448</v>
      </c>
      <c r="AJ17" s="425">
        <v>109.88559399242466</v>
      </c>
      <c r="AK17" s="92">
        <v>158</v>
      </c>
      <c r="AL17" s="429">
        <v>1.837629535436399</v>
      </c>
      <c r="AM17" s="94">
        <v>131</v>
      </c>
      <c r="AN17" s="421">
        <v>1.5236042350770145</v>
      </c>
      <c r="AO17" s="90">
        <v>289</v>
      </c>
      <c r="AP17" s="425">
        <v>3.3612337705134134</v>
      </c>
      <c r="AQ17" s="90">
        <v>1538</v>
      </c>
      <c r="AR17" s="425">
        <v>18.073768709817301</v>
      </c>
      <c r="AS17" s="94">
        <v>286</v>
      </c>
      <c r="AT17" s="421">
        <v>3.3609218797189517</v>
      </c>
      <c r="AU17" s="90">
        <v>281</v>
      </c>
      <c r="AV17" s="425">
        <v>3.3021645041993897</v>
      </c>
      <c r="AW17" s="89" t="s">
        <v>43</v>
      </c>
    </row>
    <row r="18" spans="1:49" s="88" customFormat="1" ht="36.75" customHeight="1">
      <c r="A18" s="89" t="s">
        <v>44</v>
      </c>
      <c r="B18" s="90">
        <v>1375824</v>
      </c>
      <c r="C18" s="91">
        <v>14021</v>
      </c>
      <c r="D18" s="417">
        <v>101.90983730477153</v>
      </c>
      <c r="E18" s="93">
        <v>8262</v>
      </c>
      <c r="F18" s="421">
        <v>60.051285629557263</v>
      </c>
      <c r="G18" s="300">
        <v>3665</v>
      </c>
      <c r="H18" s="421">
        <v>26.63858167905197</v>
      </c>
      <c r="I18" s="300">
        <v>2094</v>
      </c>
      <c r="J18" s="425">
        <v>15.2199699961623</v>
      </c>
      <c r="K18" s="296">
        <v>10160</v>
      </c>
      <c r="L18" s="429">
        <v>71.763491265596556</v>
      </c>
      <c r="M18" s="509">
        <v>5840</v>
      </c>
      <c r="N18" s="417">
        <v>41.249880806209042</v>
      </c>
      <c r="O18" s="509">
        <v>2266</v>
      </c>
      <c r="P18" s="417">
        <v>16.005518819669469</v>
      </c>
      <c r="Q18" s="509">
        <v>2054</v>
      </c>
      <c r="R18" s="417">
        <v>14.508091639718044</v>
      </c>
      <c r="S18" s="93">
        <v>5327</v>
      </c>
      <c r="T18" s="429">
        <v>37.626389564156781</v>
      </c>
      <c r="U18" s="94">
        <v>2874</v>
      </c>
      <c r="V18" s="421">
        <v>20.300026958398082</v>
      </c>
      <c r="W18" s="509">
        <v>1231</v>
      </c>
      <c r="X18" s="421">
        <v>8.694966313774545</v>
      </c>
      <c r="Y18" s="92">
        <v>1222</v>
      </c>
      <c r="Z18" s="429">
        <v>8.6313962919841529</v>
      </c>
      <c r="AA18" s="95">
        <v>116</v>
      </c>
      <c r="AB18" s="421">
        <v>0.81934694752059067</v>
      </c>
      <c r="AC18" s="300">
        <v>71</v>
      </c>
      <c r="AD18" s="505">
        <v>0.50149683856863736</v>
      </c>
      <c r="AE18" s="300">
        <v>5</v>
      </c>
      <c r="AF18" s="505">
        <v>3.5316678772439249E-2</v>
      </c>
      <c r="AG18" s="300">
        <v>40</v>
      </c>
      <c r="AH18" s="505">
        <v>0.28253343017951399</v>
      </c>
      <c r="AI18" s="90">
        <v>15603</v>
      </c>
      <c r="AJ18" s="425">
        <v>110.20922777727394</v>
      </c>
      <c r="AK18" s="92">
        <v>161</v>
      </c>
      <c r="AL18" s="429">
        <v>1.1371970564725438</v>
      </c>
      <c r="AM18" s="94">
        <v>108</v>
      </c>
      <c r="AN18" s="421">
        <v>0.76284026148468786</v>
      </c>
      <c r="AO18" s="90">
        <v>269</v>
      </c>
      <c r="AP18" s="425">
        <v>1.9000373179572316</v>
      </c>
      <c r="AQ18" s="90">
        <v>2724</v>
      </c>
      <c r="AR18" s="425">
        <v>19.7990440637756</v>
      </c>
      <c r="AS18" s="94">
        <v>496</v>
      </c>
      <c r="AT18" s="421">
        <v>3.6051122818034864</v>
      </c>
      <c r="AU18" s="90">
        <v>676</v>
      </c>
      <c r="AV18" s="425">
        <v>4.9134191582644293</v>
      </c>
      <c r="AW18" s="89" t="s">
        <v>44</v>
      </c>
    </row>
    <row r="19" spans="1:49" s="88" customFormat="1" ht="36.75" customHeight="1">
      <c r="A19" s="89" t="s">
        <v>45</v>
      </c>
      <c r="B19" s="90">
        <v>1047241</v>
      </c>
      <c r="C19" s="91">
        <v>8144</v>
      </c>
      <c r="D19" s="417">
        <v>77.766244828076822</v>
      </c>
      <c r="E19" s="93">
        <v>5401</v>
      </c>
      <c r="F19" s="421">
        <v>51.573611040820587</v>
      </c>
      <c r="G19" s="300">
        <v>1400</v>
      </c>
      <c r="H19" s="421">
        <v>13.368460554924798</v>
      </c>
      <c r="I19" s="300">
        <v>1343</v>
      </c>
      <c r="J19" s="425">
        <v>12.824173232331431</v>
      </c>
      <c r="K19" s="296">
        <v>7744</v>
      </c>
      <c r="L19" s="429">
        <v>71.935228568986844</v>
      </c>
      <c r="M19" s="509">
        <v>4391</v>
      </c>
      <c r="N19" s="417">
        <v>40.788686550415967</v>
      </c>
      <c r="O19" s="509">
        <v>1847</v>
      </c>
      <c r="P19" s="417">
        <v>17.157072206471941</v>
      </c>
      <c r="Q19" s="509">
        <v>1506</v>
      </c>
      <c r="R19" s="417">
        <v>13.989469812098941</v>
      </c>
      <c r="S19" s="93">
        <v>3753</v>
      </c>
      <c r="T19" s="429">
        <v>34.862204651266488</v>
      </c>
      <c r="U19" s="94">
        <v>1878</v>
      </c>
      <c r="V19" s="421">
        <v>17.445036060505849</v>
      </c>
      <c r="W19" s="509">
        <v>1190</v>
      </c>
      <c r="X19" s="421">
        <v>11.054096332269415</v>
      </c>
      <c r="Y19" s="92">
        <v>685</v>
      </c>
      <c r="Z19" s="429">
        <v>6.3630722584912176</v>
      </c>
      <c r="AA19" s="95">
        <v>26</v>
      </c>
      <c r="AB19" s="421">
        <v>0.24151807112521412</v>
      </c>
      <c r="AC19" s="300">
        <v>15</v>
      </c>
      <c r="AD19" s="505">
        <v>0.13933734872608508</v>
      </c>
      <c r="AE19" s="300">
        <v>3</v>
      </c>
      <c r="AF19" s="505">
        <v>2.7867469745217015E-2</v>
      </c>
      <c r="AG19" s="300">
        <v>8</v>
      </c>
      <c r="AH19" s="505">
        <v>7.4313252653912032E-2</v>
      </c>
      <c r="AI19" s="90">
        <v>11523</v>
      </c>
      <c r="AJ19" s="425">
        <v>107.03895129137855</v>
      </c>
      <c r="AK19" s="92">
        <v>83</v>
      </c>
      <c r="AL19" s="429">
        <v>0.77099999628433746</v>
      </c>
      <c r="AM19" s="94">
        <v>82</v>
      </c>
      <c r="AN19" s="421">
        <v>0.76171083970259834</v>
      </c>
      <c r="AO19" s="90">
        <v>165</v>
      </c>
      <c r="AP19" s="425">
        <v>1.5327108359869357</v>
      </c>
      <c r="AQ19" s="90">
        <v>1841</v>
      </c>
      <c r="AR19" s="425">
        <v>17.57952562972611</v>
      </c>
      <c r="AS19" s="94">
        <v>142</v>
      </c>
      <c r="AT19" s="421">
        <v>1.3559438562852295</v>
      </c>
      <c r="AU19" s="90">
        <v>515</v>
      </c>
      <c r="AV19" s="425">
        <v>4.9176837041330499</v>
      </c>
      <c r="AW19" s="89" t="s">
        <v>45</v>
      </c>
    </row>
    <row r="20" spans="1:49" s="88" customFormat="1" ht="36.75" customHeight="1">
      <c r="A20" s="89" t="s">
        <v>46</v>
      </c>
      <c r="B20" s="90">
        <v>844832</v>
      </c>
      <c r="C20" s="91">
        <v>7255</v>
      </c>
      <c r="D20" s="417">
        <v>85.875061550698845</v>
      </c>
      <c r="E20" s="93">
        <v>5180</v>
      </c>
      <c r="F20" s="421">
        <v>61.313965380099241</v>
      </c>
      <c r="G20" s="300">
        <v>1144</v>
      </c>
      <c r="H20" s="421">
        <v>13.541153744176357</v>
      </c>
      <c r="I20" s="300">
        <v>931</v>
      </c>
      <c r="J20" s="425">
        <v>11.019942426423242</v>
      </c>
      <c r="K20" s="296">
        <v>5996</v>
      </c>
      <c r="L20" s="429">
        <v>69.655945015638466</v>
      </c>
      <c r="M20" s="509">
        <v>3438</v>
      </c>
      <c r="N20" s="417">
        <v>39.939482815838062</v>
      </c>
      <c r="O20" s="509">
        <v>1295</v>
      </c>
      <c r="P20" s="417">
        <v>15.044104202009974</v>
      </c>
      <c r="Q20" s="509">
        <v>1263</v>
      </c>
      <c r="R20" s="417">
        <v>14.672357997790424</v>
      </c>
      <c r="S20" s="93">
        <v>2154</v>
      </c>
      <c r="T20" s="429">
        <v>25.023166371528561</v>
      </c>
      <c r="U20" s="94">
        <v>1002</v>
      </c>
      <c r="V20" s="421">
        <v>11.640303019624707</v>
      </c>
      <c r="W20" s="509">
        <v>473</v>
      </c>
      <c r="X20" s="421">
        <v>5.4948735811202454</v>
      </c>
      <c r="Y20" s="92">
        <v>679</v>
      </c>
      <c r="Z20" s="429">
        <v>7.8879897707836077</v>
      </c>
      <c r="AA20" s="95">
        <v>29</v>
      </c>
      <c r="AB20" s="421">
        <v>0.33689499757396851</v>
      </c>
      <c r="AC20" s="300">
        <v>10</v>
      </c>
      <c r="AD20" s="505">
        <v>0.11617068881860984</v>
      </c>
      <c r="AE20" s="300">
        <v>1</v>
      </c>
      <c r="AF20" s="505">
        <v>1.1617068881860985E-2</v>
      </c>
      <c r="AG20" s="300">
        <v>18</v>
      </c>
      <c r="AH20" s="505">
        <v>0.20910723987349772</v>
      </c>
      <c r="AI20" s="90">
        <v>8179</v>
      </c>
      <c r="AJ20" s="425">
        <v>95.01600638474099</v>
      </c>
      <c r="AK20" s="92">
        <v>131</v>
      </c>
      <c r="AL20" s="429">
        <v>1.5218360235237891</v>
      </c>
      <c r="AM20" s="94">
        <v>31</v>
      </c>
      <c r="AN20" s="421">
        <v>0.36012913533769053</v>
      </c>
      <c r="AO20" s="90">
        <v>162</v>
      </c>
      <c r="AP20" s="425">
        <v>1.8819651588614794</v>
      </c>
      <c r="AQ20" s="90">
        <v>2040</v>
      </c>
      <c r="AR20" s="425">
        <v>24.146812620734064</v>
      </c>
      <c r="AS20" s="94">
        <v>149</v>
      </c>
      <c r="AT20" s="421">
        <v>1.7636642551418507</v>
      </c>
      <c r="AU20" s="90">
        <v>469</v>
      </c>
      <c r="AV20" s="425">
        <v>5.5513995681981747</v>
      </c>
      <c r="AW20" s="89" t="s">
        <v>46</v>
      </c>
    </row>
    <row r="21" spans="1:49" s="88" customFormat="1" ht="36.75" customHeight="1">
      <c r="A21" s="89" t="s">
        <v>47</v>
      </c>
      <c r="B21" s="90">
        <v>3595423</v>
      </c>
      <c r="C21" s="91">
        <v>29014</v>
      </c>
      <c r="D21" s="417">
        <v>80.697041766712843</v>
      </c>
      <c r="E21" s="93">
        <v>18871</v>
      </c>
      <c r="F21" s="421">
        <v>52.486174783884955</v>
      </c>
      <c r="G21" s="300">
        <v>6228</v>
      </c>
      <c r="H21" s="421">
        <v>17.322023027610381</v>
      </c>
      <c r="I21" s="300">
        <v>3915</v>
      </c>
      <c r="J21" s="425">
        <v>10.888843955217508</v>
      </c>
      <c r="K21" s="296">
        <v>26004</v>
      </c>
      <c r="L21" s="429">
        <v>71.710932470091095</v>
      </c>
      <c r="M21" s="509">
        <v>14373</v>
      </c>
      <c r="N21" s="417">
        <v>39.636257206299767</v>
      </c>
      <c r="O21" s="509">
        <v>5777</v>
      </c>
      <c r="P21" s="417">
        <v>15.931166623585458</v>
      </c>
      <c r="Q21" s="509">
        <v>5854</v>
      </c>
      <c r="R21" s="417">
        <v>16.143508640205862</v>
      </c>
      <c r="S21" s="93">
        <v>6652</v>
      </c>
      <c r="T21" s="429">
        <v>18.344144085180968</v>
      </c>
      <c r="U21" s="94">
        <v>2702</v>
      </c>
      <c r="V21" s="421">
        <v>7.4512744014069421</v>
      </c>
      <c r="W21" s="509">
        <v>1785</v>
      </c>
      <c r="X21" s="421">
        <v>4.9224740216548453</v>
      </c>
      <c r="Y21" s="92">
        <v>2165</v>
      </c>
      <c r="Z21" s="429">
        <v>5.9703956621191825</v>
      </c>
      <c r="AA21" s="95">
        <v>113</v>
      </c>
      <c r="AB21" s="421">
        <v>0.31161880361176331</v>
      </c>
      <c r="AC21" s="300">
        <v>54</v>
      </c>
      <c r="AD21" s="505">
        <v>0.14891518048703734</v>
      </c>
      <c r="AE21" s="300">
        <v>2</v>
      </c>
      <c r="AF21" s="505">
        <v>5.5153770550754565E-3</v>
      </c>
      <c r="AG21" s="300">
        <v>57</v>
      </c>
      <c r="AH21" s="505">
        <v>0.15718824606965051</v>
      </c>
      <c r="AI21" s="90">
        <v>32769</v>
      </c>
      <c r="AJ21" s="425">
        <v>90.366695358883831</v>
      </c>
      <c r="AK21" s="92">
        <v>539</v>
      </c>
      <c r="AL21" s="429">
        <v>1.4863941163428356</v>
      </c>
      <c r="AM21" s="94">
        <v>270</v>
      </c>
      <c r="AN21" s="421">
        <v>0.74457590243518679</v>
      </c>
      <c r="AO21" s="90">
        <v>809</v>
      </c>
      <c r="AP21" s="425">
        <v>2.2309700187780224</v>
      </c>
      <c r="AQ21" s="90">
        <v>5765</v>
      </c>
      <c r="AR21" s="425">
        <v>16.034274687568054</v>
      </c>
      <c r="AS21" s="94">
        <v>735</v>
      </c>
      <c r="AT21" s="421">
        <v>2.0442657233933255</v>
      </c>
      <c r="AU21" s="90">
        <v>1810</v>
      </c>
      <c r="AV21" s="425">
        <v>5.0341781759753994</v>
      </c>
      <c r="AW21" s="89" t="s">
        <v>47</v>
      </c>
    </row>
    <row r="22" spans="1:49" s="88" customFormat="1" ht="36.75" customHeight="1">
      <c r="A22" s="89" t="s">
        <v>48</v>
      </c>
      <c r="B22" s="90">
        <v>3118852</v>
      </c>
      <c r="C22" s="91">
        <v>39256</v>
      </c>
      <c r="D22" s="417">
        <v>125.8668253575354</v>
      </c>
      <c r="E22" s="93">
        <v>26342</v>
      </c>
      <c r="F22" s="421">
        <v>84.460564335851785</v>
      </c>
      <c r="G22" s="300">
        <v>7097</v>
      </c>
      <c r="H22" s="421">
        <v>22.755167606542404</v>
      </c>
      <c r="I22" s="300">
        <v>5817</v>
      </c>
      <c r="J22" s="425">
        <v>18.651093415141212</v>
      </c>
      <c r="K22" s="296">
        <v>23689</v>
      </c>
      <c r="L22" s="429">
        <v>75.133757371892713</v>
      </c>
      <c r="M22" s="509">
        <v>13234</v>
      </c>
      <c r="N22" s="417">
        <v>41.973918065753224</v>
      </c>
      <c r="O22" s="509">
        <v>5307</v>
      </c>
      <c r="P22" s="417">
        <v>16.832067642054735</v>
      </c>
      <c r="Q22" s="509">
        <v>5148</v>
      </c>
      <c r="R22" s="417">
        <v>16.32777166408475</v>
      </c>
      <c r="S22" s="93">
        <v>8078</v>
      </c>
      <c r="T22" s="429">
        <v>25.620773019129103</v>
      </c>
      <c r="U22" s="94">
        <v>4089</v>
      </c>
      <c r="V22" s="421">
        <v>12.968970150435615</v>
      </c>
      <c r="W22" s="509">
        <v>1520</v>
      </c>
      <c r="X22" s="421">
        <v>4.8209426824803456</v>
      </c>
      <c r="Y22" s="92">
        <v>2469</v>
      </c>
      <c r="Z22" s="429">
        <v>7.8308601862131413</v>
      </c>
      <c r="AA22" s="95">
        <v>113</v>
      </c>
      <c r="AB22" s="421">
        <v>0.35839902836860471</v>
      </c>
      <c r="AC22" s="300">
        <v>62</v>
      </c>
      <c r="AD22" s="505">
        <v>0.19664371468011935</v>
      </c>
      <c r="AE22" s="300">
        <v>3</v>
      </c>
      <c r="AF22" s="505">
        <v>9.515018452263841E-3</v>
      </c>
      <c r="AG22" s="300">
        <v>48</v>
      </c>
      <c r="AH22" s="505">
        <v>0.15224029523622146</v>
      </c>
      <c r="AI22" s="90">
        <v>31880</v>
      </c>
      <c r="AJ22" s="425">
        <v>101.11292941939041</v>
      </c>
      <c r="AK22" s="92">
        <v>452</v>
      </c>
      <c r="AL22" s="429">
        <v>1.4335961134744188</v>
      </c>
      <c r="AM22" s="94">
        <v>289</v>
      </c>
      <c r="AN22" s="421">
        <v>0.91661344423475</v>
      </c>
      <c r="AO22" s="90">
        <v>741</v>
      </c>
      <c r="AP22" s="425">
        <v>2.3502095577091686</v>
      </c>
      <c r="AQ22" s="90">
        <v>4713</v>
      </c>
      <c r="AR22" s="425">
        <v>15.111329425057681</v>
      </c>
      <c r="AS22" s="94">
        <v>725</v>
      </c>
      <c r="AT22" s="421">
        <v>2.3245732724733332</v>
      </c>
      <c r="AU22" s="90">
        <v>1212</v>
      </c>
      <c r="AV22" s="425">
        <v>3.8860452499830065</v>
      </c>
      <c r="AW22" s="89" t="s">
        <v>48</v>
      </c>
    </row>
    <row r="23" spans="1:49" s="88" customFormat="1" ht="36.75" customHeight="1">
      <c r="A23" s="89" t="s">
        <v>49</v>
      </c>
      <c r="B23" s="90">
        <v>8697857</v>
      </c>
      <c r="C23" s="91">
        <v>91939</v>
      </c>
      <c r="D23" s="417">
        <v>105.70304846354684</v>
      </c>
      <c r="E23" s="93">
        <v>62373</v>
      </c>
      <c r="F23" s="421">
        <v>71.710767376377873</v>
      </c>
      <c r="G23" s="300">
        <v>14184</v>
      </c>
      <c r="H23" s="421">
        <v>16.307465160671185</v>
      </c>
      <c r="I23" s="300">
        <v>15382</v>
      </c>
      <c r="J23" s="425">
        <v>17.684815926497759</v>
      </c>
      <c r="K23" s="296">
        <v>89674</v>
      </c>
      <c r="L23" s="429">
        <v>102.9329473472159</v>
      </c>
      <c r="M23" s="509">
        <v>46566</v>
      </c>
      <c r="N23" s="417">
        <v>53.451118787725044</v>
      </c>
      <c r="O23" s="509">
        <v>19064</v>
      </c>
      <c r="P23" s="417">
        <v>21.882749829686688</v>
      </c>
      <c r="Q23" s="509">
        <v>24044</v>
      </c>
      <c r="R23" s="417">
        <v>27.59907872980417</v>
      </c>
      <c r="S23" s="93">
        <v>26565</v>
      </c>
      <c r="T23" s="429">
        <v>30.492826753337535</v>
      </c>
      <c r="U23" s="94">
        <v>11390</v>
      </c>
      <c r="V23" s="421">
        <v>13.07409360890324</v>
      </c>
      <c r="W23" s="509">
        <v>4456</v>
      </c>
      <c r="X23" s="421">
        <v>5.1148517226754029</v>
      </c>
      <c r="Y23" s="92">
        <v>10719</v>
      </c>
      <c r="Z23" s="429">
        <v>12.303881421758895</v>
      </c>
      <c r="AA23" s="95">
        <v>365</v>
      </c>
      <c r="AB23" s="421">
        <v>0.41896788123351031</v>
      </c>
      <c r="AC23" s="300">
        <v>83</v>
      </c>
      <c r="AD23" s="505">
        <v>9.5272148335291393E-2</v>
      </c>
      <c r="AE23" s="300">
        <v>18</v>
      </c>
      <c r="AF23" s="505">
        <v>2.0661429759460784E-2</v>
      </c>
      <c r="AG23" s="300">
        <v>264</v>
      </c>
      <c r="AH23" s="505">
        <v>0.30303430313875812</v>
      </c>
      <c r="AI23" s="90">
        <v>116604</v>
      </c>
      <c r="AJ23" s="425">
        <v>133.84474198178694</v>
      </c>
      <c r="AK23" s="92">
        <v>1416</v>
      </c>
      <c r="AL23" s="429">
        <v>1.6253658077442483</v>
      </c>
      <c r="AM23" s="94">
        <v>723</v>
      </c>
      <c r="AN23" s="421">
        <v>0.82990076200500817</v>
      </c>
      <c r="AO23" s="90">
        <v>2139</v>
      </c>
      <c r="AP23" s="425">
        <v>2.4552665697492562</v>
      </c>
      <c r="AQ23" s="90">
        <v>14856</v>
      </c>
      <c r="AR23" s="425">
        <v>17.080069263038009</v>
      </c>
      <c r="AS23" s="94">
        <v>1999</v>
      </c>
      <c r="AT23" s="421">
        <v>2.2982672628441696</v>
      </c>
      <c r="AU23" s="90">
        <v>6988</v>
      </c>
      <c r="AV23" s="425">
        <v>8.034162897826441</v>
      </c>
      <c r="AW23" s="89" t="s">
        <v>49</v>
      </c>
    </row>
    <row r="24" spans="1:49" s="88" customFormat="1" ht="36.75" customHeight="1">
      <c r="A24" s="89" t="s">
        <v>50</v>
      </c>
      <c r="B24" s="90">
        <v>4833760</v>
      </c>
      <c r="C24" s="91">
        <v>59426</v>
      </c>
      <c r="D24" s="417">
        <v>122.93949223792659</v>
      </c>
      <c r="E24" s="93">
        <v>40571</v>
      </c>
      <c r="F24" s="421">
        <v>83.932590778193372</v>
      </c>
      <c r="G24" s="300">
        <v>9620</v>
      </c>
      <c r="H24" s="421">
        <v>19.901691436893845</v>
      </c>
      <c r="I24" s="300">
        <v>9235</v>
      </c>
      <c r="J24" s="425">
        <v>19.105210022839362</v>
      </c>
      <c r="K24" s="296">
        <v>41118</v>
      </c>
      <c r="L24" s="429">
        <v>83.881452117314126</v>
      </c>
      <c r="M24" s="509">
        <v>20485</v>
      </c>
      <c r="N24" s="417">
        <v>41.789764741066683</v>
      </c>
      <c r="O24" s="509">
        <v>10945</v>
      </c>
      <c r="P24" s="417">
        <v>22.327994878739315</v>
      </c>
      <c r="Q24" s="509">
        <v>9688</v>
      </c>
      <c r="R24" s="417">
        <v>19.763692497508128</v>
      </c>
      <c r="S24" s="93">
        <v>11623</v>
      </c>
      <c r="T24" s="429">
        <v>23.711126950716039</v>
      </c>
      <c r="U24" s="94">
        <v>4815</v>
      </c>
      <c r="V24" s="421">
        <v>9.8226857324010783</v>
      </c>
      <c r="W24" s="509">
        <v>3713</v>
      </c>
      <c r="X24" s="421">
        <v>7.5745861109875809</v>
      </c>
      <c r="Y24" s="92">
        <v>3095</v>
      </c>
      <c r="Z24" s="429">
        <v>6.3138551073273801</v>
      </c>
      <c r="AA24" s="95">
        <v>363</v>
      </c>
      <c r="AB24" s="421">
        <v>0.74052646331497218</v>
      </c>
      <c r="AC24" s="300">
        <v>105</v>
      </c>
      <c r="AD24" s="505">
        <v>0.2142018695539176</v>
      </c>
      <c r="AE24" s="300">
        <v>155</v>
      </c>
      <c r="AF24" s="505">
        <v>0.31620275981768786</v>
      </c>
      <c r="AG24" s="300">
        <v>103</v>
      </c>
      <c r="AH24" s="505">
        <v>0.21012183394336678</v>
      </c>
      <c r="AI24" s="90">
        <v>53104</v>
      </c>
      <c r="AJ24" s="425">
        <v>108.33310553134514</v>
      </c>
      <c r="AK24" s="92">
        <v>796</v>
      </c>
      <c r="AL24" s="429">
        <v>1.6238541729992229</v>
      </c>
      <c r="AM24" s="94">
        <v>370</v>
      </c>
      <c r="AN24" s="421">
        <v>0.75480658795190003</v>
      </c>
      <c r="AO24" s="90">
        <v>1166</v>
      </c>
      <c r="AP24" s="425">
        <v>2.378660760951123</v>
      </c>
      <c r="AQ24" s="90">
        <v>7683</v>
      </c>
      <c r="AR24" s="425">
        <v>15.894458971897652</v>
      </c>
      <c r="AS24" s="94">
        <v>1292</v>
      </c>
      <c r="AT24" s="421">
        <v>2.6728674985932277</v>
      </c>
      <c r="AU24" s="90">
        <v>2837</v>
      </c>
      <c r="AV24" s="425">
        <v>5.8691370692794012</v>
      </c>
      <c r="AW24" s="89" t="s">
        <v>50</v>
      </c>
    </row>
    <row r="25" spans="1:49" s="88" customFormat="1" ht="36.75" customHeight="1">
      <c r="A25" s="89" t="s">
        <v>51</v>
      </c>
      <c r="B25" s="90">
        <v>1125563</v>
      </c>
      <c r="C25" s="91">
        <v>4844</v>
      </c>
      <c r="D25" s="417">
        <v>43.03624053029462</v>
      </c>
      <c r="E25" s="93">
        <v>3446</v>
      </c>
      <c r="F25" s="421">
        <v>30.615789609288861</v>
      </c>
      <c r="G25" s="300">
        <v>820</v>
      </c>
      <c r="H25" s="421">
        <v>7.2852430294883543</v>
      </c>
      <c r="I25" s="300">
        <v>578</v>
      </c>
      <c r="J25" s="425">
        <v>5.1352078915174006</v>
      </c>
      <c r="K25" s="296">
        <v>6205</v>
      </c>
      <c r="L25" s="429">
        <v>55.550432720413461</v>
      </c>
      <c r="M25" s="509">
        <v>3568</v>
      </c>
      <c r="N25" s="417">
        <v>31.942617880166839</v>
      </c>
      <c r="O25" s="509">
        <v>1269</v>
      </c>
      <c r="P25" s="417">
        <v>11.360757312200594</v>
      </c>
      <c r="Q25" s="509">
        <v>1368</v>
      </c>
      <c r="R25" s="417">
        <v>12.247057528046032</v>
      </c>
      <c r="S25" s="93">
        <v>2699</v>
      </c>
      <c r="T25" s="429">
        <v>24.162871541079117</v>
      </c>
      <c r="U25" s="94">
        <v>1367</v>
      </c>
      <c r="V25" s="421">
        <v>12.238105000613249</v>
      </c>
      <c r="W25" s="509">
        <v>491</v>
      </c>
      <c r="X25" s="421">
        <v>4.3956909694960533</v>
      </c>
      <c r="Y25" s="92">
        <v>841</v>
      </c>
      <c r="Z25" s="429">
        <v>7.5290755709698187</v>
      </c>
      <c r="AA25" s="95">
        <v>29</v>
      </c>
      <c r="AB25" s="421">
        <v>0.25962329555068342</v>
      </c>
      <c r="AC25" s="300">
        <v>5</v>
      </c>
      <c r="AD25" s="505">
        <v>4.4762637163910927E-2</v>
      </c>
      <c r="AE25" s="300">
        <v>0</v>
      </c>
      <c r="AF25" s="505">
        <v>0</v>
      </c>
      <c r="AG25" s="300">
        <v>24</v>
      </c>
      <c r="AH25" s="505">
        <v>0.21486065838677246</v>
      </c>
      <c r="AI25" s="90">
        <v>8933</v>
      </c>
      <c r="AJ25" s="425">
        <v>79.972927557043263</v>
      </c>
      <c r="AK25" s="92">
        <v>78</v>
      </c>
      <c r="AL25" s="429">
        <v>0.69829713975701058</v>
      </c>
      <c r="AM25" s="94">
        <v>45</v>
      </c>
      <c r="AN25" s="421">
        <v>0.40286373447519835</v>
      </c>
      <c r="AO25" s="90">
        <v>123</v>
      </c>
      <c r="AP25" s="425">
        <v>1.1011608742322088</v>
      </c>
      <c r="AQ25" s="90">
        <v>1423</v>
      </c>
      <c r="AR25" s="425">
        <v>12.642561988977961</v>
      </c>
      <c r="AS25" s="94">
        <v>164</v>
      </c>
      <c r="AT25" s="421">
        <v>1.4570486058976706</v>
      </c>
      <c r="AU25" s="90">
        <v>735</v>
      </c>
      <c r="AV25" s="425">
        <v>6.5300653983828534</v>
      </c>
      <c r="AW25" s="89" t="s">
        <v>51</v>
      </c>
    </row>
    <row r="26" spans="1:49" s="88" customFormat="1" ht="36.75" customHeight="1">
      <c r="A26" s="89" t="s">
        <v>52</v>
      </c>
      <c r="B26" s="90">
        <v>545045</v>
      </c>
      <c r="C26" s="91">
        <v>2748</v>
      </c>
      <c r="D26" s="417">
        <v>50.417855406434327</v>
      </c>
      <c r="E26" s="93">
        <v>2013</v>
      </c>
      <c r="F26" s="421">
        <v>36.932730325019037</v>
      </c>
      <c r="G26" s="300">
        <v>401</v>
      </c>
      <c r="H26" s="421">
        <v>7.3571906906769167</v>
      </c>
      <c r="I26" s="300">
        <v>334</v>
      </c>
      <c r="J26" s="425">
        <v>6.1279343907383801</v>
      </c>
      <c r="K26" s="296">
        <v>4095</v>
      </c>
      <c r="L26" s="429">
        <v>92.123773557739838</v>
      </c>
      <c r="M26" s="509">
        <v>2564</v>
      </c>
      <c r="N26" s="417">
        <v>57.681405470584842</v>
      </c>
      <c r="O26" s="509">
        <v>591</v>
      </c>
      <c r="P26" s="417">
        <v>13.295518967673809</v>
      </c>
      <c r="Q26" s="509">
        <v>940</v>
      </c>
      <c r="R26" s="417">
        <v>21.146849119481182</v>
      </c>
      <c r="S26" s="93">
        <v>893</v>
      </c>
      <c r="T26" s="429">
        <v>20.089506663507123</v>
      </c>
      <c r="U26" s="94">
        <v>413</v>
      </c>
      <c r="V26" s="421">
        <v>9.2911156237720522</v>
      </c>
      <c r="W26" s="509">
        <v>173</v>
      </c>
      <c r="X26" s="421">
        <v>3.8919201039045155</v>
      </c>
      <c r="Y26" s="92">
        <v>307</v>
      </c>
      <c r="Z26" s="429">
        <v>6.9064709358305567</v>
      </c>
      <c r="AA26" s="95">
        <v>6</v>
      </c>
      <c r="AB26" s="421">
        <v>0.13497988799668839</v>
      </c>
      <c r="AC26" s="300">
        <v>1</v>
      </c>
      <c r="AD26" s="505">
        <v>2.2496647999448064E-2</v>
      </c>
      <c r="AE26" s="300">
        <v>0</v>
      </c>
      <c r="AF26" s="505">
        <v>0</v>
      </c>
      <c r="AG26" s="300">
        <v>5</v>
      </c>
      <c r="AH26" s="505">
        <v>0.11248323999724033</v>
      </c>
      <c r="AI26" s="90">
        <v>4994</v>
      </c>
      <c r="AJ26" s="425">
        <v>112.34826010924364</v>
      </c>
      <c r="AK26" s="92">
        <v>64</v>
      </c>
      <c r="AL26" s="429">
        <v>1.4397854719646761</v>
      </c>
      <c r="AM26" s="94">
        <v>38</v>
      </c>
      <c r="AN26" s="421">
        <v>0.85487262397902664</v>
      </c>
      <c r="AO26" s="90">
        <v>102</v>
      </c>
      <c r="AP26" s="425">
        <v>2.2946580959437028</v>
      </c>
      <c r="AQ26" s="90">
        <v>784</v>
      </c>
      <c r="AR26" s="425">
        <v>14.384133420176315</v>
      </c>
      <c r="AS26" s="94">
        <v>58</v>
      </c>
      <c r="AT26" s="421">
        <v>1.0641323193497785</v>
      </c>
      <c r="AU26" s="90">
        <v>446</v>
      </c>
      <c r="AV26" s="425">
        <v>8.1828105936207098</v>
      </c>
      <c r="AW26" s="89" t="s">
        <v>52</v>
      </c>
    </row>
    <row r="27" spans="1:49" s="88" customFormat="1" ht="36.75" customHeight="1">
      <c r="A27" s="89" t="s">
        <v>53</v>
      </c>
      <c r="B27" s="90">
        <v>583800</v>
      </c>
      <c r="C27" s="91">
        <v>2985</v>
      </c>
      <c r="D27" s="417">
        <v>51.130524152106887</v>
      </c>
      <c r="E27" s="93">
        <v>2194</v>
      </c>
      <c r="F27" s="421">
        <v>37.581363480644058</v>
      </c>
      <c r="G27" s="300">
        <v>470</v>
      </c>
      <c r="H27" s="421">
        <v>8.0507022953066123</v>
      </c>
      <c r="I27" s="300">
        <v>321</v>
      </c>
      <c r="J27" s="425">
        <v>5.4984583761562185</v>
      </c>
      <c r="K27" s="296">
        <v>4275</v>
      </c>
      <c r="L27" s="429">
        <v>72.315977686644345</v>
      </c>
      <c r="M27" s="509">
        <v>2818</v>
      </c>
      <c r="N27" s="417">
        <v>47.669339209582169</v>
      </c>
      <c r="O27" s="509">
        <v>632</v>
      </c>
      <c r="P27" s="417">
        <v>10.690923484902742</v>
      </c>
      <c r="Q27" s="509">
        <v>825</v>
      </c>
      <c r="R27" s="417">
        <v>13.955714992159436</v>
      </c>
      <c r="S27" s="93">
        <v>816</v>
      </c>
      <c r="T27" s="429">
        <v>13.803470828608605</v>
      </c>
      <c r="U27" s="94">
        <v>439</v>
      </c>
      <c r="V27" s="421">
        <v>7.426131977646051</v>
      </c>
      <c r="W27" s="509">
        <v>126</v>
      </c>
      <c r="X27" s="421">
        <v>2.1314182897116227</v>
      </c>
      <c r="Y27" s="92">
        <v>251</v>
      </c>
      <c r="Z27" s="429">
        <v>4.245920561250931</v>
      </c>
      <c r="AA27" s="95">
        <v>9</v>
      </c>
      <c r="AB27" s="421">
        <v>0.1522441635508302</v>
      </c>
      <c r="AC27" s="300">
        <v>5</v>
      </c>
      <c r="AD27" s="505">
        <v>8.4580090861572324E-2</v>
      </c>
      <c r="AE27" s="300">
        <v>0</v>
      </c>
      <c r="AF27" s="505">
        <v>0</v>
      </c>
      <c r="AG27" s="300">
        <v>4</v>
      </c>
      <c r="AH27" s="505">
        <v>6.7664072689257865E-2</v>
      </c>
      <c r="AI27" s="90">
        <v>5100</v>
      </c>
      <c r="AJ27" s="425">
        <v>86.271692678803788</v>
      </c>
      <c r="AK27" s="92">
        <v>80</v>
      </c>
      <c r="AL27" s="429">
        <v>1.3532814537851572</v>
      </c>
      <c r="AM27" s="94">
        <v>43</v>
      </c>
      <c r="AN27" s="421">
        <v>0.72738878140952201</v>
      </c>
      <c r="AO27" s="90">
        <v>123</v>
      </c>
      <c r="AP27" s="425">
        <v>2.0806702351946793</v>
      </c>
      <c r="AQ27" s="90">
        <v>877</v>
      </c>
      <c r="AR27" s="425">
        <v>15.022267899965742</v>
      </c>
      <c r="AS27" s="94">
        <v>124</v>
      </c>
      <c r="AT27" s="421">
        <v>2.1240150736553614</v>
      </c>
      <c r="AU27" s="90">
        <v>847</v>
      </c>
      <c r="AV27" s="425">
        <v>14.508393285371703</v>
      </c>
      <c r="AW27" s="89" t="s">
        <v>53</v>
      </c>
    </row>
    <row r="28" spans="1:49" s="88" customFormat="1" ht="36.75" customHeight="1">
      <c r="A28" s="89" t="s">
        <v>54</v>
      </c>
      <c r="B28" s="90">
        <v>394505</v>
      </c>
      <c r="C28" s="91">
        <v>3075</v>
      </c>
      <c r="D28" s="417">
        <v>77.945780154877625</v>
      </c>
      <c r="E28" s="93">
        <v>2415</v>
      </c>
      <c r="F28" s="421">
        <v>61.21595417041609</v>
      </c>
      <c r="G28" s="300">
        <v>432</v>
      </c>
      <c r="H28" s="421">
        <v>10.950431553465735</v>
      </c>
      <c r="I28" s="300">
        <v>228</v>
      </c>
      <c r="J28" s="425">
        <v>5.7793944309958043</v>
      </c>
      <c r="K28" s="296">
        <v>2814</v>
      </c>
      <c r="L28" s="429">
        <v>70.619531210787841</v>
      </c>
      <c r="M28" s="509">
        <v>1806</v>
      </c>
      <c r="N28" s="417">
        <v>45.322982717371296</v>
      </c>
      <c r="O28" s="509">
        <v>352</v>
      </c>
      <c r="P28" s="417">
        <v>8.833715346907363</v>
      </c>
      <c r="Q28" s="509">
        <v>656</v>
      </c>
      <c r="R28" s="417">
        <v>16.46283314650918</v>
      </c>
      <c r="S28" s="93">
        <v>976</v>
      </c>
      <c r="T28" s="429">
        <v>24.493483461879507</v>
      </c>
      <c r="U28" s="94">
        <v>588</v>
      </c>
      <c r="V28" s="421">
        <v>14.756319954492984</v>
      </c>
      <c r="W28" s="509">
        <v>121</v>
      </c>
      <c r="X28" s="421">
        <v>3.0365896504994061</v>
      </c>
      <c r="Y28" s="92">
        <v>267</v>
      </c>
      <c r="Z28" s="429">
        <v>6.7005738568871189</v>
      </c>
      <c r="AA28" s="95">
        <v>20</v>
      </c>
      <c r="AB28" s="421">
        <v>0.50191564471064565</v>
      </c>
      <c r="AC28" s="300">
        <v>10</v>
      </c>
      <c r="AD28" s="505">
        <v>0.25095782235532282</v>
      </c>
      <c r="AE28" s="300">
        <v>0</v>
      </c>
      <c r="AF28" s="505">
        <v>0</v>
      </c>
      <c r="AG28" s="300">
        <v>10</v>
      </c>
      <c r="AH28" s="505">
        <v>0.25095782235532282</v>
      </c>
      <c r="AI28" s="90">
        <v>3810</v>
      </c>
      <c r="AJ28" s="425">
        <v>95.614930317377983</v>
      </c>
      <c r="AK28" s="92">
        <v>57</v>
      </c>
      <c r="AL28" s="429">
        <v>1.4304595874253403</v>
      </c>
      <c r="AM28" s="94">
        <v>50</v>
      </c>
      <c r="AN28" s="421">
        <v>1.2547891117766141</v>
      </c>
      <c r="AO28" s="90">
        <v>107</v>
      </c>
      <c r="AP28" s="425">
        <v>2.6852486992019542</v>
      </c>
      <c r="AQ28" s="90">
        <v>665</v>
      </c>
      <c r="AR28" s="425">
        <v>16.856567090404432</v>
      </c>
      <c r="AS28" s="94">
        <v>60</v>
      </c>
      <c r="AT28" s="421">
        <v>1.5208932713146857</v>
      </c>
      <c r="AU28" s="90">
        <v>349</v>
      </c>
      <c r="AV28" s="425">
        <v>8.846529194813753</v>
      </c>
      <c r="AW28" s="89" t="s">
        <v>54</v>
      </c>
    </row>
    <row r="29" spans="1:49" s="88" customFormat="1" ht="36.75" customHeight="1">
      <c r="A29" s="89" t="s">
        <v>55</v>
      </c>
      <c r="B29" s="90">
        <v>413316</v>
      </c>
      <c r="C29" s="91">
        <v>4238</v>
      </c>
      <c r="D29" s="417">
        <v>102.53655798468968</v>
      </c>
      <c r="E29" s="93">
        <v>2483</v>
      </c>
      <c r="F29" s="421">
        <v>60.075099923545181</v>
      </c>
      <c r="G29" s="300">
        <v>1043</v>
      </c>
      <c r="H29" s="421">
        <v>25.234929206708667</v>
      </c>
      <c r="I29" s="300">
        <v>712</v>
      </c>
      <c r="J29" s="425">
        <v>17.226528854435831</v>
      </c>
      <c r="K29" s="296">
        <v>2788</v>
      </c>
      <c r="L29" s="429">
        <v>65.528766376315588</v>
      </c>
      <c r="M29" s="509">
        <v>1348</v>
      </c>
      <c r="N29" s="417">
        <v>31.683205550671953</v>
      </c>
      <c r="O29" s="509">
        <v>935</v>
      </c>
      <c r="P29" s="417">
        <v>21.976110674983882</v>
      </c>
      <c r="Q29" s="509">
        <v>505</v>
      </c>
      <c r="R29" s="417">
        <v>11.869450150659745</v>
      </c>
      <c r="S29" s="93">
        <v>1306</v>
      </c>
      <c r="T29" s="429">
        <v>30.696043359924015</v>
      </c>
      <c r="U29" s="94">
        <v>532</v>
      </c>
      <c r="V29" s="421">
        <v>12.504054416140564</v>
      </c>
      <c r="W29" s="509">
        <v>466</v>
      </c>
      <c r="X29" s="421">
        <v>10.952799544965231</v>
      </c>
      <c r="Y29" s="92">
        <v>308</v>
      </c>
      <c r="Z29" s="429">
        <v>7.2391893988182208</v>
      </c>
      <c r="AA29" s="95">
        <v>14</v>
      </c>
      <c r="AB29" s="421">
        <v>0.32905406358264644</v>
      </c>
      <c r="AC29" s="300">
        <v>6</v>
      </c>
      <c r="AD29" s="505">
        <v>0.14102317010684848</v>
      </c>
      <c r="AE29" s="300">
        <v>1</v>
      </c>
      <c r="AF29" s="505">
        <v>2.3503861684474742E-2</v>
      </c>
      <c r="AG29" s="300">
        <v>7</v>
      </c>
      <c r="AH29" s="505">
        <v>0.16452703179132322</v>
      </c>
      <c r="AI29" s="90">
        <v>4108</v>
      </c>
      <c r="AJ29" s="425">
        <v>96.553863799822253</v>
      </c>
      <c r="AK29" s="92">
        <v>59</v>
      </c>
      <c r="AL29" s="429">
        <v>1.3867278393840099</v>
      </c>
      <c r="AM29" s="94">
        <v>29</v>
      </c>
      <c r="AN29" s="421">
        <v>0.68161198884976748</v>
      </c>
      <c r="AO29" s="90">
        <v>88</v>
      </c>
      <c r="AP29" s="425">
        <v>2.0683398282337775</v>
      </c>
      <c r="AQ29" s="90">
        <v>510</v>
      </c>
      <c r="AR29" s="425">
        <v>12.339227128879598</v>
      </c>
      <c r="AS29" s="94">
        <v>77</v>
      </c>
      <c r="AT29" s="421">
        <v>1.8629813508308413</v>
      </c>
      <c r="AU29" s="90">
        <v>177</v>
      </c>
      <c r="AV29" s="425">
        <v>4.2824376506111541</v>
      </c>
      <c r="AW29" s="89" t="s">
        <v>55</v>
      </c>
    </row>
    <row r="30" spans="1:49" s="88" customFormat="1" ht="36.75" customHeight="1">
      <c r="A30" s="89" t="s">
        <v>56</v>
      </c>
      <c r="B30" s="90">
        <v>958012</v>
      </c>
      <c r="C30" s="91">
        <v>7254</v>
      </c>
      <c r="D30" s="417">
        <v>75.719302054671545</v>
      </c>
      <c r="E30" s="93">
        <v>4872</v>
      </c>
      <c r="F30" s="421">
        <v>50.855312877082966</v>
      </c>
      <c r="G30" s="300">
        <v>1660</v>
      </c>
      <c r="H30" s="421">
        <v>17.327549132996246</v>
      </c>
      <c r="I30" s="300">
        <v>722</v>
      </c>
      <c r="J30" s="425">
        <v>7.5364400445923438</v>
      </c>
      <c r="K30" s="296">
        <v>7432</v>
      </c>
      <c r="L30" s="429">
        <v>76.820216368673613</v>
      </c>
      <c r="M30" s="509">
        <v>4170</v>
      </c>
      <c r="N30" s="417">
        <v>43.102839378009818</v>
      </c>
      <c r="O30" s="509">
        <v>2093</v>
      </c>
      <c r="P30" s="417">
        <v>21.634110987571834</v>
      </c>
      <c r="Q30" s="509">
        <v>1169</v>
      </c>
      <c r="R30" s="417">
        <v>12.083266003091962</v>
      </c>
      <c r="S30" s="93">
        <v>2968</v>
      </c>
      <c r="T30" s="429">
        <v>30.678471768329292</v>
      </c>
      <c r="U30" s="94">
        <v>1386</v>
      </c>
      <c r="V30" s="421">
        <v>14.326267476719812</v>
      </c>
      <c r="W30" s="509">
        <v>821</v>
      </c>
      <c r="X30" s="421">
        <v>8.4861945154307108</v>
      </c>
      <c r="Y30" s="92">
        <v>761</v>
      </c>
      <c r="Z30" s="429">
        <v>7.8660097761787711</v>
      </c>
      <c r="AA30" s="95">
        <v>23</v>
      </c>
      <c r="AB30" s="421">
        <v>0.2377374833799103</v>
      </c>
      <c r="AC30" s="300">
        <v>5</v>
      </c>
      <c r="AD30" s="505">
        <v>5.1682061604328325E-2</v>
      </c>
      <c r="AE30" s="300">
        <v>4</v>
      </c>
      <c r="AF30" s="505">
        <v>4.1345649283462654E-2</v>
      </c>
      <c r="AG30" s="300">
        <v>14</v>
      </c>
      <c r="AH30" s="505">
        <v>0.1447097724921193</v>
      </c>
      <c r="AI30" s="90">
        <v>10423</v>
      </c>
      <c r="AJ30" s="425">
        <v>107.73642562038282</v>
      </c>
      <c r="AK30" s="92">
        <v>121</v>
      </c>
      <c r="AL30" s="429">
        <v>1.2507058908247453</v>
      </c>
      <c r="AM30" s="94">
        <v>56</v>
      </c>
      <c r="AN30" s="421">
        <v>0.57883908996847722</v>
      </c>
      <c r="AO30" s="90">
        <v>177</v>
      </c>
      <c r="AP30" s="425">
        <v>1.8295449807932227</v>
      </c>
      <c r="AQ30" s="90">
        <v>1474</v>
      </c>
      <c r="AR30" s="425">
        <v>15.386028567491849</v>
      </c>
      <c r="AS30" s="94">
        <v>256</v>
      </c>
      <c r="AT30" s="421">
        <v>2.6722003482211076</v>
      </c>
      <c r="AU30" s="90">
        <v>567</v>
      </c>
      <c r="AV30" s="425">
        <v>5.9185062400053443</v>
      </c>
      <c r="AW30" s="89" t="s">
        <v>56</v>
      </c>
    </row>
    <row r="31" spans="1:49" s="88" customFormat="1" ht="36.75" customHeight="1">
      <c r="A31" s="89" t="s">
        <v>57</v>
      </c>
      <c r="B31" s="90">
        <v>888897</v>
      </c>
      <c r="C31" s="91">
        <v>5402</v>
      </c>
      <c r="D31" s="417">
        <v>60.771945455997709</v>
      </c>
      <c r="E31" s="93">
        <v>3476</v>
      </c>
      <c r="F31" s="421">
        <v>39.104643170131077</v>
      </c>
      <c r="G31" s="300">
        <v>849</v>
      </c>
      <c r="H31" s="421">
        <v>9.5511628456390341</v>
      </c>
      <c r="I31" s="300">
        <v>1077</v>
      </c>
      <c r="J31" s="425">
        <v>12.116139440227608</v>
      </c>
      <c r="K31" s="296">
        <v>6436</v>
      </c>
      <c r="L31" s="429">
        <v>71.273743148743108</v>
      </c>
      <c r="M31" s="509">
        <v>3279</v>
      </c>
      <c r="N31" s="417">
        <v>36.312399593649566</v>
      </c>
      <c r="O31" s="509">
        <v>1303</v>
      </c>
      <c r="P31" s="417">
        <v>14.42972146097145</v>
      </c>
      <c r="Q31" s="509">
        <v>1854</v>
      </c>
      <c r="R31" s="417">
        <v>20.531622094122078</v>
      </c>
      <c r="S31" s="93">
        <v>2096</v>
      </c>
      <c r="T31" s="429">
        <v>23.211585711585695</v>
      </c>
      <c r="U31" s="94">
        <v>910</v>
      </c>
      <c r="V31" s="421">
        <v>10.077549140049133</v>
      </c>
      <c r="W31" s="509">
        <v>378</v>
      </c>
      <c r="X31" s="421">
        <v>4.1860588735588706</v>
      </c>
      <c r="Y31" s="92">
        <v>808</v>
      </c>
      <c r="Z31" s="429">
        <v>8.9479776979776915</v>
      </c>
      <c r="AA31" s="95">
        <v>24</v>
      </c>
      <c r="AB31" s="421">
        <v>0.2657815157815156</v>
      </c>
      <c r="AC31" s="300">
        <v>5</v>
      </c>
      <c r="AD31" s="505">
        <v>5.5371149121149085E-2</v>
      </c>
      <c r="AE31" s="300">
        <v>2</v>
      </c>
      <c r="AF31" s="505">
        <v>2.2148459648459635E-2</v>
      </c>
      <c r="AG31" s="300">
        <v>17</v>
      </c>
      <c r="AH31" s="505">
        <v>0.18826190701190687</v>
      </c>
      <c r="AI31" s="90">
        <v>8556</v>
      </c>
      <c r="AJ31" s="425">
        <v>94.751110376110319</v>
      </c>
      <c r="AK31" s="92">
        <v>36</v>
      </c>
      <c r="AL31" s="429">
        <v>0.39867227367227337</v>
      </c>
      <c r="AM31" s="94">
        <v>43</v>
      </c>
      <c r="AN31" s="421">
        <v>0.47619188244188215</v>
      </c>
      <c r="AO31" s="90">
        <v>79</v>
      </c>
      <c r="AP31" s="425">
        <v>0.87486415611415547</v>
      </c>
      <c r="AQ31" s="90">
        <v>1366</v>
      </c>
      <c r="AR31" s="425">
        <v>15.367359772842073</v>
      </c>
      <c r="AS31" s="94">
        <v>195</v>
      </c>
      <c r="AT31" s="421">
        <v>2.1937299822139122</v>
      </c>
      <c r="AU31" s="90">
        <v>441</v>
      </c>
      <c r="AV31" s="425">
        <v>4.9612047290068482</v>
      </c>
      <c r="AW31" s="89" t="s">
        <v>57</v>
      </c>
    </row>
    <row r="32" spans="1:49" s="88" customFormat="1" ht="36.75" customHeight="1">
      <c r="A32" s="89" t="s">
        <v>58</v>
      </c>
      <c r="B32" s="90">
        <v>1572287</v>
      </c>
      <c r="C32" s="91">
        <v>14677</v>
      </c>
      <c r="D32" s="417">
        <v>93.348097389344304</v>
      </c>
      <c r="E32" s="93">
        <v>10692</v>
      </c>
      <c r="F32" s="421">
        <v>68.002851896632095</v>
      </c>
      <c r="G32" s="300">
        <v>2422</v>
      </c>
      <c r="H32" s="421">
        <v>15.40431231702609</v>
      </c>
      <c r="I32" s="300">
        <v>1563</v>
      </c>
      <c r="J32" s="425">
        <v>9.9409331756861175</v>
      </c>
      <c r="K32" s="296">
        <v>13010</v>
      </c>
      <c r="L32" s="429">
        <v>79.910552594881565</v>
      </c>
      <c r="M32" s="509">
        <v>7595</v>
      </c>
      <c r="N32" s="417">
        <v>46.65031875158536</v>
      </c>
      <c r="O32" s="509">
        <v>3215</v>
      </c>
      <c r="P32" s="417">
        <v>19.747304119334686</v>
      </c>
      <c r="Q32" s="509">
        <v>2200</v>
      </c>
      <c r="R32" s="417">
        <v>13.512929723961525</v>
      </c>
      <c r="S32" s="93">
        <v>3682</v>
      </c>
      <c r="T32" s="429">
        <v>22.6157305652847</v>
      </c>
      <c r="U32" s="94">
        <v>1968</v>
      </c>
      <c r="V32" s="421">
        <v>12.087929862161948</v>
      </c>
      <c r="W32" s="509">
        <v>529</v>
      </c>
      <c r="X32" s="421">
        <v>3.249245374534385</v>
      </c>
      <c r="Y32" s="92">
        <v>1185</v>
      </c>
      <c r="Z32" s="429">
        <v>7.278555328588368</v>
      </c>
      <c r="AA32" s="95">
        <v>48</v>
      </c>
      <c r="AB32" s="421">
        <v>0.29482755761370605</v>
      </c>
      <c r="AC32" s="300">
        <v>35</v>
      </c>
      <c r="AD32" s="505">
        <v>0.21497842742666065</v>
      </c>
      <c r="AE32" s="300">
        <v>4</v>
      </c>
      <c r="AF32" s="505">
        <v>2.4568963134475503E-2</v>
      </c>
      <c r="AG32" s="300">
        <v>9</v>
      </c>
      <c r="AH32" s="505">
        <v>5.5280167052569884E-2</v>
      </c>
      <c r="AI32" s="90">
        <v>16740</v>
      </c>
      <c r="AJ32" s="425">
        <v>102.82111071777999</v>
      </c>
      <c r="AK32" s="92">
        <v>155</v>
      </c>
      <c r="AL32" s="429">
        <v>0.95204732146092574</v>
      </c>
      <c r="AM32" s="94">
        <v>210</v>
      </c>
      <c r="AN32" s="421">
        <v>1.289870564559964</v>
      </c>
      <c r="AO32" s="90">
        <v>365</v>
      </c>
      <c r="AP32" s="425">
        <v>2.2419178860208895</v>
      </c>
      <c r="AQ32" s="90">
        <v>2696</v>
      </c>
      <c r="AR32" s="425">
        <v>17.146996699711949</v>
      </c>
      <c r="AS32" s="94">
        <v>276</v>
      </c>
      <c r="AT32" s="421">
        <v>1.7554047066470688</v>
      </c>
      <c r="AU32" s="90">
        <v>810</v>
      </c>
      <c r="AV32" s="425">
        <v>5.1517312042903107</v>
      </c>
      <c r="AW32" s="89" t="s">
        <v>58</v>
      </c>
    </row>
    <row r="33" spans="1:49" s="88" customFormat="1" ht="36.75" customHeight="1">
      <c r="A33" s="89" t="s">
        <v>59</v>
      </c>
      <c r="B33" s="90">
        <v>3646855</v>
      </c>
      <c r="C33" s="91">
        <v>28658</v>
      </c>
      <c r="D33" s="417">
        <v>78.582778860141133</v>
      </c>
      <c r="E33" s="93">
        <v>20914</v>
      </c>
      <c r="F33" s="421">
        <v>57.348043725346912</v>
      </c>
      <c r="G33" s="300">
        <v>4307</v>
      </c>
      <c r="H33" s="421">
        <v>11.810176165490539</v>
      </c>
      <c r="I33" s="300">
        <v>3437</v>
      </c>
      <c r="J33" s="425">
        <v>9.4245589693036873</v>
      </c>
      <c r="K33" s="296">
        <v>36253</v>
      </c>
      <c r="L33" s="429">
        <v>98.236904139735515</v>
      </c>
      <c r="M33" s="509">
        <v>19242</v>
      </c>
      <c r="N33" s="417">
        <v>52.141188576305154</v>
      </c>
      <c r="O33" s="509">
        <v>7379</v>
      </c>
      <c r="P33" s="417">
        <v>19.995313922905922</v>
      </c>
      <c r="Q33" s="509">
        <v>9632</v>
      </c>
      <c r="R33" s="417">
        <v>26.100401640524442</v>
      </c>
      <c r="S33" s="93">
        <v>9969</v>
      </c>
      <c r="T33" s="429">
        <v>27.013590526826007</v>
      </c>
      <c r="U33" s="94">
        <v>5277</v>
      </c>
      <c r="V33" s="421">
        <v>14.299399860573864</v>
      </c>
      <c r="W33" s="509">
        <v>1599</v>
      </c>
      <c r="X33" s="421">
        <v>4.332905131146032</v>
      </c>
      <c r="Y33" s="92">
        <v>3093</v>
      </c>
      <c r="Z33" s="429">
        <v>8.3812855351061142</v>
      </c>
      <c r="AA33" s="95">
        <v>119</v>
      </c>
      <c r="AB33" s="421">
        <v>0.3224613574774095</v>
      </c>
      <c r="AC33" s="300">
        <v>43</v>
      </c>
      <c r="AD33" s="505">
        <v>0.11651965018091268</v>
      </c>
      <c r="AE33" s="300">
        <v>1</v>
      </c>
      <c r="AF33" s="505">
        <v>2.7097593065328529E-3</v>
      </c>
      <c r="AG33" s="300">
        <v>75</v>
      </c>
      <c r="AH33" s="505">
        <v>0.20323194798996397</v>
      </c>
      <c r="AI33" s="90">
        <v>46341</v>
      </c>
      <c r="AJ33" s="425">
        <v>125.57295602403893</v>
      </c>
      <c r="AK33" s="92">
        <v>905</v>
      </c>
      <c r="AL33" s="429">
        <v>2.4523321724122318</v>
      </c>
      <c r="AM33" s="94">
        <v>342</v>
      </c>
      <c r="AN33" s="421">
        <v>0.92673768283423574</v>
      </c>
      <c r="AO33" s="90">
        <v>1247</v>
      </c>
      <c r="AP33" s="425">
        <v>3.3790698552464677</v>
      </c>
      <c r="AQ33" s="90">
        <v>6256</v>
      </c>
      <c r="AR33" s="425">
        <v>17.154507102695337</v>
      </c>
      <c r="AS33" s="94">
        <v>700</v>
      </c>
      <c r="AT33" s="421">
        <v>1.9194621118744781</v>
      </c>
      <c r="AU33" s="90">
        <v>1796</v>
      </c>
      <c r="AV33" s="425">
        <v>4.9247913613236607</v>
      </c>
      <c r="AW33" s="89" t="s">
        <v>59</v>
      </c>
    </row>
    <row r="34" spans="1:49" s="88" customFormat="1" ht="36.75" customHeight="1">
      <c r="A34" s="89" t="s">
        <v>60</v>
      </c>
      <c r="B34" s="90">
        <v>827812</v>
      </c>
      <c r="C34" s="91">
        <v>5057</v>
      </c>
      <c r="D34" s="417">
        <v>61.088749619478818</v>
      </c>
      <c r="E34" s="93">
        <v>3392</v>
      </c>
      <c r="F34" s="421">
        <v>40.975487187912229</v>
      </c>
      <c r="G34" s="300">
        <v>785</v>
      </c>
      <c r="H34" s="421">
        <v>9.4828294347025643</v>
      </c>
      <c r="I34" s="300">
        <v>880</v>
      </c>
      <c r="J34" s="425">
        <v>10.630432996864023</v>
      </c>
      <c r="K34" s="296">
        <v>7336</v>
      </c>
      <c r="L34" s="429">
        <v>86.700112866150207</v>
      </c>
      <c r="M34" s="509">
        <v>3841</v>
      </c>
      <c r="N34" s="417">
        <v>45.39464742623813</v>
      </c>
      <c r="O34" s="509">
        <v>1944</v>
      </c>
      <c r="P34" s="417">
        <v>22.975057171727915</v>
      </c>
      <c r="Q34" s="509">
        <v>1551</v>
      </c>
      <c r="R34" s="417">
        <v>18.330408268184154</v>
      </c>
      <c r="S34" s="93">
        <v>1980</v>
      </c>
      <c r="T34" s="429">
        <v>23.400521193426581</v>
      </c>
      <c r="U34" s="94">
        <v>888</v>
      </c>
      <c r="V34" s="421">
        <v>10.494779201900405</v>
      </c>
      <c r="W34" s="509">
        <v>361</v>
      </c>
      <c r="X34" s="421">
        <v>4.2664586620338358</v>
      </c>
      <c r="Y34" s="92">
        <v>731</v>
      </c>
      <c r="Z34" s="429">
        <v>8.6392833294923381</v>
      </c>
      <c r="AA34" s="95">
        <v>42</v>
      </c>
      <c r="AB34" s="421">
        <v>0.49637469198177597</v>
      </c>
      <c r="AC34" s="300">
        <v>19</v>
      </c>
      <c r="AD34" s="505">
        <v>0.22455045589651768</v>
      </c>
      <c r="AE34" s="300">
        <v>1</v>
      </c>
      <c r="AF34" s="505">
        <v>1.1818445047185143E-2</v>
      </c>
      <c r="AG34" s="300">
        <v>22</v>
      </c>
      <c r="AH34" s="505">
        <v>0.26000579103807314</v>
      </c>
      <c r="AI34" s="90">
        <v>9358</v>
      </c>
      <c r="AJ34" s="425">
        <v>110.59700875155856</v>
      </c>
      <c r="AK34" s="92">
        <v>63</v>
      </c>
      <c r="AL34" s="429">
        <v>0.74456203797266396</v>
      </c>
      <c r="AM34" s="94">
        <v>96</v>
      </c>
      <c r="AN34" s="421">
        <v>1.1345707245297736</v>
      </c>
      <c r="AO34" s="90">
        <v>159</v>
      </c>
      <c r="AP34" s="425">
        <v>1.8791327625024377</v>
      </c>
      <c r="AQ34" s="90">
        <v>1678</v>
      </c>
      <c r="AR34" s="425">
        <v>20.27030291902026</v>
      </c>
      <c r="AS34" s="94">
        <v>116</v>
      </c>
      <c r="AT34" s="421">
        <v>1.401284349586621</v>
      </c>
      <c r="AU34" s="90">
        <v>343</v>
      </c>
      <c r="AV34" s="425">
        <v>4.1434528612776811</v>
      </c>
      <c r="AW34" s="89" t="s">
        <v>60</v>
      </c>
    </row>
    <row r="35" spans="1:49" s="88" customFormat="1" ht="36.75" customHeight="1">
      <c r="A35" s="89" t="s">
        <v>61</v>
      </c>
      <c r="B35" s="90">
        <v>608094</v>
      </c>
      <c r="C35" s="91">
        <v>5000</v>
      </c>
      <c r="D35" s="417">
        <v>82.224129822034087</v>
      </c>
      <c r="E35" s="93">
        <v>3329</v>
      </c>
      <c r="F35" s="421">
        <v>54.744825635510296</v>
      </c>
      <c r="G35" s="300">
        <v>830</v>
      </c>
      <c r="H35" s="421">
        <v>13.64920555045766</v>
      </c>
      <c r="I35" s="300">
        <v>841</v>
      </c>
      <c r="J35" s="425">
        <v>13.830098636066134</v>
      </c>
      <c r="K35" s="296">
        <v>5599</v>
      </c>
      <c r="L35" s="429">
        <v>92.357736809316989</v>
      </c>
      <c r="M35" s="509">
        <v>3127</v>
      </c>
      <c r="N35" s="417">
        <v>51.581111448961288</v>
      </c>
      <c r="O35" s="509">
        <v>1304</v>
      </c>
      <c r="P35" s="417">
        <v>21.50999978555981</v>
      </c>
      <c r="Q35" s="509">
        <v>1168</v>
      </c>
      <c r="R35" s="417">
        <v>19.266625574795899</v>
      </c>
      <c r="S35" s="93">
        <v>1119</v>
      </c>
      <c r="T35" s="429">
        <v>18.458351042976552</v>
      </c>
      <c r="U35" s="94">
        <v>505</v>
      </c>
      <c r="V35" s="421">
        <v>8.3301762973218576</v>
      </c>
      <c r="W35" s="509">
        <v>194</v>
      </c>
      <c r="X35" s="421">
        <v>3.2001073300602783</v>
      </c>
      <c r="Y35" s="92">
        <v>420</v>
      </c>
      <c r="Z35" s="429">
        <v>6.9280674155944162</v>
      </c>
      <c r="AA35" s="95">
        <v>16</v>
      </c>
      <c r="AB35" s="421">
        <v>0.26392637773693017</v>
      </c>
      <c r="AC35" s="300">
        <v>16</v>
      </c>
      <c r="AD35" s="505">
        <v>0.26392637773693017</v>
      </c>
      <c r="AE35" s="300">
        <v>0</v>
      </c>
      <c r="AF35" s="505">
        <v>0</v>
      </c>
      <c r="AG35" s="300">
        <v>0</v>
      </c>
      <c r="AH35" s="505">
        <v>0</v>
      </c>
      <c r="AI35" s="90">
        <v>6734</v>
      </c>
      <c r="AJ35" s="425">
        <v>111.08001423003047</v>
      </c>
      <c r="AK35" s="92">
        <v>133</v>
      </c>
      <c r="AL35" s="429">
        <v>2.1938880149382318</v>
      </c>
      <c r="AM35" s="94">
        <v>40</v>
      </c>
      <c r="AN35" s="421">
        <v>0.65981594434232538</v>
      </c>
      <c r="AO35" s="90">
        <v>173</v>
      </c>
      <c r="AP35" s="425">
        <v>2.8537039592805571</v>
      </c>
      <c r="AQ35" s="90">
        <v>1308</v>
      </c>
      <c r="AR35" s="425">
        <v>21.509832361444118</v>
      </c>
      <c r="AS35" s="94">
        <v>206</v>
      </c>
      <c r="AT35" s="421">
        <v>3.387634148667805</v>
      </c>
      <c r="AU35" s="90">
        <v>345</v>
      </c>
      <c r="AV35" s="425">
        <v>5.673464957720352</v>
      </c>
      <c r="AW35" s="89" t="s">
        <v>61</v>
      </c>
    </row>
    <row r="36" spans="1:49" s="88" customFormat="1" ht="36.75" customHeight="1">
      <c r="A36" s="89" t="s">
        <v>62</v>
      </c>
      <c r="B36" s="90">
        <v>1085320</v>
      </c>
      <c r="C36" s="91">
        <v>12212</v>
      </c>
      <c r="D36" s="417">
        <v>112.51980982567353</v>
      </c>
      <c r="E36" s="93">
        <v>8207</v>
      </c>
      <c r="F36" s="421">
        <v>75.618250838462387</v>
      </c>
      <c r="G36" s="300">
        <v>2310</v>
      </c>
      <c r="H36" s="421">
        <v>21.284045258541259</v>
      </c>
      <c r="I36" s="300">
        <v>1695</v>
      </c>
      <c r="J36" s="425">
        <v>15.617513728669884</v>
      </c>
      <c r="K36" s="296">
        <v>11901</v>
      </c>
      <c r="L36" s="429">
        <v>109.65961689316482</v>
      </c>
      <c r="M36" s="509">
        <v>7174</v>
      </c>
      <c r="N36" s="417">
        <v>66.103528408668552</v>
      </c>
      <c r="O36" s="509">
        <v>2344</v>
      </c>
      <c r="P36" s="417">
        <v>21.5983650111401</v>
      </c>
      <c r="Q36" s="509">
        <v>2383</v>
      </c>
      <c r="R36" s="417">
        <v>21.957723473356168</v>
      </c>
      <c r="S36" s="93">
        <v>4410</v>
      </c>
      <c r="T36" s="429">
        <v>40.635149189047716</v>
      </c>
      <c r="U36" s="94">
        <v>2317</v>
      </c>
      <c r="V36" s="421">
        <v>21.349578383452052</v>
      </c>
      <c r="W36" s="509">
        <v>787</v>
      </c>
      <c r="X36" s="421">
        <v>7.251669481129376</v>
      </c>
      <c r="Y36" s="92">
        <v>1306</v>
      </c>
      <c r="Z36" s="429">
        <v>12.033901324466285</v>
      </c>
      <c r="AA36" s="95">
        <v>36</v>
      </c>
      <c r="AB36" s="421">
        <v>0.33171550358406293</v>
      </c>
      <c r="AC36" s="300">
        <v>8</v>
      </c>
      <c r="AD36" s="505">
        <v>7.3714556352014002E-2</v>
      </c>
      <c r="AE36" s="300">
        <v>0</v>
      </c>
      <c r="AF36" s="505">
        <v>0</v>
      </c>
      <c r="AG36" s="300">
        <v>28</v>
      </c>
      <c r="AH36" s="505">
        <v>0.25800094723204897</v>
      </c>
      <c r="AI36" s="90">
        <v>16347</v>
      </c>
      <c r="AJ36" s="425">
        <v>150.6264815857966</v>
      </c>
      <c r="AK36" s="92">
        <v>198</v>
      </c>
      <c r="AL36" s="429">
        <v>1.8244352697123463</v>
      </c>
      <c r="AM36" s="94">
        <v>183</v>
      </c>
      <c r="AN36" s="421">
        <v>1.6862204765523201</v>
      </c>
      <c r="AO36" s="90">
        <v>381</v>
      </c>
      <c r="AP36" s="425">
        <v>3.5106557462646664</v>
      </c>
      <c r="AQ36" s="90">
        <v>2385</v>
      </c>
      <c r="AR36" s="425">
        <v>21.97508568901338</v>
      </c>
      <c r="AS36" s="94">
        <v>364</v>
      </c>
      <c r="AT36" s="421">
        <v>3.3538495558913497</v>
      </c>
      <c r="AU36" s="90">
        <v>887</v>
      </c>
      <c r="AV36" s="425">
        <v>8.172704824383592</v>
      </c>
      <c r="AW36" s="89" t="s">
        <v>62</v>
      </c>
    </row>
    <row r="37" spans="1:49" s="88" customFormat="1" ht="36.75" customHeight="1">
      <c r="A37" s="89" t="s">
        <v>63</v>
      </c>
      <c r="B37" s="90">
        <v>5209395</v>
      </c>
      <c r="C37" s="91">
        <v>98278</v>
      </c>
      <c r="D37" s="417">
        <v>188.65530450273016</v>
      </c>
      <c r="E37" s="93">
        <v>73672</v>
      </c>
      <c r="F37" s="421">
        <v>141.42141265924354</v>
      </c>
      <c r="G37" s="300">
        <v>11248</v>
      </c>
      <c r="H37" s="421">
        <v>21.591758735899276</v>
      </c>
      <c r="I37" s="300">
        <v>13358</v>
      </c>
      <c r="J37" s="425">
        <v>25.642133107587348</v>
      </c>
      <c r="K37" s="296">
        <v>52608</v>
      </c>
      <c r="L37" s="429">
        <v>102.83433620658818</v>
      </c>
      <c r="M37" s="509">
        <v>28429</v>
      </c>
      <c r="N37" s="417">
        <v>55.570965328792113</v>
      </c>
      <c r="O37" s="509">
        <v>12323</v>
      </c>
      <c r="P37" s="417">
        <v>24.088114451676287</v>
      </c>
      <c r="Q37" s="509">
        <v>11856</v>
      </c>
      <c r="R37" s="417">
        <v>23.17525642611978</v>
      </c>
      <c r="S37" s="93">
        <v>31117</v>
      </c>
      <c r="T37" s="429">
        <v>60.82527447803384</v>
      </c>
      <c r="U37" s="94">
        <v>15622</v>
      </c>
      <c r="V37" s="421">
        <v>30.536762473755331</v>
      </c>
      <c r="W37" s="509">
        <v>7332</v>
      </c>
      <c r="X37" s="421">
        <v>14.332066474047759</v>
      </c>
      <c r="Y37" s="92">
        <v>8163</v>
      </c>
      <c r="Z37" s="429">
        <v>15.95644553023075</v>
      </c>
      <c r="AA37" s="95">
        <v>175</v>
      </c>
      <c r="AB37" s="421">
        <v>0.34207741857042523</v>
      </c>
      <c r="AC37" s="300">
        <v>113</v>
      </c>
      <c r="AD37" s="505">
        <v>0.22088427599118887</v>
      </c>
      <c r="AE37" s="300">
        <v>16</v>
      </c>
      <c r="AF37" s="505">
        <v>3.1275649697867454E-2</v>
      </c>
      <c r="AG37" s="300">
        <v>46</v>
      </c>
      <c r="AH37" s="505">
        <v>8.991749288136891E-2</v>
      </c>
      <c r="AI37" s="90">
        <v>83900</v>
      </c>
      <c r="AJ37" s="425">
        <v>164.00168810319246</v>
      </c>
      <c r="AK37" s="92">
        <v>3741</v>
      </c>
      <c r="AL37" s="429">
        <v>7.3126378449826337</v>
      </c>
      <c r="AM37" s="94">
        <v>1579</v>
      </c>
      <c r="AN37" s="421">
        <v>3.086515679558294</v>
      </c>
      <c r="AO37" s="90">
        <v>5320</v>
      </c>
      <c r="AP37" s="425">
        <v>10.399153524540928</v>
      </c>
      <c r="AQ37" s="90">
        <v>13207</v>
      </c>
      <c r="AR37" s="425">
        <v>25.352272192836214</v>
      </c>
      <c r="AS37" s="94">
        <v>2494</v>
      </c>
      <c r="AT37" s="421">
        <v>4.7875041151611653</v>
      </c>
      <c r="AU37" s="90">
        <v>4515</v>
      </c>
      <c r="AV37" s="425">
        <v>8.6670333119296963</v>
      </c>
      <c r="AW37" s="89" t="s">
        <v>63</v>
      </c>
    </row>
    <row r="38" spans="1:49" s="88" customFormat="1" ht="36.75" customHeight="1">
      <c r="A38" s="89" t="s">
        <v>64</v>
      </c>
      <c r="B38" s="90">
        <v>3026461</v>
      </c>
      <c r="C38" s="91">
        <v>37269</v>
      </c>
      <c r="D38" s="417">
        <v>123.14383036820894</v>
      </c>
      <c r="E38" s="93">
        <v>27717</v>
      </c>
      <c r="F38" s="421">
        <v>91.582214342097913</v>
      </c>
      <c r="G38" s="300">
        <v>3975</v>
      </c>
      <c r="H38" s="421">
        <v>13.1341523978006</v>
      </c>
      <c r="I38" s="300">
        <v>5577</v>
      </c>
      <c r="J38" s="425">
        <v>18.427463628310427</v>
      </c>
      <c r="K38" s="296">
        <v>24192</v>
      </c>
      <c r="L38" s="429">
        <v>97.058437668880472</v>
      </c>
      <c r="M38" s="509">
        <v>13804</v>
      </c>
      <c r="N38" s="417">
        <v>55.381724271710731</v>
      </c>
      <c r="O38" s="509">
        <v>6131</v>
      </c>
      <c r="P38" s="417">
        <v>24.59760587582284</v>
      </c>
      <c r="Q38" s="509">
        <v>4257</v>
      </c>
      <c r="R38" s="417">
        <v>17.079107521346899</v>
      </c>
      <c r="S38" s="93">
        <v>7386</v>
      </c>
      <c r="T38" s="429">
        <v>29.632672810117025</v>
      </c>
      <c r="U38" s="94">
        <v>3800</v>
      </c>
      <c r="V38" s="421">
        <v>15.245620996269253</v>
      </c>
      <c r="W38" s="509">
        <v>1646</v>
      </c>
      <c r="X38" s="421">
        <v>6.6037610946997871</v>
      </c>
      <c r="Y38" s="92">
        <v>1940</v>
      </c>
      <c r="Z38" s="429">
        <v>7.7832907191479865</v>
      </c>
      <c r="AA38" s="95">
        <v>82</v>
      </c>
      <c r="AB38" s="421">
        <v>0.32898445307738916</v>
      </c>
      <c r="AC38" s="300">
        <v>20</v>
      </c>
      <c r="AD38" s="505">
        <v>8.0240110506680284E-2</v>
      </c>
      <c r="AE38" s="300">
        <v>2</v>
      </c>
      <c r="AF38" s="505">
        <v>8.0240110506680281E-3</v>
      </c>
      <c r="AG38" s="300">
        <v>60</v>
      </c>
      <c r="AH38" s="505">
        <v>0.24072033152004083</v>
      </c>
      <c r="AI38" s="90">
        <v>31660</v>
      </c>
      <c r="AJ38" s="425">
        <v>127.02009493207488</v>
      </c>
      <c r="AK38" s="92">
        <v>1025</v>
      </c>
      <c r="AL38" s="429">
        <v>4.1123056634673647</v>
      </c>
      <c r="AM38" s="94">
        <v>284</v>
      </c>
      <c r="AN38" s="421">
        <v>1.13940956919486</v>
      </c>
      <c r="AO38" s="90">
        <v>1309</v>
      </c>
      <c r="AP38" s="425">
        <v>5.2517152326622236</v>
      </c>
      <c r="AQ38" s="90">
        <v>5103</v>
      </c>
      <c r="AR38" s="425">
        <v>16.861277908421751</v>
      </c>
      <c r="AS38" s="94">
        <v>972</v>
      </c>
      <c r="AT38" s="421">
        <v>3.2116719825565236</v>
      </c>
      <c r="AU38" s="90">
        <v>1793</v>
      </c>
      <c r="AV38" s="425">
        <v>5.9244113834607477</v>
      </c>
      <c r="AW38" s="89" t="s">
        <v>64</v>
      </c>
    </row>
    <row r="39" spans="1:49" s="88" customFormat="1" ht="36.75" customHeight="1">
      <c r="A39" s="89" t="s">
        <v>65</v>
      </c>
      <c r="B39" s="90">
        <v>557670</v>
      </c>
      <c r="C39" s="91">
        <v>6401</v>
      </c>
      <c r="D39" s="417">
        <v>114.78114296985673</v>
      </c>
      <c r="E39" s="93">
        <v>4302</v>
      </c>
      <c r="F39" s="421">
        <v>77.142396040669212</v>
      </c>
      <c r="G39" s="300">
        <v>756</v>
      </c>
      <c r="H39" s="421">
        <v>13.556404325138521</v>
      </c>
      <c r="I39" s="300">
        <v>1343</v>
      </c>
      <c r="J39" s="425">
        <v>24.082342604048989</v>
      </c>
      <c r="K39" s="296">
        <v>6550</v>
      </c>
      <c r="L39" s="429">
        <v>117.00558590026128</v>
      </c>
      <c r="M39" s="509">
        <v>4099</v>
      </c>
      <c r="N39" s="417">
        <v>73.222274290865798</v>
      </c>
      <c r="O39" s="509">
        <v>1113</v>
      </c>
      <c r="P39" s="417">
        <v>19.882017878929894</v>
      </c>
      <c r="Q39" s="509">
        <v>1338</v>
      </c>
      <c r="R39" s="417">
        <v>23.901293730465589</v>
      </c>
      <c r="S39" s="93">
        <v>1299</v>
      </c>
      <c r="T39" s="429">
        <v>23.204619249532733</v>
      </c>
      <c r="U39" s="94">
        <v>667</v>
      </c>
      <c r="V39" s="421">
        <v>11.914919968774699</v>
      </c>
      <c r="W39" s="509">
        <v>211</v>
      </c>
      <c r="X39" s="421">
        <v>3.7691875763290277</v>
      </c>
      <c r="Y39" s="92">
        <v>421</v>
      </c>
      <c r="Z39" s="429">
        <v>7.5205117044290075</v>
      </c>
      <c r="AA39" s="95">
        <v>36</v>
      </c>
      <c r="AB39" s="421">
        <v>0.64308413624571081</v>
      </c>
      <c r="AC39" s="300">
        <v>23</v>
      </c>
      <c r="AD39" s="505">
        <v>0.41085930926809311</v>
      </c>
      <c r="AE39" s="300">
        <v>2</v>
      </c>
      <c r="AF39" s="505">
        <v>3.5726896458095049E-2</v>
      </c>
      <c r="AG39" s="300">
        <v>11</v>
      </c>
      <c r="AH39" s="505">
        <v>0.19649793051952277</v>
      </c>
      <c r="AI39" s="90">
        <v>7885</v>
      </c>
      <c r="AJ39" s="425">
        <v>140.85328928603974</v>
      </c>
      <c r="AK39" s="92">
        <v>99</v>
      </c>
      <c r="AL39" s="429">
        <v>1.7684813746757049</v>
      </c>
      <c r="AM39" s="94">
        <v>54</v>
      </c>
      <c r="AN39" s="421">
        <v>0.96462620436856639</v>
      </c>
      <c r="AO39" s="90">
        <v>153</v>
      </c>
      <c r="AP39" s="425">
        <v>2.7331075790442712</v>
      </c>
      <c r="AQ39" s="90">
        <v>1484</v>
      </c>
      <c r="AR39" s="425">
        <v>26.61071960119784</v>
      </c>
      <c r="AS39" s="94">
        <v>191</v>
      </c>
      <c r="AT39" s="421">
        <v>3.4249645847902879</v>
      </c>
      <c r="AU39" s="90">
        <v>1133</v>
      </c>
      <c r="AV39" s="425">
        <v>20.316674735954958</v>
      </c>
      <c r="AW39" s="89" t="s">
        <v>65</v>
      </c>
    </row>
    <row r="40" spans="1:49" s="88" customFormat="1" ht="36.75" customHeight="1">
      <c r="A40" s="89" t="s">
        <v>66</v>
      </c>
      <c r="B40" s="90">
        <v>490948</v>
      </c>
      <c r="C40" s="91">
        <v>5588</v>
      </c>
      <c r="D40" s="417">
        <v>113.82060829252792</v>
      </c>
      <c r="E40" s="93">
        <v>3722</v>
      </c>
      <c r="F40" s="421">
        <v>75.812509675159077</v>
      </c>
      <c r="G40" s="300">
        <v>1169</v>
      </c>
      <c r="H40" s="421">
        <v>23.811075714739648</v>
      </c>
      <c r="I40" s="300">
        <v>697</v>
      </c>
      <c r="J40" s="425">
        <v>14.197022902629199</v>
      </c>
      <c r="K40" s="296">
        <v>3637</v>
      </c>
      <c r="L40" s="429">
        <v>73.742953327219055</v>
      </c>
      <c r="M40" s="509">
        <v>2292</v>
      </c>
      <c r="N40" s="417">
        <v>46.472050873243361</v>
      </c>
      <c r="O40" s="509">
        <v>675</v>
      </c>
      <c r="P40" s="417">
        <v>13.686140636753606</v>
      </c>
      <c r="Q40" s="509">
        <v>670</v>
      </c>
      <c r="R40" s="417">
        <v>13.584761817222097</v>
      </c>
      <c r="S40" s="93">
        <v>1714</v>
      </c>
      <c r="T40" s="429">
        <v>34.752659335401013</v>
      </c>
      <c r="U40" s="94">
        <v>864</v>
      </c>
      <c r="V40" s="421">
        <v>17.518260015044618</v>
      </c>
      <c r="W40" s="509">
        <v>509</v>
      </c>
      <c r="X40" s="421">
        <v>10.320363828307535</v>
      </c>
      <c r="Y40" s="92">
        <v>341</v>
      </c>
      <c r="Z40" s="429">
        <v>6.9140354920488596</v>
      </c>
      <c r="AA40" s="95">
        <v>28</v>
      </c>
      <c r="AB40" s="421">
        <v>0.5677213893764459</v>
      </c>
      <c r="AC40" s="300">
        <v>24</v>
      </c>
      <c r="AD40" s="505">
        <v>0.48661833375123936</v>
      </c>
      <c r="AE40" s="300">
        <v>0</v>
      </c>
      <c r="AF40" s="505">
        <v>0</v>
      </c>
      <c r="AG40" s="300">
        <v>4</v>
      </c>
      <c r="AH40" s="505">
        <v>8.1103055625206547E-2</v>
      </c>
      <c r="AI40" s="90">
        <v>5379</v>
      </c>
      <c r="AJ40" s="425">
        <v>109.06333405199652</v>
      </c>
      <c r="AK40" s="92">
        <v>85</v>
      </c>
      <c r="AL40" s="429">
        <v>1.7234399320356393</v>
      </c>
      <c r="AM40" s="94">
        <v>75</v>
      </c>
      <c r="AN40" s="421">
        <v>1.5206822929726229</v>
      </c>
      <c r="AO40" s="90">
        <v>160</v>
      </c>
      <c r="AP40" s="425">
        <v>3.2441222250082626</v>
      </c>
      <c r="AQ40" s="90">
        <v>1015</v>
      </c>
      <c r="AR40" s="425">
        <v>20.674287297229032</v>
      </c>
      <c r="AS40" s="94">
        <v>119</v>
      </c>
      <c r="AT40" s="421">
        <v>2.423881958985473</v>
      </c>
      <c r="AU40" s="90">
        <v>488</v>
      </c>
      <c r="AV40" s="425">
        <v>9.9399529074362238</v>
      </c>
      <c r="AW40" s="89" t="s">
        <v>66</v>
      </c>
    </row>
    <row r="41" spans="1:49" s="88" customFormat="1" ht="36.75" customHeight="1">
      <c r="A41" s="89" t="s">
        <v>67</v>
      </c>
      <c r="B41" s="90">
        <v>308464</v>
      </c>
      <c r="C41" s="91">
        <v>3304</v>
      </c>
      <c r="D41" s="417">
        <v>107.11136469733907</v>
      </c>
      <c r="E41" s="93">
        <v>2159</v>
      </c>
      <c r="F41" s="421">
        <v>69.991960163908914</v>
      </c>
      <c r="G41" s="300">
        <v>508</v>
      </c>
      <c r="H41" s="421">
        <v>16.468696509155038</v>
      </c>
      <c r="I41" s="300">
        <v>637</v>
      </c>
      <c r="J41" s="425">
        <v>20.650708024275115</v>
      </c>
      <c r="K41" s="296">
        <v>1590</v>
      </c>
      <c r="L41" s="429">
        <v>51.609468876893565</v>
      </c>
      <c r="M41" s="509">
        <v>956</v>
      </c>
      <c r="N41" s="417">
        <v>31.030598897050471</v>
      </c>
      <c r="O41" s="509">
        <v>331</v>
      </c>
      <c r="P41" s="417">
        <v>10.743857986321869</v>
      </c>
      <c r="Q41" s="509">
        <v>303</v>
      </c>
      <c r="R41" s="417">
        <v>9.8350119935212259</v>
      </c>
      <c r="S41" s="93">
        <v>772</v>
      </c>
      <c r="T41" s="429">
        <v>25.05818237293197</v>
      </c>
      <c r="U41" s="94">
        <v>296</v>
      </c>
      <c r="V41" s="421">
        <v>9.6078004953210669</v>
      </c>
      <c r="W41" s="509">
        <v>122</v>
      </c>
      <c r="X41" s="421">
        <v>3.9599718257742231</v>
      </c>
      <c r="Y41" s="92">
        <v>354</v>
      </c>
      <c r="Z41" s="429">
        <v>11.490410051836681</v>
      </c>
      <c r="AA41" s="95">
        <v>8</v>
      </c>
      <c r="AB41" s="421">
        <v>0.25967028365732614</v>
      </c>
      <c r="AC41" s="300">
        <v>0</v>
      </c>
      <c r="AD41" s="505">
        <v>0</v>
      </c>
      <c r="AE41" s="300">
        <v>0</v>
      </c>
      <c r="AF41" s="505">
        <v>0</v>
      </c>
      <c r="AG41" s="300">
        <v>8</v>
      </c>
      <c r="AH41" s="505">
        <v>0.25967028365732614</v>
      </c>
      <c r="AI41" s="90">
        <v>2370</v>
      </c>
      <c r="AJ41" s="425">
        <v>76.927321533482868</v>
      </c>
      <c r="AK41" s="92">
        <v>30</v>
      </c>
      <c r="AL41" s="429">
        <v>0.97376356371497297</v>
      </c>
      <c r="AM41" s="94">
        <v>52</v>
      </c>
      <c r="AN41" s="421">
        <v>1.6878568437726196</v>
      </c>
      <c r="AO41" s="90">
        <v>82</v>
      </c>
      <c r="AP41" s="425">
        <v>2.6616204074875927</v>
      </c>
      <c r="AQ41" s="90">
        <v>429</v>
      </c>
      <c r="AR41" s="425">
        <v>13.907619689817937</v>
      </c>
      <c r="AS41" s="94">
        <v>67</v>
      </c>
      <c r="AT41" s="421">
        <v>2.1720524923491884</v>
      </c>
      <c r="AU41" s="90">
        <v>243</v>
      </c>
      <c r="AV41" s="425">
        <v>7.8777426215052655</v>
      </c>
      <c r="AW41" s="89" t="s">
        <v>67</v>
      </c>
    </row>
    <row r="42" spans="1:49" s="88" customFormat="1" ht="36.75" customHeight="1">
      <c r="A42" s="89" t="s">
        <v>68</v>
      </c>
      <c r="B42" s="90">
        <v>292321</v>
      </c>
      <c r="C42" s="91">
        <v>2209</v>
      </c>
      <c r="D42" s="417">
        <v>75.567612316597163</v>
      </c>
      <c r="E42" s="93">
        <v>1516</v>
      </c>
      <c r="F42" s="421">
        <v>51.860796863721731</v>
      </c>
      <c r="G42" s="300">
        <v>434</v>
      </c>
      <c r="H42" s="421">
        <v>14.846692505841181</v>
      </c>
      <c r="I42" s="300">
        <v>259</v>
      </c>
      <c r="J42" s="425">
        <v>8.8601229470342542</v>
      </c>
      <c r="K42" s="296">
        <v>3213</v>
      </c>
      <c r="L42" s="429">
        <v>108.22190036713934</v>
      </c>
      <c r="M42" s="509">
        <v>1965</v>
      </c>
      <c r="N42" s="417">
        <v>66.186129542928356</v>
      </c>
      <c r="O42" s="509">
        <v>739</v>
      </c>
      <c r="P42" s="417">
        <v>24.891373909528784</v>
      </c>
      <c r="Q42" s="509">
        <v>509</v>
      </c>
      <c r="R42" s="417">
        <v>17.144396914682204</v>
      </c>
      <c r="S42" s="93">
        <v>772</v>
      </c>
      <c r="T42" s="429">
        <v>26.002896695745896</v>
      </c>
      <c r="U42" s="94">
        <v>438</v>
      </c>
      <c r="V42" s="421">
        <v>14.752938798881742</v>
      </c>
      <c r="W42" s="509">
        <v>131</v>
      </c>
      <c r="X42" s="421">
        <v>4.4124086361952237</v>
      </c>
      <c r="Y42" s="92">
        <v>203</v>
      </c>
      <c r="Z42" s="429">
        <v>6.8375492606689345</v>
      </c>
      <c r="AA42" s="95">
        <v>5</v>
      </c>
      <c r="AB42" s="421">
        <v>0.16841254336622991</v>
      </c>
      <c r="AC42" s="300">
        <v>3</v>
      </c>
      <c r="AD42" s="505">
        <v>0.10104752601973796</v>
      </c>
      <c r="AE42" s="300">
        <v>0</v>
      </c>
      <c r="AF42" s="505">
        <v>0</v>
      </c>
      <c r="AG42" s="300">
        <v>2</v>
      </c>
      <c r="AH42" s="505">
        <v>6.7365017346491973E-2</v>
      </c>
      <c r="AI42" s="90">
        <v>3990</v>
      </c>
      <c r="AJ42" s="425">
        <v>134.39320960625147</v>
      </c>
      <c r="AK42" s="92">
        <v>26</v>
      </c>
      <c r="AL42" s="429">
        <v>0.8757452255043956</v>
      </c>
      <c r="AM42" s="94">
        <v>27</v>
      </c>
      <c r="AN42" s="421">
        <v>0.90942773417764156</v>
      </c>
      <c r="AO42" s="90">
        <v>53</v>
      </c>
      <c r="AP42" s="425">
        <v>1.7851729596820372</v>
      </c>
      <c r="AQ42" s="90">
        <v>573</v>
      </c>
      <c r="AR42" s="425">
        <v>19.601739183979255</v>
      </c>
      <c r="AS42" s="94">
        <v>70</v>
      </c>
      <c r="AT42" s="421">
        <v>2.3946278235227711</v>
      </c>
      <c r="AU42" s="90">
        <v>114</v>
      </c>
      <c r="AV42" s="425">
        <v>3.8998224554513703</v>
      </c>
      <c r="AW42" s="89" t="s">
        <v>68</v>
      </c>
    </row>
    <row r="43" spans="1:49" s="88" customFormat="1" ht="36.75" customHeight="1">
      <c r="A43" s="89" t="s">
        <v>69</v>
      </c>
      <c r="B43" s="90">
        <v>1089002</v>
      </c>
      <c r="C43" s="91">
        <v>12286</v>
      </c>
      <c r="D43" s="417">
        <v>112.81889289459524</v>
      </c>
      <c r="E43" s="93">
        <v>8942</v>
      </c>
      <c r="F43" s="421">
        <v>82.11187858240848</v>
      </c>
      <c r="G43" s="300">
        <v>1571</v>
      </c>
      <c r="H43" s="421">
        <v>14.42605247740592</v>
      </c>
      <c r="I43" s="300">
        <v>1773</v>
      </c>
      <c r="J43" s="425">
        <v>16.280961834780836</v>
      </c>
      <c r="K43" s="296">
        <v>7552</v>
      </c>
      <c r="L43" s="429">
        <v>70.232151110722583</v>
      </c>
      <c r="M43" s="509">
        <v>4691</v>
      </c>
      <c r="N43" s="417">
        <v>43.62540000799784</v>
      </c>
      <c r="O43" s="509">
        <v>1445</v>
      </c>
      <c r="P43" s="417">
        <v>13.438222769464266</v>
      </c>
      <c r="Q43" s="509">
        <v>1416</v>
      </c>
      <c r="R43" s="417">
        <v>13.168528333260484</v>
      </c>
      <c r="S43" s="93">
        <v>3043</v>
      </c>
      <c r="T43" s="429">
        <v>28.299316185107099</v>
      </c>
      <c r="U43" s="94">
        <v>1403</v>
      </c>
      <c r="V43" s="421">
        <v>13.047630827376031</v>
      </c>
      <c r="W43" s="509">
        <v>710</v>
      </c>
      <c r="X43" s="421">
        <v>6.6028637829201582</v>
      </c>
      <c r="Y43" s="92">
        <v>930</v>
      </c>
      <c r="Z43" s="429">
        <v>8.6488215748109116</v>
      </c>
      <c r="AA43" s="95">
        <v>35</v>
      </c>
      <c r="AB43" s="421">
        <v>0.32549328507352893</v>
      </c>
      <c r="AC43" s="300">
        <v>15</v>
      </c>
      <c r="AD43" s="505">
        <v>0.13949712217436955</v>
      </c>
      <c r="AE43" s="300">
        <v>14</v>
      </c>
      <c r="AF43" s="505">
        <v>0.13019731402941156</v>
      </c>
      <c r="AG43" s="300">
        <v>6</v>
      </c>
      <c r="AH43" s="505">
        <v>5.579884886974782E-2</v>
      </c>
      <c r="AI43" s="90">
        <v>10630</v>
      </c>
      <c r="AJ43" s="425">
        <v>98.85696058090322</v>
      </c>
      <c r="AK43" s="92">
        <v>161</v>
      </c>
      <c r="AL43" s="429">
        <v>1.4972691113382333</v>
      </c>
      <c r="AM43" s="94">
        <v>142</v>
      </c>
      <c r="AN43" s="421">
        <v>1.3205727565840315</v>
      </c>
      <c r="AO43" s="90">
        <v>303</v>
      </c>
      <c r="AP43" s="425">
        <v>2.8178418679222648</v>
      </c>
      <c r="AQ43" s="90">
        <v>2119</v>
      </c>
      <c r="AR43" s="425">
        <v>19.458182813254705</v>
      </c>
      <c r="AS43" s="94">
        <v>145</v>
      </c>
      <c r="AT43" s="421">
        <v>1.331494340689916</v>
      </c>
      <c r="AU43" s="90">
        <v>693</v>
      </c>
      <c r="AV43" s="425">
        <v>6.363624676538703</v>
      </c>
      <c r="AW43" s="89" t="s">
        <v>69</v>
      </c>
    </row>
    <row r="44" spans="1:49" s="88" customFormat="1" ht="36.75" customHeight="1">
      <c r="A44" s="89" t="s">
        <v>70</v>
      </c>
      <c r="B44" s="90">
        <v>1500222</v>
      </c>
      <c r="C44" s="91">
        <v>11393</v>
      </c>
      <c r="D44" s="417">
        <v>75.942093903435619</v>
      </c>
      <c r="E44" s="93">
        <v>7741</v>
      </c>
      <c r="F44" s="421">
        <v>51.59903001022515</v>
      </c>
      <c r="G44" s="300">
        <v>1814</v>
      </c>
      <c r="H44" s="421">
        <v>12.091543784853176</v>
      </c>
      <c r="I44" s="300">
        <v>1838</v>
      </c>
      <c r="J44" s="425">
        <v>12.251520108357296</v>
      </c>
      <c r="K44" s="296">
        <v>10201</v>
      </c>
      <c r="L44" s="429">
        <v>67.589086271882039</v>
      </c>
      <c r="M44" s="509">
        <v>6011</v>
      </c>
      <c r="N44" s="417">
        <v>39.827271598890597</v>
      </c>
      <c r="O44" s="509">
        <v>2270</v>
      </c>
      <c r="P44" s="417">
        <v>15.04041033596434</v>
      </c>
      <c r="Q44" s="509">
        <v>1920</v>
      </c>
      <c r="R44" s="417">
        <v>12.721404337027108</v>
      </c>
      <c r="S44" s="93">
        <v>2989</v>
      </c>
      <c r="T44" s="429">
        <v>19.804311230923972</v>
      </c>
      <c r="U44" s="94">
        <v>1429</v>
      </c>
      <c r="V44" s="421">
        <v>9.4681702070894467</v>
      </c>
      <c r="W44" s="509">
        <v>398</v>
      </c>
      <c r="X44" s="421">
        <v>2.637041107362911</v>
      </c>
      <c r="Y44" s="92">
        <v>1162</v>
      </c>
      <c r="Z44" s="429">
        <v>7.6990999164716145</v>
      </c>
      <c r="AA44" s="95">
        <v>30</v>
      </c>
      <c r="AB44" s="421">
        <v>0.19877194276604856</v>
      </c>
      <c r="AC44" s="300">
        <v>8</v>
      </c>
      <c r="AD44" s="505">
        <v>5.3005851404279609E-2</v>
      </c>
      <c r="AE44" s="300">
        <v>0</v>
      </c>
      <c r="AF44" s="505">
        <v>0</v>
      </c>
      <c r="AG44" s="300">
        <v>22</v>
      </c>
      <c r="AH44" s="505">
        <v>0.14576609136176893</v>
      </c>
      <c r="AI44" s="90">
        <v>13220</v>
      </c>
      <c r="AJ44" s="425">
        <v>87.592169445572068</v>
      </c>
      <c r="AK44" s="92">
        <v>528</v>
      </c>
      <c r="AL44" s="429">
        <v>3.4983861926824544</v>
      </c>
      <c r="AM44" s="94">
        <v>116</v>
      </c>
      <c r="AN44" s="421">
        <v>0.7685848453620544</v>
      </c>
      <c r="AO44" s="90">
        <v>644</v>
      </c>
      <c r="AP44" s="425">
        <v>4.2669710380445087</v>
      </c>
      <c r="AQ44" s="90">
        <v>2415</v>
      </c>
      <c r="AR44" s="425">
        <v>16.097617552602216</v>
      </c>
      <c r="AS44" s="94">
        <v>246</v>
      </c>
      <c r="AT44" s="421">
        <v>1.6397573159172443</v>
      </c>
      <c r="AU44" s="90">
        <v>1967</v>
      </c>
      <c r="AV44" s="425">
        <v>13.111392847191949</v>
      </c>
      <c r="AW44" s="89" t="s">
        <v>70</v>
      </c>
    </row>
    <row r="45" spans="1:49" s="88" customFormat="1" ht="36.75" customHeight="1">
      <c r="A45" s="89" t="s">
        <v>71</v>
      </c>
      <c r="B45" s="90">
        <v>579914</v>
      </c>
      <c r="C45" s="91">
        <v>2978</v>
      </c>
      <c r="D45" s="417">
        <v>51.352441913801016</v>
      </c>
      <c r="E45" s="93">
        <v>2206</v>
      </c>
      <c r="F45" s="421">
        <v>38.040123190679999</v>
      </c>
      <c r="G45" s="300">
        <v>492</v>
      </c>
      <c r="H45" s="421">
        <v>8.4840165955641709</v>
      </c>
      <c r="I45" s="300">
        <v>280</v>
      </c>
      <c r="J45" s="425">
        <v>4.8283021275568441</v>
      </c>
      <c r="K45" s="296">
        <v>5964</v>
      </c>
      <c r="L45" s="429">
        <v>100.61311468219309</v>
      </c>
      <c r="M45" s="509">
        <v>3331</v>
      </c>
      <c r="N45" s="417">
        <v>56.194212777730577</v>
      </c>
      <c r="O45" s="509">
        <v>1148</v>
      </c>
      <c r="P45" s="417">
        <v>19.366843671220266</v>
      </c>
      <c r="Q45" s="509">
        <v>1485</v>
      </c>
      <c r="R45" s="417">
        <v>25.052058233242242</v>
      </c>
      <c r="S45" s="93">
        <v>987</v>
      </c>
      <c r="T45" s="429">
        <v>16.650761936841814</v>
      </c>
      <c r="U45" s="94">
        <v>401</v>
      </c>
      <c r="V45" s="421">
        <v>6.7648992266196215</v>
      </c>
      <c r="W45" s="509">
        <v>150</v>
      </c>
      <c r="X45" s="421">
        <v>2.5305109326507313</v>
      </c>
      <c r="Y45" s="92">
        <v>436</v>
      </c>
      <c r="Z45" s="429">
        <v>7.3553517775714594</v>
      </c>
      <c r="AA45" s="95">
        <v>20</v>
      </c>
      <c r="AB45" s="421">
        <v>0.33740145768676416</v>
      </c>
      <c r="AC45" s="300">
        <v>9</v>
      </c>
      <c r="AD45" s="505">
        <v>0.15183065595904388</v>
      </c>
      <c r="AE45" s="300">
        <v>1</v>
      </c>
      <c r="AF45" s="505">
        <v>1.687007288433821E-2</v>
      </c>
      <c r="AG45" s="300">
        <v>10</v>
      </c>
      <c r="AH45" s="505">
        <v>0.16870072884338208</v>
      </c>
      <c r="AI45" s="90">
        <v>6971</v>
      </c>
      <c r="AJ45" s="425">
        <v>117.60127807672166</v>
      </c>
      <c r="AK45" s="92">
        <v>33</v>
      </c>
      <c r="AL45" s="429">
        <v>0.5567124051831609</v>
      </c>
      <c r="AM45" s="94">
        <v>30</v>
      </c>
      <c r="AN45" s="421">
        <v>0.50610218653014627</v>
      </c>
      <c r="AO45" s="90">
        <v>63</v>
      </c>
      <c r="AP45" s="425">
        <v>1.0628145917133072</v>
      </c>
      <c r="AQ45" s="90">
        <v>1268</v>
      </c>
      <c r="AR45" s="425">
        <v>21.865311063364569</v>
      </c>
      <c r="AS45" s="94">
        <v>85</v>
      </c>
      <c r="AT45" s="421">
        <v>1.4657345744368995</v>
      </c>
      <c r="AU45" s="90">
        <v>428</v>
      </c>
      <c r="AV45" s="425">
        <v>7.380404680694034</v>
      </c>
      <c r="AW45" s="89" t="s">
        <v>71</v>
      </c>
    </row>
    <row r="46" spans="1:49" s="88" customFormat="1" ht="36.75" customHeight="1">
      <c r="A46" s="89" t="s">
        <v>72</v>
      </c>
      <c r="B46" s="90">
        <v>411033</v>
      </c>
      <c r="C46" s="91">
        <v>4139</v>
      </c>
      <c r="D46" s="417">
        <v>100.69751090545041</v>
      </c>
      <c r="E46" s="93">
        <v>3070</v>
      </c>
      <c r="F46" s="421">
        <v>74.689866750358249</v>
      </c>
      <c r="G46" s="300">
        <v>525</v>
      </c>
      <c r="H46" s="421">
        <v>12.772697082715986</v>
      </c>
      <c r="I46" s="300">
        <v>544</v>
      </c>
      <c r="J46" s="425">
        <v>13.234947072376185</v>
      </c>
      <c r="K46" s="296">
        <v>1865</v>
      </c>
      <c r="L46" s="429">
        <v>44.562392526580098</v>
      </c>
      <c r="M46" s="509">
        <v>1033</v>
      </c>
      <c r="N46" s="417">
        <v>24.682547710432836</v>
      </c>
      <c r="O46" s="509">
        <v>295</v>
      </c>
      <c r="P46" s="417">
        <v>7.0487430538022142</v>
      </c>
      <c r="Q46" s="509">
        <v>537</v>
      </c>
      <c r="R46" s="417">
        <v>12.831101762345048</v>
      </c>
      <c r="S46" s="93">
        <v>689</v>
      </c>
      <c r="T46" s="429">
        <v>16.46299648837195</v>
      </c>
      <c r="U46" s="94">
        <v>282</v>
      </c>
      <c r="V46" s="421">
        <v>6.7381204785499129</v>
      </c>
      <c r="W46" s="509">
        <v>217</v>
      </c>
      <c r="X46" s="421">
        <v>5.1850076022884082</v>
      </c>
      <c r="Y46" s="92">
        <v>190</v>
      </c>
      <c r="Z46" s="429">
        <v>4.5398684075336293</v>
      </c>
      <c r="AA46" s="95">
        <v>13</v>
      </c>
      <c r="AB46" s="421">
        <v>0.31062257525230091</v>
      </c>
      <c r="AC46" s="300">
        <v>8</v>
      </c>
      <c r="AD46" s="505">
        <v>0.19115235400141597</v>
      </c>
      <c r="AE46" s="300">
        <v>1</v>
      </c>
      <c r="AF46" s="505">
        <v>2.3894044250176997E-2</v>
      </c>
      <c r="AG46" s="300">
        <v>4</v>
      </c>
      <c r="AH46" s="505">
        <v>9.5576177000707987E-2</v>
      </c>
      <c r="AI46" s="90">
        <v>2567</v>
      </c>
      <c r="AJ46" s="425">
        <v>61.336011590204343</v>
      </c>
      <c r="AK46" s="92">
        <v>52</v>
      </c>
      <c r="AL46" s="429">
        <v>1.2424903010092037</v>
      </c>
      <c r="AM46" s="94">
        <v>24</v>
      </c>
      <c r="AN46" s="421">
        <v>0.57345706200424795</v>
      </c>
      <c r="AO46" s="90">
        <v>76</v>
      </c>
      <c r="AP46" s="425">
        <v>1.8159473630134517</v>
      </c>
      <c r="AQ46" s="90">
        <v>879</v>
      </c>
      <c r="AR46" s="425">
        <v>21.385144258490193</v>
      </c>
      <c r="AS46" s="94">
        <v>80</v>
      </c>
      <c r="AT46" s="421">
        <v>1.9463157459376741</v>
      </c>
      <c r="AU46" s="90">
        <v>391</v>
      </c>
      <c r="AV46" s="425">
        <v>9.5126182082703821</v>
      </c>
      <c r="AW46" s="89" t="s">
        <v>72</v>
      </c>
    </row>
    <row r="47" spans="1:49" s="88" customFormat="1" ht="36.75" customHeight="1">
      <c r="A47" s="89" t="s">
        <v>73</v>
      </c>
      <c r="B47" s="90">
        <v>559001</v>
      </c>
      <c r="C47" s="91">
        <v>6552</v>
      </c>
      <c r="D47" s="417">
        <v>117.20909264920815</v>
      </c>
      <c r="E47" s="93">
        <v>4090</v>
      </c>
      <c r="F47" s="421">
        <v>73.166237627481877</v>
      </c>
      <c r="G47" s="300">
        <v>1184</v>
      </c>
      <c r="H47" s="421">
        <v>21.180641895095</v>
      </c>
      <c r="I47" s="300">
        <v>1278</v>
      </c>
      <c r="J47" s="425">
        <v>22.862213126631261</v>
      </c>
      <c r="K47" s="296">
        <v>3374</v>
      </c>
      <c r="L47" s="429">
        <v>60.481160435210974</v>
      </c>
      <c r="M47" s="509">
        <v>1971</v>
      </c>
      <c r="N47" s="417">
        <v>35.331466276763734</v>
      </c>
      <c r="O47" s="509">
        <v>670</v>
      </c>
      <c r="P47" s="417">
        <v>12.010188942380365</v>
      </c>
      <c r="Q47" s="509">
        <v>733</v>
      </c>
      <c r="R47" s="417">
        <v>13.139505216066876</v>
      </c>
      <c r="S47" s="93">
        <v>1224</v>
      </c>
      <c r="T47" s="429">
        <v>21.941001888766518</v>
      </c>
      <c r="U47" s="94">
        <v>695</v>
      </c>
      <c r="V47" s="421">
        <v>12.458330320827393</v>
      </c>
      <c r="W47" s="509">
        <v>199</v>
      </c>
      <c r="X47" s="421">
        <v>3.5672053724383477</v>
      </c>
      <c r="Y47" s="92">
        <v>330</v>
      </c>
      <c r="Z47" s="429">
        <v>5.9154661955007768</v>
      </c>
      <c r="AA47" s="95">
        <v>10</v>
      </c>
      <c r="AB47" s="421">
        <v>0.17925655137881141</v>
      </c>
      <c r="AC47" s="300">
        <v>8</v>
      </c>
      <c r="AD47" s="505">
        <v>0.14340524110304914</v>
      </c>
      <c r="AE47" s="300">
        <v>0</v>
      </c>
      <c r="AF47" s="505">
        <v>0</v>
      </c>
      <c r="AG47" s="300">
        <v>2</v>
      </c>
      <c r="AH47" s="505">
        <v>3.5851310275762285E-2</v>
      </c>
      <c r="AI47" s="90">
        <v>4608</v>
      </c>
      <c r="AJ47" s="425">
        <v>82.601418875356302</v>
      </c>
      <c r="AK47" s="92">
        <v>72</v>
      </c>
      <c r="AL47" s="429">
        <v>1.2906471699274422</v>
      </c>
      <c r="AM47" s="94">
        <v>44</v>
      </c>
      <c r="AN47" s="421">
        <v>0.78872882606677019</v>
      </c>
      <c r="AO47" s="90">
        <v>116</v>
      </c>
      <c r="AP47" s="425">
        <v>2.0793759959942126</v>
      </c>
      <c r="AQ47" s="90">
        <v>1088</v>
      </c>
      <c r="AR47" s="425">
        <v>19.46329255224946</v>
      </c>
      <c r="AS47" s="94">
        <v>94</v>
      </c>
      <c r="AT47" s="421">
        <v>1.6815712315362585</v>
      </c>
      <c r="AU47" s="90">
        <v>327</v>
      </c>
      <c r="AV47" s="425">
        <v>5.8497211990676226</v>
      </c>
      <c r="AW47" s="89" t="s">
        <v>73</v>
      </c>
    </row>
    <row r="48" spans="1:49" s="88" customFormat="1" ht="36.75" customHeight="1">
      <c r="A48" s="89" t="s">
        <v>74</v>
      </c>
      <c r="B48" s="90">
        <v>574128</v>
      </c>
      <c r="C48" s="91">
        <v>5531</v>
      </c>
      <c r="D48" s="417">
        <v>96.337402112420918</v>
      </c>
      <c r="E48" s="93">
        <v>3848</v>
      </c>
      <c r="F48" s="421">
        <v>67.023381545578687</v>
      </c>
      <c r="G48" s="300">
        <v>777</v>
      </c>
      <c r="H48" s="421">
        <v>13.533567427472619</v>
      </c>
      <c r="I48" s="300">
        <v>906</v>
      </c>
      <c r="J48" s="425">
        <v>15.780453139369618</v>
      </c>
      <c r="K48" s="296">
        <v>5180</v>
      </c>
      <c r="L48" s="429">
        <v>88.03839244388115</v>
      </c>
      <c r="M48" s="509">
        <v>2877</v>
      </c>
      <c r="N48" s="417">
        <v>48.896999046533992</v>
      </c>
      <c r="O48" s="509">
        <v>983</v>
      </c>
      <c r="P48" s="417">
        <v>16.706899569948874</v>
      </c>
      <c r="Q48" s="509">
        <v>1320</v>
      </c>
      <c r="R48" s="417">
        <v>22.434493827398285</v>
      </c>
      <c r="S48" s="93">
        <v>1978</v>
      </c>
      <c r="T48" s="429">
        <v>33.617749083783181</v>
      </c>
      <c r="U48" s="94">
        <v>952</v>
      </c>
      <c r="V48" s="421">
        <v>16.180028881578156</v>
      </c>
      <c r="W48" s="509">
        <v>317</v>
      </c>
      <c r="X48" s="421">
        <v>5.387677684307012</v>
      </c>
      <c r="Y48" s="92">
        <v>709</v>
      </c>
      <c r="Z48" s="429">
        <v>12.050042517898017</v>
      </c>
      <c r="AA48" s="95">
        <v>5</v>
      </c>
      <c r="AB48" s="421">
        <v>8.4979143285599551E-2</v>
      </c>
      <c r="AC48" s="300">
        <v>5</v>
      </c>
      <c r="AD48" s="505">
        <v>8.4979143285599551E-2</v>
      </c>
      <c r="AE48" s="300">
        <v>0</v>
      </c>
      <c r="AF48" s="505">
        <v>0</v>
      </c>
      <c r="AG48" s="300">
        <v>0</v>
      </c>
      <c r="AH48" s="505">
        <v>0</v>
      </c>
      <c r="AI48" s="90">
        <v>7163</v>
      </c>
      <c r="AJ48" s="425">
        <v>121.74112067094994</v>
      </c>
      <c r="AK48" s="92">
        <v>168</v>
      </c>
      <c r="AL48" s="429">
        <v>2.8552992143961453</v>
      </c>
      <c r="AM48" s="94">
        <v>96</v>
      </c>
      <c r="AN48" s="421">
        <v>1.6315995510835115</v>
      </c>
      <c r="AO48" s="90">
        <v>264</v>
      </c>
      <c r="AP48" s="425">
        <v>4.4868987654796566</v>
      </c>
      <c r="AQ48" s="90">
        <v>1088</v>
      </c>
      <c r="AR48" s="425">
        <v>18.95047794220104</v>
      </c>
      <c r="AS48" s="94">
        <v>172</v>
      </c>
      <c r="AT48" s="421">
        <v>2.9958476158626648</v>
      </c>
      <c r="AU48" s="90">
        <v>542</v>
      </c>
      <c r="AV48" s="425">
        <v>9.4404035337067693</v>
      </c>
      <c r="AW48" s="89" t="s">
        <v>74</v>
      </c>
    </row>
    <row r="49" spans="1:49" s="88" customFormat="1" ht="36.75" customHeight="1">
      <c r="A49" s="89" t="s">
        <v>75</v>
      </c>
      <c r="B49" s="90">
        <v>278890</v>
      </c>
      <c r="C49" s="91">
        <v>3294</v>
      </c>
      <c r="D49" s="417">
        <v>118.11108322277602</v>
      </c>
      <c r="E49" s="93">
        <v>2364</v>
      </c>
      <c r="F49" s="421">
        <v>84.764602531464007</v>
      </c>
      <c r="G49" s="300">
        <v>627</v>
      </c>
      <c r="H49" s="421">
        <v>22.481982143497437</v>
      </c>
      <c r="I49" s="300">
        <v>303</v>
      </c>
      <c r="J49" s="425">
        <v>10.86449854781455</v>
      </c>
      <c r="K49" s="296">
        <v>2431</v>
      </c>
      <c r="L49" s="429">
        <v>83.862962882043249</v>
      </c>
      <c r="M49" s="509">
        <v>1470</v>
      </c>
      <c r="N49" s="417">
        <v>50.711047073880536</v>
      </c>
      <c r="O49" s="509">
        <v>411</v>
      </c>
      <c r="P49" s="417">
        <v>14.178394794125785</v>
      </c>
      <c r="Q49" s="509">
        <v>550</v>
      </c>
      <c r="R49" s="417">
        <v>18.973521014036937</v>
      </c>
      <c r="S49" s="93">
        <v>1355</v>
      </c>
      <c r="T49" s="429">
        <v>46.743856316400091</v>
      </c>
      <c r="U49" s="94">
        <v>721</v>
      </c>
      <c r="V49" s="421">
        <v>24.872561183855694</v>
      </c>
      <c r="W49" s="509">
        <v>273</v>
      </c>
      <c r="X49" s="421">
        <v>9.4177658851492421</v>
      </c>
      <c r="Y49" s="92">
        <v>361</v>
      </c>
      <c r="Z49" s="429">
        <v>12.453529247395151</v>
      </c>
      <c r="AA49" s="95">
        <v>9</v>
      </c>
      <c r="AB49" s="421">
        <v>0.31047579841151346</v>
      </c>
      <c r="AC49" s="300">
        <v>6</v>
      </c>
      <c r="AD49" s="505">
        <v>0.20698386560767565</v>
      </c>
      <c r="AE49" s="300">
        <v>3</v>
      </c>
      <c r="AF49" s="505">
        <v>0.10349193280383782</v>
      </c>
      <c r="AG49" s="300">
        <v>0</v>
      </c>
      <c r="AH49" s="505">
        <v>0</v>
      </c>
      <c r="AI49" s="90">
        <v>3795</v>
      </c>
      <c r="AJ49" s="425">
        <v>130.91729499685485</v>
      </c>
      <c r="AK49" s="92">
        <v>91</v>
      </c>
      <c r="AL49" s="429">
        <v>3.1392552950497477</v>
      </c>
      <c r="AM49" s="94">
        <v>48</v>
      </c>
      <c r="AN49" s="421">
        <v>1.6558709248614052</v>
      </c>
      <c r="AO49" s="90">
        <v>139</v>
      </c>
      <c r="AP49" s="425">
        <v>4.7951262199111531</v>
      </c>
      <c r="AQ49" s="90">
        <v>461</v>
      </c>
      <c r="AR49" s="425">
        <v>16.529814622252502</v>
      </c>
      <c r="AS49" s="94">
        <v>43</v>
      </c>
      <c r="AT49" s="421">
        <v>1.5418265265875435</v>
      </c>
      <c r="AU49" s="90">
        <v>289</v>
      </c>
      <c r="AV49" s="425">
        <v>10.362508515902327</v>
      </c>
      <c r="AW49" s="89" t="s">
        <v>75</v>
      </c>
    </row>
    <row r="50" spans="1:49" s="88" customFormat="1" ht="36.75" customHeight="1">
      <c r="A50" s="89" t="s">
        <v>76</v>
      </c>
      <c r="B50" s="90">
        <v>2775631</v>
      </c>
      <c r="C50" s="91">
        <v>38712</v>
      </c>
      <c r="D50" s="417">
        <v>139.47098875895247</v>
      </c>
      <c r="E50" s="93">
        <v>28122</v>
      </c>
      <c r="F50" s="421">
        <v>101.31750221841448</v>
      </c>
      <c r="G50" s="300">
        <v>5914</v>
      </c>
      <c r="H50" s="421">
        <v>21.306866798936891</v>
      </c>
      <c r="I50" s="300">
        <v>4676</v>
      </c>
      <c r="J50" s="425">
        <v>16.846619741601099</v>
      </c>
      <c r="K50" s="296">
        <v>26502</v>
      </c>
      <c r="L50" s="429">
        <v>93.237879022954743</v>
      </c>
      <c r="M50" s="509">
        <v>14867</v>
      </c>
      <c r="N50" s="417">
        <v>52.304261845682149</v>
      </c>
      <c r="O50" s="509">
        <v>6466</v>
      </c>
      <c r="P50" s="417">
        <v>22.748325626836671</v>
      </c>
      <c r="Q50" s="509">
        <v>5169</v>
      </c>
      <c r="R50" s="417">
        <v>18.185291550435934</v>
      </c>
      <c r="S50" s="93">
        <v>10861</v>
      </c>
      <c r="T50" s="429">
        <v>38.210572940469078</v>
      </c>
      <c r="U50" s="94">
        <v>6253</v>
      </c>
      <c r="V50" s="421">
        <v>21.998960739964382</v>
      </c>
      <c r="W50" s="509">
        <v>2419</v>
      </c>
      <c r="X50" s="421">
        <v>8.5103927762632079</v>
      </c>
      <c r="Y50" s="92">
        <v>2189</v>
      </c>
      <c r="Z50" s="429">
        <v>7.7012194242414891</v>
      </c>
      <c r="AA50" s="95">
        <v>123</v>
      </c>
      <c r="AB50" s="421">
        <v>0.43273183608118004</v>
      </c>
      <c r="AC50" s="300">
        <v>72</v>
      </c>
      <c r="AD50" s="505">
        <v>0.25330644063288588</v>
      </c>
      <c r="AE50" s="300">
        <v>7</v>
      </c>
      <c r="AF50" s="505">
        <v>2.4627015061530574E-2</v>
      </c>
      <c r="AG50" s="300">
        <v>44</v>
      </c>
      <c r="AH50" s="505">
        <v>0.15479838038676358</v>
      </c>
      <c r="AI50" s="90">
        <v>37486</v>
      </c>
      <c r="AJ50" s="425">
        <v>131.88118379950501</v>
      </c>
      <c r="AK50" s="92">
        <v>1125</v>
      </c>
      <c r="AL50" s="429">
        <v>3.9579131348888419</v>
      </c>
      <c r="AM50" s="94">
        <v>367</v>
      </c>
      <c r="AN50" s="421">
        <v>1.2911592182259599</v>
      </c>
      <c r="AO50" s="90">
        <v>1492</v>
      </c>
      <c r="AP50" s="425">
        <v>5.2490723531148014</v>
      </c>
      <c r="AQ50" s="90">
        <v>4758</v>
      </c>
      <c r="AR50" s="425">
        <v>17.142048060423019</v>
      </c>
      <c r="AS50" s="94">
        <v>1029</v>
      </c>
      <c r="AT50" s="421">
        <v>3.7072651227774873</v>
      </c>
      <c r="AU50" s="90">
        <v>2944</v>
      </c>
      <c r="AV50" s="425">
        <v>10.606597202582043</v>
      </c>
      <c r="AW50" s="89" t="s">
        <v>76</v>
      </c>
    </row>
    <row r="51" spans="1:49" s="88" customFormat="1" ht="36.75" customHeight="1">
      <c r="A51" s="89" t="s">
        <v>77</v>
      </c>
      <c r="B51" s="90">
        <v>436618</v>
      </c>
      <c r="C51" s="91">
        <v>3520</v>
      </c>
      <c r="D51" s="417">
        <v>80.619672116128967</v>
      </c>
      <c r="E51" s="93">
        <v>1930</v>
      </c>
      <c r="F51" s="421">
        <v>44.203399768218446</v>
      </c>
      <c r="G51" s="300">
        <v>1273</v>
      </c>
      <c r="H51" s="421">
        <v>29.155921194270505</v>
      </c>
      <c r="I51" s="300">
        <v>317</v>
      </c>
      <c r="J51" s="425">
        <v>7.2603511536400243</v>
      </c>
      <c r="K51" s="296">
        <v>2949</v>
      </c>
      <c r="L51" s="429">
        <v>65.090381235253091</v>
      </c>
      <c r="M51" s="509">
        <v>1398</v>
      </c>
      <c r="N51" s="417">
        <v>30.856681236651006</v>
      </c>
      <c r="O51" s="509">
        <v>737</v>
      </c>
      <c r="P51" s="417">
        <v>16.26707730430028</v>
      </c>
      <c r="Q51" s="509">
        <v>814</v>
      </c>
      <c r="R51" s="417">
        <v>17.966622694301801</v>
      </c>
      <c r="S51" s="93">
        <v>970</v>
      </c>
      <c r="T51" s="429">
        <v>21.409857510408781</v>
      </c>
      <c r="U51" s="94">
        <v>424</v>
      </c>
      <c r="V51" s="421">
        <v>9.3585356540343536</v>
      </c>
      <c r="W51" s="509">
        <v>263</v>
      </c>
      <c r="X51" s="421">
        <v>5.8049407476675352</v>
      </c>
      <c r="Y51" s="92">
        <v>283</v>
      </c>
      <c r="Z51" s="429">
        <v>6.2463811087068919</v>
      </c>
      <c r="AA51" s="95">
        <v>22</v>
      </c>
      <c r="AB51" s="421">
        <v>0.48558439714329188</v>
      </c>
      <c r="AC51" s="300">
        <v>15</v>
      </c>
      <c r="AD51" s="505">
        <v>0.33108027077951718</v>
      </c>
      <c r="AE51" s="300">
        <v>0</v>
      </c>
      <c r="AF51" s="505">
        <v>0</v>
      </c>
      <c r="AG51" s="300">
        <v>7</v>
      </c>
      <c r="AH51" s="505">
        <v>0.1545041263637747</v>
      </c>
      <c r="AI51" s="90">
        <v>3941</v>
      </c>
      <c r="AJ51" s="425">
        <v>86.98582314280516</v>
      </c>
      <c r="AK51" s="92">
        <v>21</v>
      </c>
      <c r="AL51" s="429">
        <v>0.46351237909132409</v>
      </c>
      <c r="AM51" s="94">
        <v>12</v>
      </c>
      <c r="AN51" s="421">
        <v>0.26486421662361381</v>
      </c>
      <c r="AO51" s="90">
        <v>33</v>
      </c>
      <c r="AP51" s="425">
        <v>0.72837659571493785</v>
      </c>
      <c r="AQ51" s="90">
        <v>926</v>
      </c>
      <c r="AR51" s="425">
        <v>21.208470562368021</v>
      </c>
      <c r="AS51" s="94">
        <v>135</v>
      </c>
      <c r="AT51" s="421">
        <v>3.0919476521810827</v>
      </c>
      <c r="AU51" s="90">
        <v>370</v>
      </c>
      <c r="AV51" s="425">
        <v>8.4742268985703753</v>
      </c>
      <c r="AW51" s="89" t="s">
        <v>77</v>
      </c>
    </row>
    <row r="52" spans="1:49" s="88" customFormat="1" ht="36.75" customHeight="1">
      <c r="A52" s="89" t="s">
        <v>78</v>
      </c>
      <c r="B52" s="90">
        <v>631734</v>
      </c>
      <c r="C52" s="91">
        <v>5783</v>
      </c>
      <c r="D52" s="417">
        <v>91.541693180990734</v>
      </c>
      <c r="E52" s="93">
        <v>4001</v>
      </c>
      <c r="F52" s="421">
        <v>63.333618263383009</v>
      </c>
      <c r="G52" s="300">
        <v>1163</v>
      </c>
      <c r="H52" s="421">
        <v>18.409647098304031</v>
      </c>
      <c r="I52" s="300">
        <v>619</v>
      </c>
      <c r="J52" s="425">
        <v>9.7984278193036953</v>
      </c>
      <c r="K52" s="296">
        <v>5046</v>
      </c>
      <c r="L52" s="429">
        <v>76.82782001441349</v>
      </c>
      <c r="M52" s="509">
        <v>2851</v>
      </c>
      <c r="N52" s="417">
        <v>43.407870563038621</v>
      </c>
      <c r="O52" s="509">
        <v>1223</v>
      </c>
      <c r="P52" s="417">
        <v>18.620773657873109</v>
      </c>
      <c r="Q52" s="509">
        <v>972</v>
      </c>
      <c r="R52" s="417">
        <v>14.799175793501769</v>
      </c>
      <c r="S52" s="93">
        <v>1558</v>
      </c>
      <c r="T52" s="429">
        <v>23.721312640201393</v>
      </c>
      <c r="U52" s="94">
        <v>727</v>
      </c>
      <c r="V52" s="421">
        <v>11.068930866127351</v>
      </c>
      <c r="W52" s="509">
        <v>507</v>
      </c>
      <c r="X52" s="421">
        <v>7.7193231762401195</v>
      </c>
      <c r="Y52" s="92">
        <v>324</v>
      </c>
      <c r="Z52" s="429">
        <v>4.9330585978339228</v>
      </c>
      <c r="AA52" s="95">
        <v>32</v>
      </c>
      <c r="AB52" s="421">
        <v>0.48721566398359728</v>
      </c>
      <c r="AC52" s="300">
        <v>18</v>
      </c>
      <c r="AD52" s="505">
        <v>0.2740588109907735</v>
      </c>
      <c r="AE52" s="300">
        <v>1</v>
      </c>
      <c r="AF52" s="505">
        <v>1.5225489499487415E-2</v>
      </c>
      <c r="AG52" s="300">
        <v>13</v>
      </c>
      <c r="AH52" s="505">
        <v>0.1979313634933364</v>
      </c>
      <c r="AI52" s="90">
        <v>6636</v>
      </c>
      <c r="AJ52" s="425">
        <v>101.03634831859848</v>
      </c>
      <c r="AK52" s="92">
        <v>181</v>
      </c>
      <c r="AL52" s="429">
        <v>2.7558135994072224</v>
      </c>
      <c r="AM52" s="94">
        <v>139</v>
      </c>
      <c r="AN52" s="421">
        <v>2.1163430404287511</v>
      </c>
      <c r="AO52" s="90">
        <v>320</v>
      </c>
      <c r="AP52" s="425">
        <v>4.872156639835973</v>
      </c>
      <c r="AQ52" s="90">
        <v>1076</v>
      </c>
      <c r="AR52" s="425">
        <v>17.032485191552141</v>
      </c>
      <c r="AS52" s="94">
        <v>245</v>
      </c>
      <c r="AT52" s="421">
        <v>3.8782145649909614</v>
      </c>
      <c r="AU52" s="90">
        <v>431</v>
      </c>
      <c r="AV52" s="425">
        <v>6.8224917449432825</v>
      </c>
      <c r="AW52" s="89" t="s">
        <v>78</v>
      </c>
    </row>
    <row r="53" spans="1:49" s="88" customFormat="1" ht="36.75" customHeight="1">
      <c r="A53" s="89" t="s">
        <v>79</v>
      </c>
      <c r="B53" s="90">
        <v>841045</v>
      </c>
      <c r="C53" s="91">
        <v>8983</v>
      </c>
      <c r="D53" s="417">
        <v>106.80760244695588</v>
      </c>
      <c r="E53" s="93">
        <v>6229</v>
      </c>
      <c r="F53" s="421">
        <v>74.062624473125695</v>
      </c>
      <c r="G53" s="300">
        <v>1701</v>
      </c>
      <c r="H53" s="421">
        <v>20.22483933677746</v>
      </c>
      <c r="I53" s="300">
        <v>1053</v>
      </c>
      <c r="J53" s="425">
        <v>12.520138637052714</v>
      </c>
      <c r="K53" s="296">
        <v>4721</v>
      </c>
      <c r="L53" s="429">
        <v>55.080894594931998</v>
      </c>
      <c r="M53" s="509">
        <v>2979</v>
      </c>
      <c r="N53" s="417">
        <v>34.756616182652493</v>
      </c>
      <c r="O53" s="509">
        <v>951</v>
      </c>
      <c r="P53" s="417">
        <v>11.09551594149128</v>
      </c>
      <c r="Q53" s="509">
        <v>791</v>
      </c>
      <c r="R53" s="417">
        <v>9.2287624707882241</v>
      </c>
      <c r="S53" s="93">
        <v>2229</v>
      </c>
      <c r="T53" s="429">
        <v>26.006209288731924</v>
      </c>
      <c r="U53" s="94">
        <v>974</v>
      </c>
      <c r="V53" s="421">
        <v>11.363861752904842</v>
      </c>
      <c r="W53" s="509">
        <v>606</v>
      </c>
      <c r="X53" s="421">
        <v>7.0703287702878184</v>
      </c>
      <c r="Y53" s="92">
        <v>649</v>
      </c>
      <c r="Z53" s="429">
        <v>7.5720187655392648</v>
      </c>
      <c r="AA53" s="95">
        <v>47</v>
      </c>
      <c r="AB53" s="421">
        <v>0.54835883201902225</v>
      </c>
      <c r="AC53" s="300">
        <v>21</v>
      </c>
      <c r="AD53" s="505">
        <v>0.24501139302977587</v>
      </c>
      <c r="AE53" s="300">
        <v>2</v>
      </c>
      <c r="AF53" s="505">
        <v>2.3334418383788181E-2</v>
      </c>
      <c r="AG53" s="300">
        <v>24</v>
      </c>
      <c r="AH53" s="505">
        <v>0.28001302060545813</v>
      </c>
      <c r="AI53" s="90">
        <v>6997</v>
      </c>
      <c r="AJ53" s="425">
        <v>81.635462715682948</v>
      </c>
      <c r="AK53" s="92">
        <v>143</v>
      </c>
      <c r="AL53" s="429">
        <v>1.668410914440855</v>
      </c>
      <c r="AM53" s="94">
        <v>97</v>
      </c>
      <c r="AN53" s="421">
        <v>1.1317192916137266</v>
      </c>
      <c r="AO53" s="90">
        <v>240</v>
      </c>
      <c r="AP53" s="425">
        <v>2.8001302060545816</v>
      </c>
      <c r="AQ53" s="90">
        <v>1698</v>
      </c>
      <c r="AR53" s="425">
        <v>20.189169426130587</v>
      </c>
      <c r="AS53" s="94">
        <v>209</v>
      </c>
      <c r="AT53" s="421">
        <v>2.4850037750655436</v>
      </c>
      <c r="AU53" s="90">
        <v>858</v>
      </c>
      <c r="AV53" s="425">
        <v>10.201594445005917</v>
      </c>
      <c r="AW53" s="89" t="s">
        <v>79</v>
      </c>
    </row>
    <row r="54" spans="1:49" s="88" customFormat="1" ht="36.75" customHeight="1">
      <c r="A54" s="89" t="s">
        <v>80</v>
      </c>
      <c r="B54" s="90">
        <v>546488</v>
      </c>
      <c r="C54" s="91">
        <v>3980</v>
      </c>
      <c r="D54" s="417">
        <v>72.82868059316948</v>
      </c>
      <c r="E54" s="93">
        <v>2750</v>
      </c>
      <c r="F54" s="421">
        <v>50.321324530456295</v>
      </c>
      <c r="G54" s="300">
        <v>786</v>
      </c>
      <c r="H54" s="421">
        <v>14.38274948397769</v>
      </c>
      <c r="I54" s="300">
        <v>444</v>
      </c>
      <c r="J54" s="425">
        <v>8.1246065787354897</v>
      </c>
      <c r="K54" s="296">
        <v>4116</v>
      </c>
      <c r="L54" s="429">
        <v>71.50691499896341</v>
      </c>
      <c r="M54" s="509">
        <v>2550</v>
      </c>
      <c r="N54" s="417">
        <v>44.300931304022519</v>
      </c>
      <c r="O54" s="509">
        <v>933</v>
      </c>
      <c r="P54" s="417">
        <v>16.208928983001179</v>
      </c>
      <c r="Q54" s="509">
        <v>633</v>
      </c>
      <c r="R54" s="417">
        <v>10.997054711939709</v>
      </c>
      <c r="S54" s="93">
        <v>1271</v>
      </c>
      <c r="T54" s="429">
        <v>22.080973995063772</v>
      </c>
      <c r="U54" s="94">
        <v>761</v>
      </c>
      <c r="V54" s="421">
        <v>13.22078773425927</v>
      </c>
      <c r="W54" s="509">
        <v>234</v>
      </c>
      <c r="X54" s="421">
        <v>4.0652619314279486</v>
      </c>
      <c r="Y54" s="92">
        <v>276</v>
      </c>
      <c r="Z54" s="429">
        <v>4.7949243293765553</v>
      </c>
      <c r="AA54" s="95">
        <v>31</v>
      </c>
      <c r="AB54" s="421">
        <v>0.53856034134301889</v>
      </c>
      <c r="AC54" s="300">
        <v>18</v>
      </c>
      <c r="AD54" s="505">
        <v>0.31271245626368838</v>
      </c>
      <c r="AE54" s="300">
        <v>0</v>
      </c>
      <c r="AF54" s="505">
        <v>0</v>
      </c>
      <c r="AG54" s="300">
        <v>13</v>
      </c>
      <c r="AH54" s="505">
        <v>0.22584788507933048</v>
      </c>
      <c r="AI54" s="90">
        <v>5418</v>
      </c>
      <c r="AJ54" s="425">
        <v>94.126449335370197</v>
      </c>
      <c r="AK54" s="92">
        <v>37</v>
      </c>
      <c r="AL54" s="429">
        <v>0.64279782676424835</v>
      </c>
      <c r="AM54" s="94">
        <v>34</v>
      </c>
      <c r="AN54" s="421">
        <v>0.59067908405363356</v>
      </c>
      <c r="AO54" s="90">
        <v>71</v>
      </c>
      <c r="AP54" s="425">
        <v>1.233476910817882</v>
      </c>
      <c r="AQ54" s="90">
        <v>1243</v>
      </c>
      <c r="AR54" s="425">
        <v>22.745238687766246</v>
      </c>
      <c r="AS54" s="94">
        <v>117</v>
      </c>
      <c r="AT54" s="421">
        <v>2.1409436254775951</v>
      </c>
      <c r="AU54" s="90">
        <v>454</v>
      </c>
      <c r="AV54" s="425">
        <v>8.3075932133916943</v>
      </c>
      <c r="AW54" s="89" t="s">
        <v>80</v>
      </c>
    </row>
    <row r="55" spans="1:49" s="88" customFormat="1" ht="36.75" customHeight="1">
      <c r="A55" s="89" t="s">
        <v>81</v>
      </c>
      <c r="B55" s="90">
        <v>504138</v>
      </c>
      <c r="C55" s="91">
        <v>4677</v>
      </c>
      <c r="D55" s="417">
        <v>92.772217131023638</v>
      </c>
      <c r="E55" s="93">
        <v>3417</v>
      </c>
      <c r="F55" s="421">
        <v>67.779060495340559</v>
      </c>
      <c r="G55" s="300">
        <v>749</v>
      </c>
      <c r="H55" s="421">
        <v>14.857043111211611</v>
      </c>
      <c r="I55" s="300">
        <v>511</v>
      </c>
      <c r="J55" s="425">
        <v>10.136113524471474</v>
      </c>
      <c r="K55" s="296">
        <v>3888</v>
      </c>
      <c r="L55" s="429">
        <v>75.072697712677012</v>
      </c>
      <c r="M55" s="509">
        <v>2111</v>
      </c>
      <c r="N55" s="417">
        <v>40.760922034840839</v>
      </c>
      <c r="O55" s="509">
        <v>722</v>
      </c>
      <c r="P55" s="417">
        <v>13.940969071129837</v>
      </c>
      <c r="Q55" s="509">
        <v>1055</v>
      </c>
      <c r="R55" s="417">
        <v>20.370806606706338</v>
      </c>
      <c r="S55" s="93">
        <v>1283</v>
      </c>
      <c r="T55" s="429">
        <v>24.773217892326286</v>
      </c>
      <c r="U55" s="94">
        <v>647</v>
      </c>
      <c r="V55" s="421">
        <v>12.492807464018012</v>
      </c>
      <c r="W55" s="509">
        <v>340</v>
      </c>
      <c r="X55" s="421">
        <v>6.5649992855736077</v>
      </c>
      <c r="Y55" s="92">
        <v>296</v>
      </c>
      <c r="Z55" s="429">
        <v>5.7154111427346699</v>
      </c>
      <c r="AA55" s="95">
        <v>5</v>
      </c>
      <c r="AB55" s="421">
        <v>9.6544107140788329E-2</v>
      </c>
      <c r="AC55" s="300">
        <v>4</v>
      </c>
      <c r="AD55" s="505">
        <v>7.7235285712630664E-2</v>
      </c>
      <c r="AE55" s="300">
        <v>1</v>
      </c>
      <c r="AF55" s="505">
        <v>1.9308821428157666E-2</v>
      </c>
      <c r="AG55" s="300">
        <v>0</v>
      </c>
      <c r="AH55" s="505">
        <v>0</v>
      </c>
      <c r="AI55" s="90">
        <v>5176</v>
      </c>
      <c r="AJ55" s="425">
        <v>99.9424597121441</v>
      </c>
      <c r="AK55" s="92">
        <v>64</v>
      </c>
      <c r="AL55" s="429">
        <v>1.2357645714020906</v>
      </c>
      <c r="AM55" s="94">
        <v>55</v>
      </c>
      <c r="AN55" s="421">
        <v>1.0619851785486718</v>
      </c>
      <c r="AO55" s="90">
        <v>119</v>
      </c>
      <c r="AP55" s="425">
        <v>2.2977497499507624</v>
      </c>
      <c r="AQ55" s="90">
        <v>1016</v>
      </c>
      <c r="AR55" s="425">
        <v>20.153212017344455</v>
      </c>
      <c r="AS55" s="94">
        <v>158</v>
      </c>
      <c r="AT55" s="421">
        <v>3.1340624987602603</v>
      </c>
      <c r="AU55" s="90">
        <v>396</v>
      </c>
      <c r="AV55" s="425">
        <v>7.854992085500399</v>
      </c>
      <c r="AW55" s="89" t="s">
        <v>81</v>
      </c>
    </row>
    <row r="56" spans="1:49" s="88" customFormat="1" ht="36.75" customHeight="1">
      <c r="A56" s="89" t="s">
        <v>82</v>
      </c>
      <c r="B56" s="90">
        <v>691471</v>
      </c>
      <c r="C56" s="91">
        <v>7472</v>
      </c>
      <c r="D56" s="417">
        <v>108.05948477954968</v>
      </c>
      <c r="E56" s="93">
        <v>5537</v>
      </c>
      <c r="F56" s="421">
        <v>80.075664778421654</v>
      </c>
      <c r="G56" s="300">
        <v>950</v>
      </c>
      <c r="H56" s="421">
        <v>13.73882635714296</v>
      </c>
      <c r="I56" s="300">
        <v>985</v>
      </c>
      <c r="J56" s="425">
        <v>14.244993643985069</v>
      </c>
      <c r="K56" s="296">
        <v>4320</v>
      </c>
      <c r="L56" s="429">
        <v>60.913161613991932</v>
      </c>
      <c r="M56" s="509">
        <v>2413</v>
      </c>
      <c r="N56" s="417">
        <v>34.023948836704285</v>
      </c>
      <c r="O56" s="509">
        <v>817</v>
      </c>
      <c r="P56" s="417">
        <v>11.51991968486838</v>
      </c>
      <c r="Q56" s="509">
        <v>1090</v>
      </c>
      <c r="R56" s="417">
        <v>15.369293092419259</v>
      </c>
      <c r="S56" s="93">
        <v>2470</v>
      </c>
      <c r="T56" s="429">
        <v>34.827664163555568</v>
      </c>
      <c r="U56" s="94">
        <v>1215</v>
      </c>
      <c r="V56" s="421">
        <v>17.131826703935229</v>
      </c>
      <c r="W56" s="509">
        <v>587</v>
      </c>
      <c r="X56" s="421">
        <v>8.2768578396789962</v>
      </c>
      <c r="Y56" s="92">
        <v>668</v>
      </c>
      <c r="Z56" s="429">
        <v>9.4189796199413447</v>
      </c>
      <c r="AA56" s="95">
        <v>54</v>
      </c>
      <c r="AB56" s="421">
        <v>0.76141452017489897</v>
      </c>
      <c r="AC56" s="300">
        <v>31</v>
      </c>
      <c r="AD56" s="505">
        <v>0.43710833565596058</v>
      </c>
      <c r="AE56" s="300">
        <v>0</v>
      </c>
      <c r="AF56" s="505">
        <v>0</v>
      </c>
      <c r="AG56" s="300">
        <v>23</v>
      </c>
      <c r="AH56" s="505">
        <v>0.3243061845189385</v>
      </c>
      <c r="AI56" s="90">
        <v>6844</v>
      </c>
      <c r="AJ56" s="425">
        <v>96.502240297722395</v>
      </c>
      <c r="AK56" s="92">
        <v>144</v>
      </c>
      <c r="AL56" s="429">
        <v>2.0304387204663974</v>
      </c>
      <c r="AM56" s="94">
        <v>107</v>
      </c>
      <c r="AN56" s="421">
        <v>1.5087287714576705</v>
      </c>
      <c r="AO56" s="90">
        <v>251</v>
      </c>
      <c r="AP56" s="425">
        <v>3.5391674919240681</v>
      </c>
      <c r="AQ56" s="90">
        <v>1584</v>
      </c>
      <c r="AR56" s="425">
        <v>22.907685210225736</v>
      </c>
      <c r="AS56" s="94">
        <v>149</v>
      </c>
      <c r="AT56" s="421">
        <v>2.1548264496992644</v>
      </c>
      <c r="AU56" s="90">
        <v>678</v>
      </c>
      <c r="AV56" s="425">
        <v>9.8051834422557125</v>
      </c>
      <c r="AW56" s="89" t="s">
        <v>82</v>
      </c>
    </row>
    <row r="57" spans="1:49" s="88" customFormat="1" ht="36.75" customHeight="1" thickBot="1">
      <c r="A57" s="96" t="s">
        <v>83</v>
      </c>
      <c r="B57" s="97">
        <v>598789</v>
      </c>
      <c r="C57" s="98">
        <v>6665</v>
      </c>
      <c r="D57" s="418">
        <v>111.30798995973541</v>
      </c>
      <c r="E57" s="100">
        <v>4773</v>
      </c>
      <c r="F57" s="422">
        <v>79.710883132455677</v>
      </c>
      <c r="G57" s="301">
        <v>1092</v>
      </c>
      <c r="H57" s="422">
        <v>18.236807957394007</v>
      </c>
      <c r="I57" s="301">
        <v>800</v>
      </c>
      <c r="J57" s="426">
        <v>13.360298869885719</v>
      </c>
      <c r="K57" s="297">
        <v>4961</v>
      </c>
      <c r="L57" s="430">
        <v>85.569448205559866</v>
      </c>
      <c r="M57" s="510">
        <v>2805</v>
      </c>
      <c r="N57" s="418">
        <v>48.3818387858487</v>
      </c>
      <c r="O57" s="510">
        <v>1048</v>
      </c>
      <c r="P57" s="418">
        <v>18.076351888616557</v>
      </c>
      <c r="Q57" s="510">
        <v>1108</v>
      </c>
      <c r="R57" s="418">
        <v>19.111257531094601</v>
      </c>
      <c r="S57" s="100">
        <v>2160</v>
      </c>
      <c r="T57" s="430">
        <v>37.256603129209694</v>
      </c>
      <c r="U57" s="101">
        <v>1340</v>
      </c>
      <c r="V57" s="422">
        <v>23.112892682009715</v>
      </c>
      <c r="W57" s="510">
        <v>296</v>
      </c>
      <c r="X57" s="422">
        <v>5.1055345028916985</v>
      </c>
      <c r="Y57" s="99">
        <v>524</v>
      </c>
      <c r="Z57" s="430">
        <v>9.0381759443082785</v>
      </c>
      <c r="AA57" s="102">
        <v>68</v>
      </c>
      <c r="AB57" s="422">
        <v>1.1728930614751201</v>
      </c>
      <c r="AC57" s="301">
        <v>26</v>
      </c>
      <c r="AD57" s="506">
        <v>0.44845911174048703</v>
      </c>
      <c r="AE57" s="301">
        <v>0</v>
      </c>
      <c r="AF57" s="506">
        <v>0</v>
      </c>
      <c r="AG57" s="301">
        <v>42</v>
      </c>
      <c r="AH57" s="506">
        <v>0.72443394973463293</v>
      </c>
      <c r="AI57" s="97">
        <v>7189</v>
      </c>
      <c r="AJ57" s="426">
        <v>123.99894439624467</v>
      </c>
      <c r="AK57" s="99">
        <v>147</v>
      </c>
      <c r="AL57" s="430">
        <v>2.535518824071215</v>
      </c>
      <c r="AM57" s="101">
        <v>189</v>
      </c>
      <c r="AN57" s="422">
        <v>3.2599527738058485</v>
      </c>
      <c r="AO57" s="97">
        <v>336</v>
      </c>
      <c r="AP57" s="426">
        <v>5.7954715978770635</v>
      </c>
      <c r="AQ57" s="97">
        <v>1304</v>
      </c>
      <c r="AR57" s="426">
        <v>21.777287157913722</v>
      </c>
      <c r="AS57" s="101">
        <v>151</v>
      </c>
      <c r="AT57" s="422">
        <v>2.5217564116909297</v>
      </c>
      <c r="AU57" s="97">
        <v>545</v>
      </c>
      <c r="AV57" s="426">
        <v>9.1017036051096465</v>
      </c>
      <c r="AW57" s="96" t="s">
        <v>104</v>
      </c>
    </row>
    <row r="58" spans="1:49" ht="36.75" customHeight="1">
      <c r="A58" s="312"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107</v>
      </c>
    </row>
    <row r="3" spans="1:26" s="256" customFormat="1" ht="25.5" customHeight="1" thickBot="1">
      <c r="A3" s="254" t="s">
        <v>330</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218</v>
      </c>
    </row>
    <row r="4" spans="1:26" s="55" customFormat="1" ht="33.75" customHeight="1" thickBot="1">
      <c r="A4" s="758"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58" t="s">
        <v>84</v>
      </c>
    </row>
    <row r="5" spans="1:26" s="55" customFormat="1" ht="33.75" customHeight="1" thickBot="1">
      <c r="A5" s="759"/>
      <c r="B5" s="787" t="s">
        <v>87</v>
      </c>
      <c r="C5" s="794" t="s">
        <v>88</v>
      </c>
      <c r="D5" s="322"/>
      <c r="E5" s="322"/>
      <c r="F5" s="323"/>
      <c r="G5" s="303" t="s">
        <v>89</v>
      </c>
      <c r="H5" s="51"/>
      <c r="I5" s="51"/>
      <c r="J5" s="51"/>
      <c r="K5" s="51"/>
      <c r="L5" s="49"/>
      <c r="M5" s="49"/>
      <c r="N5" s="53"/>
      <c r="O5" s="53"/>
      <c r="P5" s="53"/>
      <c r="Q5" s="53"/>
      <c r="R5" s="53"/>
      <c r="S5" s="53"/>
      <c r="T5" s="49"/>
      <c r="U5" s="49"/>
      <c r="V5" s="53"/>
      <c r="W5" s="51" t="s">
        <v>90</v>
      </c>
      <c r="X5" s="51"/>
      <c r="Y5" s="51"/>
      <c r="Z5" s="759"/>
    </row>
    <row r="6" spans="1:26" s="55" customFormat="1" ht="33.75" customHeight="1" thickBot="1">
      <c r="A6" s="759"/>
      <c r="B6" s="788"/>
      <c r="C6" s="795"/>
      <c r="D6" s="324"/>
      <c r="E6" s="324"/>
      <c r="F6" s="325"/>
      <c r="G6" s="303" t="s">
        <v>91</v>
      </c>
      <c r="H6" s="51"/>
      <c r="I6" s="51"/>
      <c r="J6" s="51"/>
      <c r="K6" s="51"/>
      <c r="L6" s="49"/>
      <c r="M6" s="49"/>
      <c r="N6" s="53"/>
      <c r="O6" s="53"/>
      <c r="P6" s="53"/>
      <c r="Q6" s="53"/>
      <c r="R6" s="53"/>
      <c r="S6" s="53"/>
      <c r="T6" s="51" t="s">
        <v>92</v>
      </c>
      <c r="U6" s="49"/>
      <c r="V6" s="53"/>
      <c r="W6" s="59"/>
      <c r="X6" s="59"/>
      <c r="Y6" s="758" t="s">
        <v>98</v>
      </c>
      <c r="Z6" s="759"/>
    </row>
    <row r="7" spans="1:26" s="55" customFormat="1" ht="33.75" customHeight="1">
      <c r="A7" s="759"/>
      <c r="B7" s="788"/>
      <c r="C7" s="795"/>
      <c r="D7" s="790" t="s">
        <v>99</v>
      </c>
      <c r="E7" s="790" t="s">
        <v>139</v>
      </c>
      <c r="F7" s="792" t="s">
        <v>100</v>
      </c>
      <c r="G7" s="764" t="s">
        <v>93</v>
      </c>
      <c r="H7" s="499"/>
      <c r="I7" s="499"/>
      <c r="J7" s="499"/>
      <c r="K7" s="768" t="s">
        <v>88</v>
      </c>
      <c r="L7" s="320"/>
      <c r="M7" s="61"/>
      <c r="N7" s="61"/>
      <c r="O7" s="768" t="s">
        <v>94</v>
      </c>
      <c r="P7" s="520"/>
      <c r="Q7" s="499"/>
      <c r="R7" s="499"/>
      <c r="S7" s="758" t="s">
        <v>95</v>
      </c>
      <c r="T7" s="764" t="s">
        <v>93</v>
      </c>
      <c r="U7" s="784" t="s">
        <v>88</v>
      </c>
      <c r="V7" s="765" t="s">
        <v>95</v>
      </c>
      <c r="W7" s="63" t="s">
        <v>96</v>
      </c>
      <c r="X7" s="63" t="s">
        <v>97</v>
      </c>
      <c r="Y7" s="759"/>
      <c r="Z7" s="759"/>
    </row>
    <row r="8" spans="1:26" s="55" customFormat="1" ht="33.75" customHeight="1" thickBot="1">
      <c r="A8" s="760"/>
      <c r="B8" s="789"/>
      <c r="C8" s="796"/>
      <c r="D8" s="791"/>
      <c r="E8" s="791"/>
      <c r="F8" s="793"/>
      <c r="G8" s="786"/>
      <c r="H8" s="511" t="s">
        <v>160</v>
      </c>
      <c r="I8" s="511" t="s">
        <v>161</v>
      </c>
      <c r="J8" s="511" t="s">
        <v>162</v>
      </c>
      <c r="K8" s="769"/>
      <c r="L8" s="511" t="s">
        <v>160</v>
      </c>
      <c r="M8" s="511" t="s">
        <v>161</v>
      </c>
      <c r="N8" s="511" t="s">
        <v>162</v>
      </c>
      <c r="O8" s="769"/>
      <c r="P8" s="511" t="s">
        <v>160</v>
      </c>
      <c r="Q8" s="511" t="s">
        <v>161</v>
      </c>
      <c r="R8" s="501" t="s">
        <v>162</v>
      </c>
      <c r="S8" s="760"/>
      <c r="T8" s="766"/>
      <c r="U8" s="785"/>
      <c r="V8" s="770"/>
      <c r="W8" s="37"/>
      <c r="X8" s="37"/>
      <c r="Y8" s="760"/>
      <c r="Z8" s="760"/>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1">
        <v>4.1323208744765054</v>
      </c>
      <c r="C10" s="433">
        <v>-6.423036415409797</v>
      </c>
      <c r="D10" s="434">
        <v>-7.7997838432366962</v>
      </c>
      <c r="E10" s="434">
        <v>-1.5463963284183677</v>
      </c>
      <c r="F10" s="435">
        <v>-4.8204582376337441</v>
      </c>
      <c r="G10" s="436">
        <v>-9.9228948041975968</v>
      </c>
      <c r="H10" s="512">
        <v>-9.9145572379319304</v>
      </c>
      <c r="I10" s="512">
        <v>-15.238610979489607</v>
      </c>
      <c r="J10" s="512">
        <v>-4.053263315828957</v>
      </c>
      <c r="K10" s="434">
        <v>-6.0603908310486645</v>
      </c>
      <c r="L10" s="434">
        <v>-2.250514922660642</v>
      </c>
      <c r="M10" s="434">
        <v>-16.397000789265974</v>
      </c>
      <c r="N10" s="434">
        <v>-3.6767696487546146</v>
      </c>
      <c r="O10" s="435">
        <v>-22.396742292030254</v>
      </c>
      <c r="P10" s="434">
        <v>-19.327731092436977</v>
      </c>
      <c r="Q10" s="434">
        <v>-18.95043731778425</v>
      </c>
      <c r="R10" s="516">
        <v>-25.734853029394117</v>
      </c>
      <c r="S10" s="431">
        <v>-9.0025710063364102</v>
      </c>
      <c r="T10" s="436">
        <v>-9.7019036542816934</v>
      </c>
      <c r="U10" s="437">
        <v>-4.7943477163764783</v>
      </c>
      <c r="V10" s="431">
        <v>-8.0987511849317855</v>
      </c>
      <c r="W10" s="431">
        <v>-4.7217863608931765</v>
      </c>
      <c r="X10" s="431">
        <v>-8.2323924362839023</v>
      </c>
      <c r="Y10" s="431">
        <v>-3.6464611675563958</v>
      </c>
      <c r="Z10" s="269" t="s">
        <v>101</v>
      </c>
    </row>
    <row r="11" spans="1:26" s="283" customFormat="1" ht="33.75" customHeight="1">
      <c r="A11" s="81" t="s">
        <v>102</v>
      </c>
      <c r="B11" s="438">
        <v>12.120932641384272</v>
      </c>
      <c r="C11" s="439">
        <v>-4.3121529919802555</v>
      </c>
      <c r="D11" s="440">
        <v>-5.7730956239870324</v>
      </c>
      <c r="E11" s="440">
        <v>-6.1846689895470348</v>
      </c>
      <c r="F11" s="441">
        <v>1.8575533661740593</v>
      </c>
      <c r="G11" s="442">
        <v>-13.098611707456712</v>
      </c>
      <c r="H11" s="513">
        <v>-9.8005014717104473</v>
      </c>
      <c r="I11" s="513">
        <v>-22.485710811139498</v>
      </c>
      <c r="J11" s="513">
        <v>-11.104470475735113</v>
      </c>
      <c r="K11" s="440">
        <v>-21.996664974987311</v>
      </c>
      <c r="L11" s="440">
        <v>-20.31063321385902</v>
      </c>
      <c r="M11" s="440">
        <v>-39.635995955510616</v>
      </c>
      <c r="N11" s="440">
        <v>-12.058111380145277</v>
      </c>
      <c r="O11" s="441">
        <v>-1.8348623853211024</v>
      </c>
      <c r="P11" s="440">
        <v>27.536231884057955</v>
      </c>
      <c r="Q11" s="440">
        <v>8</v>
      </c>
      <c r="R11" s="517">
        <v>-20.161290322580655</v>
      </c>
      <c r="S11" s="438">
        <v>-15.555918767621463</v>
      </c>
      <c r="T11" s="442">
        <v>-37.147736976942781</v>
      </c>
      <c r="U11" s="443">
        <v>-2.8037383177570092</v>
      </c>
      <c r="V11" s="438">
        <v>-27.954971857410882</v>
      </c>
      <c r="W11" s="438">
        <v>1.814658210007039</v>
      </c>
      <c r="X11" s="438">
        <v>23.061224489795933</v>
      </c>
      <c r="Y11" s="438">
        <v>-45.333333333333336</v>
      </c>
      <c r="Z11" s="81" t="s">
        <v>102</v>
      </c>
    </row>
    <row r="12" spans="1:26" s="283" customFormat="1" ht="33.75" customHeight="1">
      <c r="A12" s="89" t="s">
        <v>38</v>
      </c>
      <c r="B12" s="444">
        <v>0.97359870497398049</v>
      </c>
      <c r="C12" s="445">
        <v>-3.8803088803088741</v>
      </c>
      <c r="D12" s="432">
        <v>-4.2727787209960439</v>
      </c>
      <c r="E12" s="432">
        <v>-4.5328399629972296</v>
      </c>
      <c r="F12" s="446">
        <v>-0.17699115044247549</v>
      </c>
      <c r="G12" s="447">
        <v>-19.91051454138703</v>
      </c>
      <c r="H12" s="514">
        <v>-13.378151260504197</v>
      </c>
      <c r="I12" s="514">
        <v>-25.725593667546178</v>
      </c>
      <c r="J12" s="514">
        <v>-27.954545454545453</v>
      </c>
      <c r="K12" s="432">
        <v>8.3923705722070707</v>
      </c>
      <c r="L12" s="432">
        <v>57.667103538663184</v>
      </c>
      <c r="M12" s="432">
        <v>-18.483412322274887</v>
      </c>
      <c r="N12" s="432">
        <v>-32</v>
      </c>
      <c r="O12" s="446">
        <v>-86.486486486486484</v>
      </c>
      <c r="P12" s="432">
        <v>-87.5</v>
      </c>
      <c r="Q12" s="432" t="s">
        <v>22</v>
      </c>
      <c r="R12" s="518">
        <v>-83.333333333333343</v>
      </c>
      <c r="S12" s="444">
        <v>-13.471300273330726</v>
      </c>
      <c r="T12" s="447">
        <v>31.914893617021278</v>
      </c>
      <c r="U12" s="448">
        <v>40.909090909090907</v>
      </c>
      <c r="V12" s="444">
        <v>34.782608695652186</v>
      </c>
      <c r="W12" s="444">
        <v>-1.5186915887850461</v>
      </c>
      <c r="X12" s="444">
        <v>-17.197452229299358</v>
      </c>
      <c r="Y12" s="444">
        <v>-41.94857916102842</v>
      </c>
      <c r="Z12" s="89" t="s">
        <v>38</v>
      </c>
    </row>
    <row r="13" spans="1:26" s="283" customFormat="1" ht="33.75" customHeight="1">
      <c r="A13" s="89" t="s">
        <v>39</v>
      </c>
      <c r="B13" s="444">
        <v>-6.4303708858844288E-2</v>
      </c>
      <c r="C13" s="445">
        <v>-16.060679027209247</v>
      </c>
      <c r="D13" s="432">
        <v>-15.609570831750858</v>
      </c>
      <c r="E13" s="432">
        <v>-12.834821428571431</v>
      </c>
      <c r="F13" s="446">
        <v>-22.59615384615384</v>
      </c>
      <c r="G13" s="447">
        <v>-14.061973728528116</v>
      </c>
      <c r="H13" s="514">
        <v>-11.959521619135245</v>
      </c>
      <c r="I13" s="514">
        <v>-15.492957746478879</v>
      </c>
      <c r="J13" s="514">
        <v>-17.655468191565404</v>
      </c>
      <c r="K13" s="432">
        <v>-10.7421875</v>
      </c>
      <c r="L13" s="432">
        <v>22.466422466422472</v>
      </c>
      <c r="M13" s="432">
        <v>-36.888111888111887</v>
      </c>
      <c r="N13" s="432">
        <v>-29.375951293759513</v>
      </c>
      <c r="O13" s="446">
        <v>-72.222222222222229</v>
      </c>
      <c r="P13" s="432">
        <v>-88.888888888888886</v>
      </c>
      <c r="Q13" s="432" t="s">
        <v>22</v>
      </c>
      <c r="R13" s="518">
        <v>-55.555555555555557</v>
      </c>
      <c r="S13" s="444">
        <v>-13.343328335832084</v>
      </c>
      <c r="T13" s="447">
        <v>5.2631578947368354</v>
      </c>
      <c r="U13" s="448">
        <v>11.688311688311686</v>
      </c>
      <c r="V13" s="444">
        <v>8.4967320261437891</v>
      </c>
      <c r="W13" s="444">
        <v>-8.9439655172413808</v>
      </c>
      <c r="X13" s="444">
        <v>-10.34482758620689</v>
      </c>
      <c r="Y13" s="444">
        <v>-24.610591900311533</v>
      </c>
      <c r="Z13" s="89" t="s">
        <v>39</v>
      </c>
    </row>
    <row r="14" spans="1:26" s="283" customFormat="1" ht="33.75" customHeight="1">
      <c r="A14" s="89" t="s">
        <v>40</v>
      </c>
      <c r="B14" s="444">
        <v>0.86513382747730816</v>
      </c>
      <c r="C14" s="445">
        <v>-20.607375271149678</v>
      </c>
      <c r="D14" s="432">
        <v>-18.122977346278319</v>
      </c>
      <c r="E14" s="432">
        <v>-20.598717034925158</v>
      </c>
      <c r="F14" s="446">
        <v>-35.448275862068968</v>
      </c>
      <c r="G14" s="447">
        <v>-16.497310221159594</v>
      </c>
      <c r="H14" s="514">
        <v>-15.063545150501668</v>
      </c>
      <c r="I14" s="514">
        <v>-33.283892020172061</v>
      </c>
      <c r="J14" s="514">
        <v>1.5760441292356262</v>
      </c>
      <c r="K14" s="432">
        <v>-11.102904972919745</v>
      </c>
      <c r="L14" s="432">
        <v>5.3358443188951554</v>
      </c>
      <c r="M14" s="432">
        <v>-29.11877394636015</v>
      </c>
      <c r="N14" s="432">
        <v>-13.402061855670098</v>
      </c>
      <c r="O14" s="446">
        <v>-25.531914893617028</v>
      </c>
      <c r="P14" s="432">
        <v>0</v>
      </c>
      <c r="Q14" s="432" t="s">
        <v>22</v>
      </c>
      <c r="R14" s="518">
        <v>-28.125</v>
      </c>
      <c r="S14" s="444">
        <v>-15.268964728748642</v>
      </c>
      <c r="T14" s="447">
        <v>9.0909090909090793</v>
      </c>
      <c r="U14" s="448">
        <v>56.43564356435644</v>
      </c>
      <c r="V14" s="444">
        <v>34.391534391534407</v>
      </c>
      <c r="W14" s="444">
        <v>-9.4348222424794841</v>
      </c>
      <c r="X14" s="444">
        <v>-15.92178770949721</v>
      </c>
      <c r="Y14" s="444">
        <v>-53.512396694214878</v>
      </c>
      <c r="Z14" s="89" t="s">
        <v>40</v>
      </c>
    </row>
    <row r="15" spans="1:26" s="283" customFormat="1" ht="33.75" customHeight="1">
      <c r="A15" s="89" t="s">
        <v>41</v>
      </c>
      <c r="B15" s="444">
        <v>-1.7360180643928231</v>
      </c>
      <c r="C15" s="445">
        <v>16.538037486218286</v>
      </c>
      <c r="D15" s="432">
        <v>15.601659751037332</v>
      </c>
      <c r="E15" s="432">
        <v>22.962962962962962</v>
      </c>
      <c r="F15" s="446">
        <v>9.3137254901960631</v>
      </c>
      <c r="G15" s="447">
        <v>-8.5106382978723474</v>
      </c>
      <c r="H15" s="514">
        <v>-9.7997138769671039</v>
      </c>
      <c r="I15" s="514">
        <v>-8.6001829826166585</v>
      </c>
      <c r="J15" s="514">
        <v>-4.8048048048048031</v>
      </c>
      <c r="K15" s="432">
        <v>6.943268416596112</v>
      </c>
      <c r="L15" s="432">
        <v>44.791666666666686</v>
      </c>
      <c r="M15" s="432">
        <v>-31.741573033707866</v>
      </c>
      <c r="N15" s="432">
        <v>-5.7971014492753596</v>
      </c>
      <c r="O15" s="446">
        <v>100</v>
      </c>
      <c r="P15" s="432">
        <v>100</v>
      </c>
      <c r="Q15" s="432" t="s">
        <v>22</v>
      </c>
      <c r="R15" s="518">
        <v>100</v>
      </c>
      <c r="S15" s="444">
        <v>-5.4512516469038275</v>
      </c>
      <c r="T15" s="447">
        <v>-52.941176470588239</v>
      </c>
      <c r="U15" s="448">
        <v>-25.352112676056336</v>
      </c>
      <c r="V15" s="444">
        <v>-38.848920863309353</v>
      </c>
      <c r="W15" s="444">
        <v>-6.2937062937062933</v>
      </c>
      <c r="X15" s="444">
        <v>-7.6271186440677923</v>
      </c>
      <c r="Y15" s="444">
        <v>7.7639751552795104</v>
      </c>
      <c r="Z15" s="89" t="s">
        <v>41</v>
      </c>
    </row>
    <row r="16" spans="1:26" s="283" customFormat="1" ht="33.75" customHeight="1">
      <c r="A16" s="89" t="s">
        <v>42</v>
      </c>
      <c r="B16" s="444">
        <v>-2.0247846746934641</v>
      </c>
      <c r="C16" s="445">
        <v>-15.615906886517934</v>
      </c>
      <c r="D16" s="432">
        <v>-17.026793431287814</v>
      </c>
      <c r="E16" s="432">
        <v>-8.4905660377358458</v>
      </c>
      <c r="F16" s="446">
        <v>-14.929577464788736</v>
      </c>
      <c r="G16" s="447">
        <v>-31.750669588507435</v>
      </c>
      <c r="H16" s="514">
        <v>-27.624784853700518</v>
      </c>
      <c r="I16" s="514">
        <v>-37.135922330097081</v>
      </c>
      <c r="J16" s="514">
        <v>-37.122002085505734</v>
      </c>
      <c r="K16" s="432">
        <v>27.131782945736433</v>
      </c>
      <c r="L16" s="432">
        <v>13.879003558718878</v>
      </c>
      <c r="M16" s="432">
        <v>48.461538461538453</v>
      </c>
      <c r="N16" s="432">
        <v>32.743362831858406</v>
      </c>
      <c r="O16" s="446">
        <v>225</v>
      </c>
      <c r="P16" s="432">
        <v>300</v>
      </c>
      <c r="Q16" s="432" t="s">
        <v>22</v>
      </c>
      <c r="R16" s="518">
        <v>150</v>
      </c>
      <c r="S16" s="444">
        <v>-18.588770864946895</v>
      </c>
      <c r="T16" s="447">
        <v>15.789473684210535</v>
      </c>
      <c r="U16" s="448">
        <v>15.555555555555543</v>
      </c>
      <c r="V16" s="444">
        <v>15.702479338842963</v>
      </c>
      <c r="W16" s="444">
        <v>-22.870370370370381</v>
      </c>
      <c r="X16" s="444">
        <v>21.296296296296305</v>
      </c>
      <c r="Y16" s="444">
        <v>11.326860841423951</v>
      </c>
      <c r="Z16" s="89" t="s">
        <v>42</v>
      </c>
    </row>
    <row r="17" spans="1:26" s="283" customFormat="1" ht="33.75" customHeight="1">
      <c r="A17" s="89" t="s">
        <v>43</v>
      </c>
      <c r="B17" s="444">
        <v>0.5272335066757563</v>
      </c>
      <c r="C17" s="445">
        <v>9.5655047084090512</v>
      </c>
      <c r="D17" s="432">
        <v>9.3885962903595015</v>
      </c>
      <c r="E17" s="432">
        <v>4.1482789055604599</v>
      </c>
      <c r="F17" s="446">
        <v>22.06148282097648</v>
      </c>
      <c r="G17" s="447">
        <v>-33.43907445418921</v>
      </c>
      <c r="H17" s="514">
        <v>-34.325147875963438</v>
      </c>
      <c r="I17" s="514">
        <v>-38.940448569218866</v>
      </c>
      <c r="J17" s="514">
        <v>-25.930278104191146</v>
      </c>
      <c r="K17" s="432">
        <v>-5.2126772310258502</v>
      </c>
      <c r="L17" s="432">
        <v>-23.676248108925861</v>
      </c>
      <c r="M17" s="432">
        <v>16.137566137566139</v>
      </c>
      <c r="N17" s="432">
        <v>18.194842406876788</v>
      </c>
      <c r="O17" s="446">
        <v>-50</v>
      </c>
      <c r="P17" s="432">
        <v>-41.071428571428569</v>
      </c>
      <c r="Q17" s="432">
        <v>-50</v>
      </c>
      <c r="R17" s="518">
        <v>-70.833333333333329</v>
      </c>
      <c r="S17" s="444">
        <v>-28.413395969086224</v>
      </c>
      <c r="T17" s="447">
        <v>21.538461538461533</v>
      </c>
      <c r="U17" s="448">
        <v>67.948717948717956</v>
      </c>
      <c r="V17" s="444">
        <v>38.942307692307679</v>
      </c>
      <c r="W17" s="444">
        <v>-9.688784497944809</v>
      </c>
      <c r="X17" s="444">
        <v>-2.0547945205479436</v>
      </c>
      <c r="Y17" s="444">
        <v>-19.48424068767909</v>
      </c>
      <c r="Z17" s="89" t="s">
        <v>43</v>
      </c>
    </row>
    <row r="18" spans="1:26" s="283" customFormat="1" ht="33.75" customHeight="1">
      <c r="A18" s="89" t="s">
        <v>44</v>
      </c>
      <c r="B18" s="444">
        <v>2.7070042297407753</v>
      </c>
      <c r="C18" s="445">
        <v>-5.5952060328575186</v>
      </c>
      <c r="D18" s="432">
        <v>-2.9826209488022499</v>
      </c>
      <c r="E18" s="432">
        <v>2.1175814990247943</v>
      </c>
      <c r="F18" s="446">
        <v>-23.771386967601018</v>
      </c>
      <c r="G18" s="447">
        <v>-14.427693085151176</v>
      </c>
      <c r="H18" s="514">
        <v>-13.545521835677278</v>
      </c>
      <c r="I18" s="514">
        <v>-21.072796934865906</v>
      </c>
      <c r="J18" s="514">
        <v>-8.5892300845571867</v>
      </c>
      <c r="K18" s="432">
        <v>-15.363838576421983</v>
      </c>
      <c r="L18" s="432">
        <v>3.5675675675675791</v>
      </c>
      <c r="M18" s="432">
        <v>-28.263403263403262</v>
      </c>
      <c r="N18" s="432">
        <v>-32.224070992789805</v>
      </c>
      <c r="O18" s="446">
        <v>-10.769230769230759</v>
      </c>
      <c r="P18" s="432">
        <v>2.8985507246376727</v>
      </c>
      <c r="Q18" s="432">
        <v>0</v>
      </c>
      <c r="R18" s="518">
        <v>-28.571428571428569</v>
      </c>
      <c r="S18" s="444">
        <v>-14.723725200852599</v>
      </c>
      <c r="T18" s="447">
        <v>-26.818181818181813</v>
      </c>
      <c r="U18" s="448">
        <v>-49.767441860465112</v>
      </c>
      <c r="V18" s="444">
        <v>-38.160919540229884</v>
      </c>
      <c r="W18" s="444">
        <v>-19.145146927871764</v>
      </c>
      <c r="X18" s="444">
        <v>17.257683215130015</v>
      </c>
      <c r="Y18" s="444">
        <v>-32.736318407960198</v>
      </c>
      <c r="Z18" s="89" t="s">
        <v>44</v>
      </c>
    </row>
    <row r="19" spans="1:26" s="283" customFormat="1" ht="33.75" customHeight="1">
      <c r="A19" s="89" t="s">
        <v>45</v>
      </c>
      <c r="B19" s="444">
        <v>2.8658288026796015</v>
      </c>
      <c r="C19" s="445">
        <v>-4.3008225616921294</v>
      </c>
      <c r="D19" s="432">
        <v>-6.3951473136915098</v>
      </c>
      <c r="E19" s="432">
        <v>10.410094637223978</v>
      </c>
      <c r="F19" s="446">
        <v>-8.7635869565217348</v>
      </c>
      <c r="G19" s="447">
        <v>-14.09872434830838</v>
      </c>
      <c r="H19" s="514">
        <v>-18.880472935525589</v>
      </c>
      <c r="I19" s="514">
        <v>-10.296260320543951</v>
      </c>
      <c r="J19" s="514">
        <v>-2.3979261179520392</v>
      </c>
      <c r="K19" s="432">
        <v>10.610079575596814</v>
      </c>
      <c r="L19" s="432">
        <v>12.996389891696765</v>
      </c>
      <c r="M19" s="432">
        <v>16.097560975609753</v>
      </c>
      <c r="N19" s="432">
        <v>-2.9745042492917833</v>
      </c>
      <c r="O19" s="446">
        <v>-49.019607843137258</v>
      </c>
      <c r="P19" s="432">
        <v>-37.5</v>
      </c>
      <c r="Q19" s="432" t="s">
        <v>22</v>
      </c>
      <c r="R19" s="518">
        <v>-70.370370370370381</v>
      </c>
      <c r="S19" s="444">
        <v>-7.5126414640019163</v>
      </c>
      <c r="T19" s="447">
        <v>-46.794871794871796</v>
      </c>
      <c r="U19" s="448">
        <v>-38.805970149253731</v>
      </c>
      <c r="V19" s="444">
        <v>-43.103448275862064</v>
      </c>
      <c r="W19" s="444">
        <v>-25.465587044534416</v>
      </c>
      <c r="X19" s="444">
        <v>-22.404371584699462</v>
      </c>
      <c r="Y19" s="444">
        <v>23.79807692307692</v>
      </c>
      <c r="Z19" s="89" t="s">
        <v>45</v>
      </c>
    </row>
    <row r="20" spans="1:26" s="283" customFormat="1" ht="33.75" customHeight="1">
      <c r="A20" s="89" t="s">
        <v>46</v>
      </c>
      <c r="B20" s="444">
        <v>1.0975755690113118</v>
      </c>
      <c r="C20" s="445">
        <v>-5.9624108878807505</v>
      </c>
      <c r="D20" s="432">
        <v>-11.543715846994544</v>
      </c>
      <c r="E20" s="432">
        <v>5.925925925925938</v>
      </c>
      <c r="F20" s="446">
        <v>19.512195121951208</v>
      </c>
      <c r="G20" s="447">
        <v>-26.275667035534241</v>
      </c>
      <c r="H20" s="514">
        <v>-27.299640515965322</v>
      </c>
      <c r="I20" s="514">
        <v>-27.935447968836939</v>
      </c>
      <c r="J20" s="514">
        <v>-21.406347230864966</v>
      </c>
      <c r="K20" s="432">
        <v>-26.484641638225256</v>
      </c>
      <c r="L20" s="432">
        <v>-31.557377049180317</v>
      </c>
      <c r="M20" s="432">
        <v>-33.660589060308553</v>
      </c>
      <c r="N20" s="432">
        <v>-9.8273572377158018</v>
      </c>
      <c r="O20" s="446">
        <v>-55.38461538461538</v>
      </c>
      <c r="P20" s="432">
        <v>-16.666666666666657</v>
      </c>
      <c r="Q20" s="432" t="s">
        <v>22</v>
      </c>
      <c r="R20" s="518">
        <v>-66.037735849056602</v>
      </c>
      <c r="S20" s="444">
        <v>-26.500718907260961</v>
      </c>
      <c r="T20" s="447">
        <v>98.484848484848499</v>
      </c>
      <c r="U20" s="448">
        <v>14.81481481481481</v>
      </c>
      <c r="V20" s="444">
        <v>74.193548387096769</v>
      </c>
      <c r="W20" s="444">
        <v>-14.715719063545151</v>
      </c>
      <c r="X20" s="444">
        <v>-6.2893081761006329</v>
      </c>
      <c r="Y20" s="444">
        <v>-5.0607287449392686</v>
      </c>
      <c r="Z20" s="89" t="s">
        <v>46</v>
      </c>
    </row>
    <row r="21" spans="1:26" s="283" customFormat="1" ht="33.75" customHeight="1">
      <c r="A21" s="89" t="s">
        <v>47</v>
      </c>
      <c r="B21" s="444">
        <v>2.7436323588077016</v>
      </c>
      <c r="C21" s="445">
        <v>-14.714873603762484</v>
      </c>
      <c r="D21" s="432">
        <v>-16.867841409691636</v>
      </c>
      <c r="E21" s="432">
        <v>-4.7560789111484922</v>
      </c>
      <c r="F21" s="446">
        <v>-18.113365404727048</v>
      </c>
      <c r="G21" s="447">
        <v>-0.72156683083267126</v>
      </c>
      <c r="H21" s="514">
        <v>0.3771213073538604</v>
      </c>
      <c r="I21" s="514">
        <v>-4.7014186737050494</v>
      </c>
      <c r="J21" s="514">
        <v>0.72264280798349034</v>
      </c>
      <c r="K21" s="432">
        <v>-12.943332024604103</v>
      </c>
      <c r="L21" s="432">
        <v>-16.604938271604937</v>
      </c>
      <c r="M21" s="432">
        <v>-21.916010498687669</v>
      </c>
      <c r="N21" s="432">
        <v>2.3640661938534322</v>
      </c>
      <c r="O21" s="446">
        <v>-37.569060773480665</v>
      </c>
      <c r="P21" s="432">
        <v>-27.027027027027032</v>
      </c>
      <c r="Q21" s="432" t="s">
        <v>22</v>
      </c>
      <c r="R21" s="518">
        <v>-46.728971962616825</v>
      </c>
      <c r="S21" s="444">
        <v>-3.6630898133176544</v>
      </c>
      <c r="T21" s="447">
        <v>-14.035087719298247</v>
      </c>
      <c r="U21" s="448">
        <v>1.8867924528301927</v>
      </c>
      <c r="V21" s="444">
        <v>-9.3049327354260072</v>
      </c>
      <c r="W21" s="444">
        <v>-15.295327652071705</v>
      </c>
      <c r="X21" s="444">
        <v>-22.794117647058826</v>
      </c>
      <c r="Y21" s="444">
        <v>17.076326002587322</v>
      </c>
      <c r="Z21" s="89" t="s">
        <v>47</v>
      </c>
    </row>
    <row r="22" spans="1:26" s="283" customFormat="1" ht="33.75" customHeight="1">
      <c r="A22" s="89" t="s">
        <v>48</v>
      </c>
      <c r="B22" s="444">
        <v>2.872179786488033</v>
      </c>
      <c r="C22" s="445">
        <v>3.5669058674546221</v>
      </c>
      <c r="D22" s="432">
        <v>-0.25370138967775802</v>
      </c>
      <c r="E22" s="432">
        <v>9.72479901051328</v>
      </c>
      <c r="F22" s="446">
        <v>15.715138253431476</v>
      </c>
      <c r="G22" s="447">
        <v>-4.9092806679511938</v>
      </c>
      <c r="H22" s="514">
        <v>-5.2413003007303445</v>
      </c>
      <c r="I22" s="514">
        <v>-12.251984126984127</v>
      </c>
      <c r="J22" s="514">
        <v>5.1041241322989066</v>
      </c>
      <c r="K22" s="432">
        <v>-3.5808068751492073</v>
      </c>
      <c r="L22" s="432">
        <v>1.0627780523974337</v>
      </c>
      <c r="M22" s="432">
        <v>-24.826904055390699</v>
      </c>
      <c r="N22" s="432">
        <v>6.8831168831168839</v>
      </c>
      <c r="O22" s="446">
        <v>22.826086956521735</v>
      </c>
      <c r="P22" s="432">
        <v>14.81481481481481</v>
      </c>
      <c r="Q22" s="432">
        <v>0</v>
      </c>
      <c r="R22" s="518">
        <v>37.142857142857139</v>
      </c>
      <c r="S22" s="444">
        <v>-4.4994308309867677</v>
      </c>
      <c r="T22" s="447">
        <v>13.853904282115863</v>
      </c>
      <c r="U22" s="448">
        <v>36.320754716981128</v>
      </c>
      <c r="V22" s="444">
        <v>21.674876847290633</v>
      </c>
      <c r="W22" s="444">
        <v>1.3112639724849515</v>
      </c>
      <c r="X22" s="444">
        <v>0</v>
      </c>
      <c r="Y22" s="444">
        <v>-41.335914811229422</v>
      </c>
      <c r="Z22" s="89" t="s">
        <v>48</v>
      </c>
    </row>
    <row r="23" spans="1:26" s="283" customFormat="1" ht="33.75" customHeight="1">
      <c r="A23" s="89" t="s">
        <v>49</v>
      </c>
      <c r="B23" s="444">
        <v>2.9054162053021599</v>
      </c>
      <c r="C23" s="445">
        <v>-2.8642366613840409</v>
      </c>
      <c r="D23" s="432">
        <v>-4.747869643566176</v>
      </c>
      <c r="E23" s="432">
        <v>1.0760350602152045</v>
      </c>
      <c r="F23" s="446">
        <v>1.6319788569540776</v>
      </c>
      <c r="G23" s="447">
        <v>1.38039410760517</v>
      </c>
      <c r="H23" s="514">
        <v>4.0441505049602284</v>
      </c>
      <c r="I23" s="514">
        <v>-8.3813917723952329</v>
      </c>
      <c r="J23" s="514">
        <v>5.0460920092620967</v>
      </c>
      <c r="K23" s="432">
        <v>0.39303125354295787</v>
      </c>
      <c r="L23" s="432">
        <v>-0.62816262432386338</v>
      </c>
      <c r="M23" s="432">
        <v>2.0847651775486753</v>
      </c>
      <c r="N23" s="432">
        <v>0.79932292646229541</v>
      </c>
      <c r="O23" s="446">
        <v>-27</v>
      </c>
      <c r="P23" s="432">
        <v>-49.696969696969695</v>
      </c>
      <c r="Q23" s="432">
        <v>-5.2631578947368496</v>
      </c>
      <c r="R23" s="518">
        <v>-16.455696202531641</v>
      </c>
      <c r="S23" s="444">
        <v>1.0310707539813251</v>
      </c>
      <c r="T23" s="447">
        <v>-17.722254503195813</v>
      </c>
      <c r="U23" s="448">
        <v>-15.537383177570092</v>
      </c>
      <c r="V23" s="444">
        <v>-16.996507566938305</v>
      </c>
      <c r="W23" s="444">
        <v>-5.2127863204236604</v>
      </c>
      <c r="X23" s="444">
        <v>-14.426369863013704</v>
      </c>
      <c r="Y23" s="444">
        <v>60.680616233616917</v>
      </c>
      <c r="Z23" s="89" t="s">
        <v>49</v>
      </c>
    </row>
    <row r="24" spans="1:26" s="283" customFormat="1" ht="33.75" customHeight="1">
      <c r="A24" s="89" t="s">
        <v>50</v>
      </c>
      <c r="B24" s="444">
        <v>2.5184872236831524</v>
      </c>
      <c r="C24" s="445">
        <v>-0.52061536401225794</v>
      </c>
      <c r="D24" s="432">
        <v>-0.4368205354732595</v>
      </c>
      <c r="E24" s="432">
        <v>1.626875132051552</v>
      </c>
      <c r="F24" s="446">
        <v>-3.0140726738080161</v>
      </c>
      <c r="G24" s="447">
        <v>-4.5232898342079579</v>
      </c>
      <c r="H24" s="514">
        <v>-5.1576461873234791</v>
      </c>
      <c r="I24" s="514">
        <v>-4.7764050809117862</v>
      </c>
      <c r="J24" s="514">
        <v>-2.8577158327484256</v>
      </c>
      <c r="K24" s="432">
        <v>-4.799737898271772</v>
      </c>
      <c r="L24" s="432">
        <v>6.0572687224669721</v>
      </c>
      <c r="M24" s="432">
        <v>-17.249832850456869</v>
      </c>
      <c r="N24" s="432">
        <v>-2.7341294783155234</v>
      </c>
      <c r="O24" s="446">
        <v>-18.973214285714292</v>
      </c>
      <c r="P24" s="432">
        <v>7.1428571428571388</v>
      </c>
      <c r="Q24" s="432">
        <v>-35.950413223140501</v>
      </c>
      <c r="R24" s="518">
        <v>-4.6296296296296333</v>
      </c>
      <c r="S24" s="444">
        <v>-4.7000340972309402</v>
      </c>
      <c r="T24" s="447">
        <v>-36.573705179282868</v>
      </c>
      <c r="U24" s="448">
        <v>-26.294820717131472</v>
      </c>
      <c r="V24" s="444">
        <v>-33.636881047239612</v>
      </c>
      <c r="W24" s="444">
        <v>-1.7016376663254817</v>
      </c>
      <c r="X24" s="444">
        <v>-17.549457562220809</v>
      </c>
      <c r="Y24" s="444">
        <v>-43.440988835725683</v>
      </c>
      <c r="Z24" s="89" t="s">
        <v>50</v>
      </c>
    </row>
    <row r="25" spans="1:26" s="283" customFormat="1" ht="33.75" customHeight="1">
      <c r="A25" s="89" t="s">
        <v>51</v>
      </c>
      <c r="B25" s="444">
        <v>-0.66867289125791274</v>
      </c>
      <c r="C25" s="445">
        <v>-12.389220473865066</v>
      </c>
      <c r="D25" s="432">
        <v>-12.069405460576675</v>
      </c>
      <c r="E25" s="432">
        <v>-12.673056443024507</v>
      </c>
      <c r="F25" s="446">
        <v>-13.859910581222053</v>
      </c>
      <c r="G25" s="447">
        <v>-20.894951555328916</v>
      </c>
      <c r="H25" s="514">
        <v>-19.549041713641486</v>
      </c>
      <c r="I25" s="514">
        <v>-32.99894403379092</v>
      </c>
      <c r="J25" s="514">
        <v>-9.7029702970296938</v>
      </c>
      <c r="K25" s="432">
        <v>13.213087248322154</v>
      </c>
      <c r="L25" s="432">
        <v>34.151128557409237</v>
      </c>
      <c r="M25" s="432">
        <v>-21.187800963081855</v>
      </c>
      <c r="N25" s="432">
        <v>13.342318059299203</v>
      </c>
      <c r="O25" s="446">
        <v>-32.558139534883722</v>
      </c>
      <c r="P25" s="432">
        <v>-50</v>
      </c>
      <c r="Q25" s="432" t="s">
        <v>22</v>
      </c>
      <c r="R25" s="518">
        <v>-27.272727272727266</v>
      </c>
      <c r="S25" s="444">
        <v>-13.026969136403466</v>
      </c>
      <c r="T25" s="447">
        <v>44.444444444444429</v>
      </c>
      <c r="U25" s="448">
        <v>4.6511627906976827</v>
      </c>
      <c r="V25" s="444">
        <v>26.804123711340196</v>
      </c>
      <c r="W25" s="444">
        <v>9.3774019984627301</v>
      </c>
      <c r="X25" s="444">
        <v>18.840579710144922</v>
      </c>
      <c r="Y25" s="444">
        <v>-47.946175637393772</v>
      </c>
      <c r="Z25" s="89" t="s">
        <v>51</v>
      </c>
    </row>
    <row r="26" spans="1:26" s="283" customFormat="1" ht="33.75" customHeight="1">
      <c r="A26" s="89" t="s">
        <v>52</v>
      </c>
      <c r="B26" s="444">
        <v>24.301574052535329</v>
      </c>
      <c r="C26" s="445">
        <v>29.745042492917861</v>
      </c>
      <c r="D26" s="432">
        <v>34.289526350900587</v>
      </c>
      <c r="E26" s="432">
        <v>13.59773371104815</v>
      </c>
      <c r="F26" s="446">
        <v>25.563909774436098</v>
      </c>
      <c r="G26" s="447">
        <v>-11.094224924012153</v>
      </c>
      <c r="H26" s="514">
        <v>-5.735294117647058</v>
      </c>
      <c r="I26" s="514">
        <v>-34.911894273127757</v>
      </c>
      <c r="J26" s="514">
        <v>-3.8854805725971318</v>
      </c>
      <c r="K26" s="432">
        <v>-18.521897810218974</v>
      </c>
      <c r="L26" s="432">
        <v>-21.18320610687023</v>
      </c>
      <c r="M26" s="432">
        <v>-34.716981132075475</v>
      </c>
      <c r="N26" s="432">
        <v>0</v>
      </c>
      <c r="O26" s="446">
        <v>-14.285714285714292</v>
      </c>
      <c r="P26" s="432">
        <v>-80</v>
      </c>
      <c r="Q26" s="432" t="s">
        <v>22</v>
      </c>
      <c r="R26" s="518">
        <v>150</v>
      </c>
      <c r="S26" s="444">
        <v>-12.524084778420047</v>
      </c>
      <c r="T26" s="447">
        <v>-17.948717948717956</v>
      </c>
      <c r="U26" s="448">
        <v>26.666666666666657</v>
      </c>
      <c r="V26" s="444">
        <v>-5.5555555555555571</v>
      </c>
      <c r="W26" s="444">
        <v>19.512195121951208</v>
      </c>
      <c r="X26" s="444">
        <v>-62.337662337662337</v>
      </c>
      <c r="Y26" s="444">
        <v>-3.8793103448275872</v>
      </c>
      <c r="Z26" s="89" t="s">
        <v>52</v>
      </c>
    </row>
    <row r="27" spans="1:26" s="283" customFormat="1" ht="33.75" customHeight="1">
      <c r="A27" s="89" t="s">
        <v>53</v>
      </c>
      <c r="B27" s="444">
        <v>0.34462310607688096</v>
      </c>
      <c r="C27" s="445">
        <v>-13.377829367382475</v>
      </c>
      <c r="D27" s="432">
        <v>-12.693991245523279</v>
      </c>
      <c r="E27" s="432">
        <v>8.7962962962963047</v>
      </c>
      <c r="F27" s="446">
        <v>-35.928143712574851</v>
      </c>
      <c r="G27" s="447">
        <v>-14.122137404580144</v>
      </c>
      <c r="H27" s="514">
        <v>-10.511273420133378</v>
      </c>
      <c r="I27" s="514">
        <v>-21.588089330024815</v>
      </c>
      <c r="J27" s="514">
        <v>-19.354838709677423</v>
      </c>
      <c r="K27" s="432">
        <v>-8.9285714285714306</v>
      </c>
      <c r="L27" s="432">
        <v>0.68807339449541871</v>
      </c>
      <c r="M27" s="432">
        <v>-32.620320855614978</v>
      </c>
      <c r="N27" s="432">
        <v>-8.0586080586080584</v>
      </c>
      <c r="O27" s="446">
        <v>-40</v>
      </c>
      <c r="P27" s="432">
        <v>66.666666666666686</v>
      </c>
      <c r="Q27" s="432" t="s">
        <v>22</v>
      </c>
      <c r="R27" s="518">
        <v>-66.666666666666671</v>
      </c>
      <c r="S27" s="444">
        <v>-13.397860417727969</v>
      </c>
      <c r="T27" s="447">
        <v>-10.112359550561806</v>
      </c>
      <c r="U27" s="448">
        <v>7.5</v>
      </c>
      <c r="V27" s="444">
        <v>-4.6511627906976685</v>
      </c>
      <c r="W27" s="444">
        <v>-7.5869336143308743</v>
      </c>
      <c r="X27" s="444">
        <v>-9.4890510948905131</v>
      </c>
      <c r="Y27" s="444">
        <v>45.532646048109967</v>
      </c>
      <c r="Z27" s="89" t="s">
        <v>53</v>
      </c>
    </row>
    <row r="28" spans="1:26" s="283" customFormat="1" ht="33.75" customHeight="1">
      <c r="A28" s="89" t="s">
        <v>54</v>
      </c>
      <c r="B28" s="444">
        <v>2.8001949139954974</v>
      </c>
      <c r="C28" s="445">
        <v>-11.966790724305753</v>
      </c>
      <c r="D28" s="432">
        <v>-12.752890173410407</v>
      </c>
      <c r="E28" s="432">
        <v>4.8543689320388381</v>
      </c>
      <c r="F28" s="446">
        <v>-27.156549520766774</v>
      </c>
      <c r="G28" s="447">
        <v>-28.342245989304814</v>
      </c>
      <c r="H28" s="514">
        <v>-23.765301815111854</v>
      </c>
      <c r="I28" s="514">
        <v>-50.906555090655509</v>
      </c>
      <c r="J28" s="514">
        <v>-21.997621878715819</v>
      </c>
      <c r="K28" s="432">
        <v>-19.471947194719476</v>
      </c>
      <c r="L28" s="432">
        <v>-20.433017591339649</v>
      </c>
      <c r="M28" s="432">
        <v>-12.318840579710141</v>
      </c>
      <c r="N28" s="432">
        <v>-20.298507462686572</v>
      </c>
      <c r="O28" s="446">
        <v>122.22222222222223</v>
      </c>
      <c r="P28" s="432">
        <v>100</v>
      </c>
      <c r="Q28" s="432" t="s">
        <v>22</v>
      </c>
      <c r="R28" s="518">
        <v>150</v>
      </c>
      <c r="S28" s="444">
        <v>-25.990675990675996</v>
      </c>
      <c r="T28" s="447">
        <v>-32.941176470588246</v>
      </c>
      <c r="U28" s="448">
        <v>-23.076923076923066</v>
      </c>
      <c r="V28" s="444">
        <v>-28.666666666666657</v>
      </c>
      <c r="W28" s="444">
        <v>-13.524057217165151</v>
      </c>
      <c r="X28" s="444">
        <v>-63.190184049079754</v>
      </c>
      <c r="Y28" s="444">
        <v>58.636363636363654</v>
      </c>
      <c r="Z28" s="89" t="s">
        <v>54</v>
      </c>
    </row>
    <row r="29" spans="1:26" s="283" customFormat="1" ht="33.75" customHeight="1">
      <c r="A29" s="89" t="s">
        <v>55</v>
      </c>
      <c r="B29" s="444">
        <v>2.011772981377959</v>
      </c>
      <c r="C29" s="445">
        <v>7.8920570264765786</v>
      </c>
      <c r="D29" s="432">
        <v>-2.9319781078967964</v>
      </c>
      <c r="E29" s="432">
        <v>15.888888888888886</v>
      </c>
      <c r="F29" s="446">
        <v>51.489361702127667</v>
      </c>
      <c r="G29" s="447">
        <v>-16.351635163516349</v>
      </c>
      <c r="H29" s="514">
        <v>-25.152692948362017</v>
      </c>
      <c r="I29" s="514">
        <v>-8.5127201565557726</v>
      </c>
      <c r="J29" s="514">
        <v>-0.98039215686273451</v>
      </c>
      <c r="K29" s="432">
        <v>-15.633074935400515</v>
      </c>
      <c r="L29" s="432">
        <v>4.1095890410958873</v>
      </c>
      <c r="M29" s="432">
        <v>-40.409207161125316</v>
      </c>
      <c r="N29" s="432">
        <v>20.784313725490193</v>
      </c>
      <c r="O29" s="446">
        <v>40</v>
      </c>
      <c r="P29" s="432">
        <v>20</v>
      </c>
      <c r="Q29" s="432" t="s">
        <v>22</v>
      </c>
      <c r="R29" s="518">
        <v>40</v>
      </c>
      <c r="S29" s="444">
        <v>-16.008996115313849</v>
      </c>
      <c r="T29" s="447">
        <v>15.686274509803937</v>
      </c>
      <c r="U29" s="448">
        <v>-19.444444444444443</v>
      </c>
      <c r="V29" s="444">
        <v>1.1494252873563369</v>
      </c>
      <c r="W29" s="444">
        <v>-11.917098445595855</v>
      </c>
      <c r="X29" s="444">
        <v>-21.428571428571431</v>
      </c>
      <c r="Y29" s="444">
        <v>-28.048780487804876</v>
      </c>
      <c r="Z29" s="89" t="s">
        <v>55</v>
      </c>
    </row>
    <row r="30" spans="1:26" s="283" customFormat="1" ht="33.75" customHeight="1">
      <c r="A30" s="89" t="s">
        <v>56</v>
      </c>
      <c r="B30" s="444">
        <v>21.585156135975694</v>
      </c>
      <c r="C30" s="445">
        <v>-2.6047261009667011</v>
      </c>
      <c r="D30" s="432">
        <v>-2.0521239482860665E-2</v>
      </c>
      <c r="E30" s="432">
        <v>-3.3760186263096585</v>
      </c>
      <c r="F30" s="446">
        <v>-15.752625437572931</v>
      </c>
      <c r="G30" s="447">
        <v>-8.5292307692307645</v>
      </c>
      <c r="H30" s="514">
        <v>-11.238825031928485</v>
      </c>
      <c r="I30" s="514">
        <v>-10.017196904557181</v>
      </c>
      <c r="J30" s="514">
        <v>6.1762034514078152</v>
      </c>
      <c r="K30" s="432">
        <v>-1.0996334555148195</v>
      </c>
      <c r="L30" s="432">
        <v>-4.2156185210780848</v>
      </c>
      <c r="M30" s="432">
        <v>-6.4920273348519402</v>
      </c>
      <c r="N30" s="432">
        <v>12.57396449704143</v>
      </c>
      <c r="O30" s="446">
        <v>0</v>
      </c>
      <c r="P30" s="432">
        <v>150</v>
      </c>
      <c r="Q30" s="432" t="s">
        <v>22</v>
      </c>
      <c r="R30" s="518">
        <v>-33.333333333333343</v>
      </c>
      <c r="S30" s="444">
        <v>-6.51179477980088</v>
      </c>
      <c r="T30" s="447">
        <v>53.164556962025301</v>
      </c>
      <c r="U30" s="448">
        <v>-21.126760563380287</v>
      </c>
      <c r="V30" s="444">
        <v>18</v>
      </c>
      <c r="W30" s="444">
        <v>2.0069204152249256</v>
      </c>
      <c r="X30" s="444">
        <v>4.4897959183673493</v>
      </c>
      <c r="Y30" s="444">
        <v>0.35398230088495097</v>
      </c>
      <c r="Z30" s="89" t="s">
        <v>56</v>
      </c>
    </row>
    <row r="31" spans="1:26" s="283" customFormat="1" ht="33.75" customHeight="1">
      <c r="A31" s="89" t="s">
        <v>57</v>
      </c>
      <c r="B31" s="444">
        <v>1.5578192586905431</v>
      </c>
      <c r="C31" s="445">
        <v>2.1751465859655781</v>
      </c>
      <c r="D31" s="432">
        <v>-1.0532308568175353</v>
      </c>
      <c r="E31" s="432">
        <v>4.1717791411042953</v>
      </c>
      <c r="F31" s="446">
        <v>12.304483837330565</v>
      </c>
      <c r="G31" s="447">
        <v>-25.826898697706582</v>
      </c>
      <c r="H31" s="514">
        <v>-30.189482648499038</v>
      </c>
      <c r="I31" s="514">
        <v>-22.899408284023664</v>
      </c>
      <c r="J31" s="514">
        <v>-19.039301310043669</v>
      </c>
      <c r="K31" s="432">
        <v>13.789359391965263</v>
      </c>
      <c r="L31" s="432">
        <v>22.47644683714671</v>
      </c>
      <c r="M31" s="432">
        <v>-0.7874015748031411</v>
      </c>
      <c r="N31" s="432">
        <v>12.534818941504184</v>
      </c>
      <c r="O31" s="446">
        <v>-14.285714285714292</v>
      </c>
      <c r="P31" s="432">
        <v>25</v>
      </c>
      <c r="Q31" s="432" t="s">
        <v>22</v>
      </c>
      <c r="R31" s="518">
        <v>-29.166666666666657</v>
      </c>
      <c r="S31" s="444">
        <v>-18.877405897411577</v>
      </c>
      <c r="T31" s="447">
        <v>-23.40425531914893</v>
      </c>
      <c r="U31" s="448">
        <v>-53.260869565217391</v>
      </c>
      <c r="V31" s="444">
        <v>-43.165467625899282</v>
      </c>
      <c r="W31" s="444">
        <v>7.0532915360501676</v>
      </c>
      <c r="X31" s="444">
        <v>-17.721518987341767</v>
      </c>
      <c r="Y31" s="444">
        <v>10.25</v>
      </c>
      <c r="Z31" s="89" t="s">
        <v>57</v>
      </c>
    </row>
    <row r="32" spans="1:26" s="283" customFormat="1" ht="33.75" customHeight="1">
      <c r="A32" s="89" t="s">
        <v>58</v>
      </c>
      <c r="B32" s="444">
        <v>3.4319046284564791</v>
      </c>
      <c r="C32" s="445">
        <v>-5.5837889996783474</v>
      </c>
      <c r="D32" s="432">
        <v>-11.077844311377248</v>
      </c>
      <c r="E32" s="432">
        <v>12.389791183294662</v>
      </c>
      <c r="F32" s="446">
        <v>14.42166910688141</v>
      </c>
      <c r="G32" s="447">
        <v>-6.9717554522702869</v>
      </c>
      <c r="H32" s="514">
        <v>-8.8016330451488898</v>
      </c>
      <c r="I32" s="514">
        <v>-7.0540618675917841</v>
      </c>
      <c r="J32" s="514">
        <v>9.0991810737037326E-2</v>
      </c>
      <c r="K32" s="432">
        <v>-6.2388591800356465</v>
      </c>
      <c r="L32" s="432">
        <v>-3.4347399411187496</v>
      </c>
      <c r="M32" s="432">
        <v>-22.660818713450297</v>
      </c>
      <c r="N32" s="432">
        <v>-1.6597510373444067</v>
      </c>
      <c r="O32" s="446">
        <v>14.285714285714278</v>
      </c>
      <c r="P32" s="432">
        <v>94.444444444444429</v>
      </c>
      <c r="Q32" s="432" t="s">
        <v>22</v>
      </c>
      <c r="R32" s="518">
        <v>-62.5</v>
      </c>
      <c r="S32" s="444">
        <v>-6.7617244068174216</v>
      </c>
      <c r="T32" s="447">
        <v>-17.553191489361694</v>
      </c>
      <c r="U32" s="448">
        <v>9.9476439790575881</v>
      </c>
      <c r="V32" s="444">
        <v>-3.6939313984168791</v>
      </c>
      <c r="W32" s="444">
        <v>16.257007330746021</v>
      </c>
      <c r="X32" s="444">
        <v>-20.689655172413794</v>
      </c>
      <c r="Y32" s="444">
        <v>28.571428571428584</v>
      </c>
      <c r="Z32" s="89" t="s">
        <v>58</v>
      </c>
    </row>
    <row r="33" spans="1:26" s="283" customFormat="1" ht="33.75" customHeight="1">
      <c r="A33" s="89" t="s">
        <v>59</v>
      </c>
      <c r="B33" s="444">
        <v>2.1772721478113226</v>
      </c>
      <c r="C33" s="445">
        <v>-6.6453840641084128</v>
      </c>
      <c r="D33" s="432">
        <v>-9.2431869467106367</v>
      </c>
      <c r="E33" s="432">
        <v>-0.62298107983387752</v>
      </c>
      <c r="F33" s="446">
        <v>3.5240963855421654</v>
      </c>
      <c r="G33" s="447">
        <v>-0.63587775798272617</v>
      </c>
      <c r="H33" s="514">
        <v>-5.0106136150466511</v>
      </c>
      <c r="I33" s="514">
        <v>-5.6514512210714827</v>
      </c>
      <c r="J33" s="514">
        <v>14.571190674437972</v>
      </c>
      <c r="K33" s="432">
        <v>14.428374655647389</v>
      </c>
      <c r="L33" s="432">
        <v>26.18364418938306</v>
      </c>
      <c r="M33" s="432">
        <v>-0.80645161290323131</v>
      </c>
      <c r="N33" s="432">
        <v>5.9972583961617687</v>
      </c>
      <c r="O33" s="446">
        <v>-10.526315789473685</v>
      </c>
      <c r="P33" s="432">
        <v>-2.2727272727272663</v>
      </c>
      <c r="Q33" s="432">
        <v>-50</v>
      </c>
      <c r="R33" s="518">
        <v>-13.793103448275872</v>
      </c>
      <c r="S33" s="444">
        <v>2.2303110522832696</v>
      </c>
      <c r="T33" s="447">
        <v>3.546910755148744</v>
      </c>
      <c r="U33" s="448">
        <v>-5.7851239669421517</v>
      </c>
      <c r="V33" s="444">
        <v>0.80840743734842135</v>
      </c>
      <c r="W33" s="444">
        <v>-13.050729673384296</v>
      </c>
      <c r="X33" s="444">
        <v>-12.609238451935084</v>
      </c>
      <c r="Y33" s="444">
        <v>52.203389830508485</v>
      </c>
      <c r="Z33" s="89" t="s">
        <v>59</v>
      </c>
    </row>
    <row r="34" spans="1:26" s="283" customFormat="1" ht="33.75" customHeight="1">
      <c r="A34" s="89" t="s">
        <v>60</v>
      </c>
      <c r="B34" s="444">
        <v>4.0668190309530701</v>
      </c>
      <c r="C34" s="445">
        <v>-18.51434096036094</v>
      </c>
      <c r="D34" s="432">
        <v>-13.557594291539246</v>
      </c>
      <c r="E34" s="432">
        <v>-10.183066361556058</v>
      </c>
      <c r="F34" s="446">
        <v>-37.5</v>
      </c>
      <c r="G34" s="447">
        <v>-24.363336426435708</v>
      </c>
      <c r="H34" s="514">
        <v>-29.080502215657305</v>
      </c>
      <c r="I34" s="514">
        <v>-13.791574279379162</v>
      </c>
      <c r="J34" s="514">
        <v>-23.520710059171606</v>
      </c>
      <c r="K34" s="432">
        <v>0.81466395112015277</v>
      </c>
      <c r="L34" s="432">
        <v>15.926892950391647</v>
      </c>
      <c r="M34" s="432">
        <v>-26.02459016393442</v>
      </c>
      <c r="N34" s="432">
        <v>2.9577464788732328</v>
      </c>
      <c r="O34" s="446">
        <v>-6.6666666666666714</v>
      </c>
      <c r="P34" s="432">
        <v>-9.5238095238095184</v>
      </c>
      <c r="Q34" s="432" t="s">
        <v>22</v>
      </c>
      <c r="R34" s="518">
        <v>-8.3333333333333428</v>
      </c>
      <c r="S34" s="444">
        <v>-20.071745814827466</v>
      </c>
      <c r="T34" s="447">
        <v>-37.623762376237622</v>
      </c>
      <c r="U34" s="448">
        <v>-43.19526627218935</v>
      </c>
      <c r="V34" s="444">
        <v>-41.111111111111107</v>
      </c>
      <c r="W34" s="444">
        <v>1.5738498789346238</v>
      </c>
      <c r="X34" s="444">
        <v>-23.68421052631578</v>
      </c>
      <c r="Y34" s="444">
        <v>33.463035019455248</v>
      </c>
      <c r="Z34" s="89" t="s">
        <v>60</v>
      </c>
    </row>
    <row r="35" spans="1:26" s="283" customFormat="1" ht="33.75" customHeight="1">
      <c r="A35" s="89" t="s">
        <v>61</v>
      </c>
      <c r="B35" s="444">
        <v>1.7980992813294563</v>
      </c>
      <c r="C35" s="445">
        <v>-10.554561717352414</v>
      </c>
      <c r="D35" s="432">
        <v>-13.420026007802349</v>
      </c>
      <c r="E35" s="432">
        <v>1.2195121951219505</v>
      </c>
      <c r="F35" s="446">
        <v>-9.0810810810810807</v>
      </c>
      <c r="G35" s="447">
        <v>-18.631012934166549</v>
      </c>
      <c r="H35" s="514">
        <v>-21.273917421953684</v>
      </c>
      <c r="I35" s="514">
        <v>-26.202603282399551</v>
      </c>
      <c r="J35" s="514">
        <v>2.2767075306479967</v>
      </c>
      <c r="K35" s="432">
        <v>3.5152636447733414</v>
      </c>
      <c r="L35" s="432">
        <v>-12.326388888888886</v>
      </c>
      <c r="M35" s="432">
        <v>0.51813471502590858</v>
      </c>
      <c r="N35" s="432">
        <v>34.615384615384613</v>
      </c>
      <c r="O35" s="446">
        <v>166.66666666666663</v>
      </c>
      <c r="P35" s="432">
        <v>220</v>
      </c>
      <c r="Q35" s="432" t="s">
        <v>22</v>
      </c>
      <c r="R35" s="518" t="s">
        <v>22</v>
      </c>
      <c r="S35" s="444">
        <v>-15.486947791164667</v>
      </c>
      <c r="T35" s="447">
        <v>4.7244094488188892</v>
      </c>
      <c r="U35" s="448">
        <v>-23.076923076923066</v>
      </c>
      <c r="V35" s="444">
        <v>-3.3519553072625712</v>
      </c>
      <c r="W35" s="444">
        <v>-3.6818851251840954</v>
      </c>
      <c r="X35" s="444">
        <v>-10.822510822510822</v>
      </c>
      <c r="Y35" s="444">
        <v>11.290322580645153</v>
      </c>
      <c r="Z35" s="89" t="s">
        <v>61</v>
      </c>
    </row>
    <row r="36" spans="1:26" s="283" customFormat="1" ht="33.75" customHeight="1">
      <c r="A36" s="89" t="s">
        <v>62</v>
      </c>
      <c r="B36" s="444">
        <v>2.707459946437524</v>
      </c>
      <c r="C36" s="445">
        <v>-9.3190762604886004</v>
      </c>
      <c r="D36" s="432">
        <v>-9.5248594421783679</v>
      </c>
      <c r="E36" s="432">
        <v>-4.426975589573857</v>
      </c>
      <c r="F36" s="446">
        <v>-14.350682162708438</v>
      </c>
      <c r="G36" s="447">
        <v>-11.922735346358792</v>
      </c>
      <c r="H36" s="514">
        <v>-13.063499757634517</v>
      </c>
      <c r="I36" s="514">
        <v>-24.919923126201155</v>
      </c>
      <c r="J36" s="514">
        <v>11.459307764265674</v>
      </c>
      <c r="K36" s="432">
        <v>18.899973038554862</v>
      </c>
      <c r="L36" s="432">
        <v>21.245421245421241</v>
      </c>
      <c r="M36" s="432">
        <v>3.9630118890356698</v>
      </c>
      <c r="N36" s="432">
        <v>25.456292026897216</v>
      </c>
      <c r="O36" s="446">
        <v>20</v>
      </c>
      <c r="P36" s="432">
        <v>14.285714285714278</v>
      </c>
      <c r="Q36" s="432" t="s">
        <v>22</v>
      </c>
      <c r="R36" s="518">
        <v>21.739130434782624</v>
      </c>
      <c r="S36" s="444">
        <v>-5.2402759260332772</v>
      </c>
      <c r="T36" s="447">
        <v>4.7619047619047734</v>
      </c>
      <c r="U36" s="448">
        <v>52.5</v>
      </c>
      <c r="V36" s="444">
        <v>23.300970873786397</v>
      </c>
      <c r="W36" s="444">
        <v>12.18250235183443</v>
      </c>
      <c r="X36" s="444">
        <v>-18.018018018018026</v>
      </c>
      <c r="Y36" s="444">
        <v>-73.624739815640794</v>
      </c>
      <c r="Z36" s="89" t="s">
        <v>62</v>
      </c>
    </row>
    <row r="37" spans="1:26" s="283" customFormat="1" ht="33.75" customHeight="1">
      <c r="A37" s="89" t="s">
        <v>63</v>
      </c>
      <c r="B37" s="444">
        <v>4.7788105801477911</v>
      </c>
      <c r="C37" s="445">
        <v>-9.8077364291286244</v>
      </c>
      <c r="D37" s="432">
        <v>-11.690740185795619</v>
      </c>
      <c r="E37" s="432">
        <v>7.8220858895705589</v>
      </c>
      <c r="F37" s="446">
        <v>-11.583267143235375</v>
      </c>
      <c r="G37" s="447">
        <v>-1.602917796689411</v>
      </c>
      <c r="H37" s="514">
        <v>-3.1610859420240445</v>
      </c>
      <c r="I37" s="514">
        <v>-0.33160789388547585</v>
      </c>
      <c r="J37" s="514">
        <v>0.95367847411445439</v>
      </c>
      <c r="K37" s="432">
        <v>-10.284280936454849</v>
      </c>
      <c r="L37" s="432">
        <v>-10.526918671248566</v>
      </c>
      <c r="M37" s="432">
        <v>-10.71602532878714</v>
      </c>
      <c r="N37" s="432">
        <v>-9.4207723035952</v>
      </c>
      <c r="O37" s="446">
        <v>-44.794952681388011</v>
      </c>
      <c r="P37" s="432">
        <v>-43.21608040201005</v>
      </c>
      <c r="Q37" s="432">
        <v>6.6666666666666714</v>
      </c>
      <c r="R37" s="518">
        <v>-55.339805825242713</v>
      </c>
      <c r="S37" s="444">
        <v>-5.1613049081002771</v>
      </c>
      <c r="T37" s="447">
        <v>-8.0835380835380874</v>
      </c>
      <c r="U37" s="448">
        <v>-7.9836829836829821</v>
      </c>
      <c r="V37" s="444">
        <v>-8.0539232630487305</v>
      </c>
      <c r="W37" s="444">
        <v>-5.0539180445722423</v>
      </c>
      <c r="X37" s="444">
        <v>10.992434356920342</v>
      </c>
      <c r="Y37" s="444">
        <v>25.661007514611754</v>
      </c>
      <c r="Z37" s="89" t="s">
        <v>63</v>
      </c>
    </row>
    <row r="38" spans="1:26" s="283" customFormat="1" ht="33.75" customHeight="1">
      <c r="A38" s="89" t="s">
        <v>64</v>
      </c>
      <c r="B38" s="444">
        <v>24.502118805307276</v>
      </c>
      <c r="C38" s="445">
        <v>1.0712154905895659</v>
      </c>
      <c r="D38" s="432">
        <v>1.6428911951299909</v>
      </c>
      <c r="E38" s="432">
        <v>-4.5389048991354457</v>
      </c>
      <c r="F38" s="446">
        <v>2.4995405256386789</v>
      </c>
      <c r="G38" s="447">
        <v>-14.164064717570255</v>
      </c>
      <c r="H38" s="514">
        <v>-12.405609492988134</v>
      </c>
      <c r="I38" s="514">
        <v>-21.114256304683479</v>
      </c>
      <c r="J38" s="514">
        <v>-8.5106382978723474</v>
      </c>
      <c r="K38" s="432">
        <v>-6.6363291619264402</v>
      </c>
      <c r="L38" s="432">
        <v>-3.357070193285864</v>
      </c>
      <c r="M38" s="432">
        <v>-23.012160898035546</v>
      </c>
      <c r="N38" s="432">
        <v>5.3775122216186872</v>
      </c>
      <c r="O38" s="446">
        <v>-28.070175438596493</v>
      </c>
      <c r="P38" s="432">
        <v>-35.483870967741936</v>
      </c>
      <c r="Q38" s="432">
        <v>-66.666666666666671</v>
      </c>
      <c r="R38" s="518">
        <v>-22.077922077922068</v>
      </c>
      <c r="S38" s="444">
        <v>-12.563174901267644</v>
      </c>
      <c r="T38" s="447">
        <v>22.169249106078667</v>
      </c>
      <c r="U38" s="448">
        <v>80.891719745222929</v>
      </c>
      <c r="V38" s="444">
        <v>31.425702811244975</v>
      </c>
      <c r="W38" s="444">
        <v>-3.4254352763058336</v>
      </c>
      <c r="X38" s="444">
        <v>-3.1872509960159334</v>
      </c>
      <c r="Y38" s="444">
        <v>11.228287841191076</v>
      </c>
      <c r="Z38" s="89" t="s">
        <v>64</v>
      </c>
    </row>
    <row r="39" spans="1:26" s="283" customFormat="1" ht="33.75" customHeight="1">
      <c r="A39" s="89" t="s">
        <v>65</v>
      </c>
      <c r="B39" s="444">
        <v>2.5573594426994077</v>
      </c>
      <c r="C39" s="445">
        <v>-13.018073107759207</v>
      </c>
      <c r="D39" s="432">
        <v>-17.459708365310817</v>
      </c>
      <c r="E39" s="432">
        <v>-7.3529411764705799</v>
      </c>
      <c r="F39" s="446">
        <v>0.90157776108188159</v>
      </c>
      <c r="G39" s="447">
        <v>-14.323086984957484</v>
      </c>
      <c r="H39" s="514">
        <v>-12.694355697550591</v>
      </c>
      <c r="I39" s="514">
        <v>-20.613409415121254</v>
      </c>
      <c r="J39" s="514">
        <v>-13.565891472868216</v>
      </c>
      <c r="K39" s="432">
        <v>10.647359454855206</v>
      </c>
      <c r="L39" s="432">
        <v>-0.14970059880239717</v>
      </c>
      <c r="M39" s="432">
        <v>27.108433734939766</v>
      </c>
      <c r="N39" s="432">
        <v>23.82352941176471</v>
      </c>
      <c r="O39" s="446">
        <v>0</v>
      </c>
      <c r="P39" s="432">
        <v>27.777777777777771</v>
      </c>
      <c r="Q39" s="432">
        <v>0</v>
      </c>
      <c r="R39" s="518">
        <v>-31.25</v>
      </c>
      <c r="S39" s="444">
        <v>-10.954263128176166</v>
      </c>
      <c r="T39" s="447">
        <v>10.000000000000014</v>
      </c>
      <c r="U39" s="448">
        <v>-21.739130434782609</v>
      </c>
      <c r="V39" s="444">
        <v>-3.7735849056603712</v>
      </c>
      <c r="W39" s="444">
        <v>-1.1325782811458964</v>
      </c>
      <c r="X39" s="444">
        <v>-1.546391752577307</v>
      </c>
      <c r="Y39" s="444">
        <v>-23.497636731937874</v>
      </c>
      <c r="Z39" s="89" t="s">
        <v>65</v>
      </c>
    </row>
    <row r="40" spans="1:26" s="283" customFormat="1" ht="33.75" customHeight="1">
      <c r="A40" s="89" t="s">
        <v>66</v>
      </c>
      <c r="B40" s="444">
        <v>2.9791607672865013</v>
      </c>
      <c r="C40" s="445">
        <v>-29.586693548387103</v>
      </c>
      <c r="D40" s="432">
        <v>-36.625234122254383</v>
      </c>
      <c r="E40" s="432">
        <v>-14.233308877476162</v>
      </c>
      <c r="F40" s="446">
        <v>-0.4285714285714306</v>
      </c>
      <c r="G40" s="447">
        <v>-16.849565614997715</v>
      </c>
      <c r="H40" s="514">
        <v>-19.039208760155418</v>
      </c>
      <c r="I40" s="514">
        <v>-19.928825622775804</v>
      </c>
      <c r="J40" s="514">
        <v>-4.2857142857142776</v>
      </c>
      <c r="K40" s="432">
        <v>2.3283582089552226</v>
      </c>
      <c r="L40" s="432">
        <v>0.11587485515643436</v>
      </c>
      <c r="M40" s="432">
        <v>11.622807017543863</v>
      </c>
      <c r="N40" s="432">
        <v>-4.2134831460674178</v>
      </c>
      <c r="O40" s="446">
        <v>-6.6666666666666714</v>
      </c>
      <c r="P40" s="432">
        <v>71.428571428571416</v>
      </c>
      <c r="Q40" s="432" t="s">
        <v>22</v>
      </c>
      <c r="R40" s="518">
        <v>-75</v>
      </c>
      <c r="S40" s="444">
        <v>-11.51505181773318</v>
      </c>
      <c r="T40" s="447">
        <v>-12.371134020618555</v>
      </c>
      <c r="U40" s="448">
        <v>31.578947368421069</v>
      </c>
      <c r="V40" s="444">
        <v>3.896103896103881</v>
      </c>
      <c r="W40" s="444">
        <v>-3.60873694207028</v>
      </c>
      <c r="X40" s="444">
        <v>5.3097345132743499</v>
      </c>
      <c r="Y40" s="444">
        <v>84.15094339622641</v>
      </c>
      <c r="Z40" s="89" t="s">
        <v>66</v>
      </c>
    </row>
    <row r="41" spans="1:26" s="283" customFormat="1" ht="33.75" customHeight="1">
      <c r="A41" s="89" t="s">
        <v>67</v>
      </c>
      <c r="B41" s="444">
        <v>0.51354239983317029</v>
      </c>
      <c r="C41" s="445">
        <v>-4.3150883289892761</v>
      </c>
      <c r="D41" s="432">
        <v>-7.9710144927536248</v>
      </c>
      <c r="E41" s="432">
        <v>12.888888888888886</v>
      </c>
      <c r="F41" s="446">
        <v>-3.0441400304413975</v>
      </c>
      <c r="G41" s="447">
        <v>-28.021729289271164</v>
      </c>
      <c r="H41" s="514">
        <v>-24.901806755695205</v>
      </c>
      <c r="I41" s="514">
        <v>-40.252707581227433</v>
      </c>
      <c r="J41" s="514">
        <v>-20.680628272251312</v>
      </c>
      <c r="K41" s="432">
        <v>-12.172923777019335</v>
      </c>
      <c r="L41" s="432">
        <v>-30.188679245283026</v>
      </c>
      <c r="M41" s="432">
        <v>7.0175438596491233</v>
      </c>
      <c r="N41" s="432">
        <v>3.8123167155425222</v>
      </c>
      <c r="O41" s="446">
        <v>-38.46153846153846</v>
      </c>
      <c r="P41" s="432" t="s">
        <v>22</v>
      </c>
      <c r="Q41" s="432" t="s">
        <v>22</v>
      </c>
      <c r="R41" s="518">
        <v>0</v>
      </c>
      <c r="S41" s="444">
        <v>-23.573040954530796</v>
      </c>
      <c r="T41" s="447">
        <v>-28.571428571428569</v>
      </c>
      <c r="U41" s="448">
        <v>136.36363636363637</v>
      </c>
      <c r="V41" s="444">
        <v>28.125</v>
      </c>
      <c r="W41" s="444">
        <v>5.925925925925938</v>
      </c>
      <c r="X41" s="444">
        <v>3.076923076923066</v>
      </c>
      <c r="Y41" s="444">
        <v>-25.230769230769241</v>
      </c>
      <c r="Z41" s="89" t="s">
        <v>67</v>
      </c>
    </row>
    <row r="42" spans="1:26" s="283" customFormat="1" ht="33.75" customHeight="1">
      <c r="A42" s="89" t="s">
        <v>68</v>
      </c>
      <c r="B42" s="444">
        <v>0.24897546254223357</v>
      </c>
      <c r="C42" s="445">
        <v>-9.2067406494040256</v>
      </c>
      <c r="D42" s="432">
        <v>-20.126448893572174</v>
      </c>
      <c r="E42" s="432">
        <v>42.76315789473685</v>
      </c>
      <c r="F42" s="446">
        <v>12.12121212121211</v>
      </c>
      <c r="G42" s="447">
        <v>-14.456869009584665</v>
      </c>
      <c r="H42" s="514">
        <v>-7.7897700610042193</v>
      </c>
      <c r="I42" s="514">
        <v>0.13550135501354532</v>
      </c>
      <c r="J42" s="514">
        <v>-42.615558060879366</v>
      </c>
      <c r="K42" s="432">
        <v>-19.33124346917451</v>
      </c>
      <c r="L42" s="432">
        <v>-21.223021582733821</v>
      </c>
      <c r="M42" s="432">
        <v>-0.75757575757575069</v>
      </c>
      <c r="N42" s="432">
        <v>-24.535315985130111</v>
      </c>
      <c r="O42" s="446">
        <v>-77.27272727272728</v>
      </c>
      <c r="P42" s="432">
        <v>-78.571428571428569</v>
      </c>
      <c r="Q42" s="432" t="s">
        <v>22</v>
      </c>
      <c r="R42" s="518">
        <v>-75</v>
      </c>
      <c r="S42" s="444">
        <v>-15.733896515311514</v>
      </c>
      <c r="T42" s="447">
        <v>-43.478260869565219</v>
      </c>
      <c r="U42" s="448">
        <v>-18.181818181818173</v>
      </c>
      <c r="V42" s="444">
        <v>-32.911392405063282</v>
      </c>
      <c r="W42" s="444">
        <v>-18.607954545454547</v>
      </c>
      <c r="X42" s="444">
        <v>-60.227272727272727</v>
      </c>
      <c r="Y42" s="444">
        <v>-59.717314487632514</v>
      </c>
      <c r="Z42" s="89" t="s">
        <v>68</v>
      </c>
    </row>
    <row r="43" spans="1:26" s="283" customFormat="1" ht="33.75" customHeight="1">
      <c r="A43" s="89" t="s">
        <v>69</v>
      </c>
      <c r="B43" s="444">
        <v>1.4939812036101472</v>
      </c>
      <c r="C43" s="445">
        <v>-4.015625</v>
      </c>
      <c r="D43" s="432">
        <v>-5.595439189189193</v>
      </c>
      <c r="E43" s="432">
        <v>0.64061499039075898</v>
      </c>
      <c r="F43" s="446">
        <v>0.33955857385399213</v>
      </c>
      <c r="G43" s="447">
        <v>-9.0120481927710898</v>
      </c>
      <c r="H43" s="514">
        <v>-10.834442121269717</v>
      </c>
      <c r="I43" s="514">
        <v>-2.2327469553450641</v>
      </c>
      <c r="J43" s="514">
        <v>-9.2889173606662325</v>
      </c>
      <c r="K43" s="432">
        <v>1.3657561625582986</v>
      </c>
      <c r="L43" s="432">
        <v>-6.5289806795469758</v>
      </c>
      <c r="M43" s="432">
        <v>11.811023622047244</v>
      </c>
      <c r="N43" s="432">
        <v>7.3903002309468917</v>
      </c>
      <c r="O43" s="446">
        <v>9.375</v>
      </c>
      <c r="P43" s="432">
        <v>36.363636363636346</v>
      </c>
      <c r="Q43" s="432">
        <v>133.33333333333334</v>
      </c>
      <c r="R43" s="518">
        <v>-60</v>
      </c>
      <c r="S43" s="444">
        <v>-6.2113993294512113</v>
      </c>
      <c r="T43" s="447">
        <v>-5.294117647058826</v>
      </c>
      <c r="U43" s="448">
        <v>24.561403508771946</v>
      </c>
      <c r="V43" s="444">
        <v>6.6901408450704309</v>
      </c>
      <c r="W43" s="444">
        <v>5.8441558441558499</v>
      </c>
      <c r="X43" s="444">
        <v>-16.666666666666657</v>
      </c>
      <c r="Y43" s="444">
        <v>-18.181818181818173</v>
      </c>
      <c r="Z43" s="89" t="s">
        <v>69</v>
      </c>
    </row>
    <row r="44" spans="1:26" s="283" customFormat="1" ht="33.75" customHeight="1">
      <c r="A44" s="89" t="s">
        <v>70</v>
      </c>
      <c r="B44" s="444">
        <v>2.3467362703409691</v>
      </c>
      <c r="C44" s="445">
        <v>-17.561505065123001</v>
      </c>
      <c r="D44" s="432">
        <v>-22.349282776607481</v>
      </c>
      <c r="E44" s="432">
        <v>-3.7665782493368738</v>
      </c>
      <c r="F44" s="446">
        <v>-6.5106815869786345</v>
      </c>
      <c r="G44" s="447">
        <v>-23.50779844031193</v>
      </c>
      <c r="H44" s="514">
        <v>-22.398657371546605</v>
      </c>
      <c r="I44" s="514">
        <v>-27.959377975245957</v>
      </c>
      <c r="J44" s="514">
        <v>-21.279212792127922</v>
      </c>
      <c r="K44" s="432">
        <v>-18.755096493612399</v>
      </c>
      <c r="L44" s="432">
        <v>-15.493790656416323</v>
      </c>
      <c r="M44" s="432">
        <v>-41.982507288629733</v>
      </c>
      <c r="N44" s="432">
        <v>-10.752688172043008</v>
      </c>
      <c r="O44" s="446">
        <v>-33.333333333333343</v>
      </c>
      <c r="P44" s="432">
        <v>-68</v>
      </c>
      <c r="Q44" s="432" t="s">
        <v>22</v>
      </c>
      <c r="R44" s="518">
        <v>10.000000000000014</v>
      </c>
      <c r="S44" s="444">
        <v>-22.508792497069166</v>
      </c>
      <c r="T44" s="447">
        <v>-1.4925373134328339</v>
      </c>
      <c r="U44" s="448">
        <v>-45.794392523364493</v>
      </c>
      <c r="V44" s="444">
        <v>-14.133333333333326</v>
      </c>
      <c r="W44" s="444">
        <v>-1.1461318051575944</v>
      </c>
      <c r="X44" s="444">
        <v>-9.8901098901098834</v>
      </c>
      <c r="Y44" s="444">
        <v>21.720297029702976</v>
      </c>
      <c r="Z44" s="89" t="s">
        <v>70</v>
      </c>
    </row>
    <row r="45" spans="1:26" s="283" customFormat="1" ht="33.75" customHeight="1">
      <c r="A45" s="89" t="s">
        <v>71</v>
      </c>
      <c r="B45" s="444">
        <v>-0.1059378601241292</v>
      </c>
      <c r="C45" s="445">
        <v>-12.46325690770135</v>
      </c>
      <c r="D45" s="432">
        <v>-10.652085864722565</v>
      </c>
      <c r="E45" s="432">
        <v>-22.519685039370074</v>
      </c>
      <c r="F45" s="446">
        <v>-6.0402684563758413</v>
      </c>
      <c r="G45" s="447">
        <v>-18.245373543522959</v>
      </c>
      <c r="H45" s="514">
        <v>-19.676874849288637</v>
      </c>
      <c r="I45" s="514">
        <v>-29.310344827586206</v>
      </c>
      <c r="J45" s="514">
        <v>-2.559055118110237</v>
      </c>
      <c r="K45" s="432">
        <v>15.303738317756995</v>
      </c>
      <c r="L45" s="432">
        <v>22.256097560975618</v>
      </c>
      <c r="M45" s="432">
        <v>-42.307692307692314</v>
      </c>
      <c r="N45" s="432">
        <v>62.68656716417911</v>
      </c>
      <c r="O45" s="446">
        <v>-13.043478260869563</v>
      </c>
      <c r="P45" s="432">
        <v>125</v>
      </c>
      <c r="Q45" s="432" t="s">
        <v>22</v>
      </c>
      <c r="R45" s="518">
        <v>-47.368421052631582</v>
      </c>
      <c r="S45" s="444">
        <v>-14.717396623440166</v>
      </c>
      <c r="T45" s="447">
        <v>-10.810810810810807</v>
      </c>
      <c r="U45" s="448">
        <v>0</v>
      </c>
      <c r="V45" s="444">
        <v>-5.9701492537313356</v>
      </c>
      <c r="W45" s="444">
        <v>-1.6291698991466177</v>
      </c>
      <c r="X45" s="444">
        <v>-33.070866141732282</v>
      </c>
      <c r="Y45" s="444">
        <v>-8.9361702127659584</v>
      </c>
      <c r="Z45" s="89" t="s">
        <v>71</v>
      </c>
    </row>
    <row r="46" spans="1:26" s="283" customFormat="1" ht="33.75" customHeight="1">
      <c r="A46" s="89" t="s">
        <v>72</v>
      </c>
      <c r="B46" s="444">
        <v>1.9976028765481288</v>
      </c>
      <c r="C46" s="445">
        <v>-12.881498631866975</v>
      </c>
      <c r="D46" s="432">
        <v>-9.5195991747715851</v>
      </c>
      <c r="E46" s="432">
        <v>-23.802612481857764</v>
      </c>
      <c r="F46" s="446">
        <v>-18.68460388639761</v>
      </c>
      <c r="G46" s="447">
        <v>-27.119968737788199</v>
      </c>
      <c r="H46" s="514">
        <v>-31.589403973509931</v>
      </c>
      <c r="I46" s="514">
        <v>-34.87858719646799</v>
      </c>
      <c r="J46" s="514">
        <v>-9.8993288590604038</v>
      </c>
      <c r="K46" s="432">
        <v>-6.5128900949796531</v>
      </c>
      <c r="L46" s="432">
        <v>-20.33898305084746</v>
      </c>
      <c r="M46" s="432">
        <v>23.295454545454547</v>
      </c>
      <c r="N46" s="432">
        <v>-8.2125603864734273</v>
      </c>
      <c r="O46" s="446">
        <v>-38.095238095238095</v>
      </c>
      <c r="P46" s="432">
        <v>-42.857142857142861</v>
      </c>
      <c r="Q46" s="432">
        <v>0</v>
      </c>
      <c r="R46" s="518">
        <v>-33.333333333333343</v>
      </c>
      <c r="S46" s="444">
        <v>-22.610792885137172</v>
      </c>
      <c r="T46" s="447">
        <v>-1.8867924528301927</v>
      </c>
      <c r="U46" s="448">
        <v>33.333333333333314</v>
      </c>
      <c r="V46" s="444">
        <v>7.042253521126753</v>
      </c>
      <c r="W46" s="444">
        <v>-6.6878980891719664</v>
      </c>
      <c r="X46" s="444">
        <v>-3.6144578313252964</v>
      </c>
      <c r="Y46" s="444">
        <v>22.570532915360502</v>
      </c>
      <c r="Z46" s="89" t="s">
        <v>72</v>
      </c>
    </row>
    <row r="47" spans="1:26" s="283" customFormat="1" ht="33.75" customHeight="1">
      <c r="A47" s="89" t="s">
        <v>73</v>
      </c>
      <c r="B47" s="444">
        <v>1.8559988338511175</v>
      </c>
      <c r="C47" s="445">
        <v>-2.092050209205027</v>
      </c>
      <c r="D47" s="432">
        <v>-4.6842227918900079</v>
      </c>
      <c r="E47" s="432">
        <v>0.42408821034776167</v>
      </c>
      <c r="F47" s="446">
        <v>4.582651391162031</v>
      </c>
      <c r="G47" s="447">
        <v>-28.029010238907844</v>
      </c>
      <c r="H47" s="514">
        <v>-29.202586206896555</v>
      </c>
      <c r="I47" s="514">
        <v>-35.265700483091791</v>
      </c>
      <c r="J47" s="514">
        <v>-15.650172612197935</v>
      </c>
      <c r="K47" s="432">
        <v>-28.126834997064009</v>
      </c>
      <c r="L47" s="432">
        <v>-15.655339805825236</v>
      </c>
      <c r="M47" s="432">
        <v>-45.923913043478258</v>
      </c>
      <c r="N47" s="432">
        <v>-35.420743639921724</v>
      </c>
      <c r="O47" s="446">
        <v>-47.368421052631582</v>
      </c>
      <c r="P47" s="432">
        <v>-38.46153846153846</v>
      </c>
      <c r="Q47" s="432" t="s">
        <v>22</v>
      </c>
      <c r="R47" s="518">
        <v>-66.666666666666671</v>
      </c>
      <c r="S47" s="444">
        <v>-28.112324492979724</v>
      </c>
      <c r="T47" s="447">
        <v>-45.45454545454546</v>
      </c>
      <c r="U47" s="448">
        <v>-16.981132075471692</v>
      </c>
      <c r="V47" s="444">
        <v>-37.297297297297291</v>
      </c>
      <c r="W47" s="444">
        <v>-3.7168141592920421</v>
      </c>
      <c r="X47" s="444">
        <v>-30.882352941176478</v>
      </c>
      <c r="Y47" s="444">
        <v>15.957446808510639</v>
      </c>
      <c r="Z47" s="89" t="s">
        <v>73</v>
      </c>
    </row>
    <row r="48" spans="1:26" s="283" customFormat="1" ht="33.75" customHeight="1">
      <c r="A48" s="89" t="s">
        <v>74</v>
      </c>
      <c r="B48" s="444">
        <v>1.0178712502837186</v>
      </c>
      <c r="C48" s="445">
        <v>-4.0589765828274125</v>
      </c>
      <c r="D48" s="432">
        <v>0.10405827263267042</v>
      </c>
      <c r="E48" s="432">
        <v>-9.9652375434530711</v>
      </c>
      <c r="F48" s="446">
        <v>-14.366729678638947</v>
      </c>
      <c r="G48" s="447">
        <v>-23.076923076923066</v>
      </c>
      <c r="H48" s="514">
        <v>-27.366826558949768</v>
      </c>
      <c r="I48" s="514">
        <v>-22.537431048069351</v>
      </c>
      <c r="J48" s="514">
        <v>-12.2340425531915</v>
      </c>
      <c r="K48" s="432">
        <v>3.1820552947313416</v>
      </c>
      <c r="L48" s="432">
        <v>1.0615711252653881</v>
      </c>
      <c r="M48" s="432">
        <v>-19.74683544303798</v>
      </c>
      <c r="N48" s="432">
        <v>22.241379310344826</v>
      </c>
      <c r="O48" s="446">
        <v>-75</v>
      </c>
      <c r="P48" s="432">
        <v>-28.571428571428569</v>
      </c>
      <c r="Q48" s="432" t="s">
        <v>22</v>
      </c>
      <c r="R48" s="518" t="s">
        <v>22</v>
      </c>
      <c r="S48" s="444">
        <v>-17.391304347826093</v>
      </c>
      <c r="T48" s="447">
        <v>58.490566037735846</v>
      </c>
      <c r="U48" s="448">
        <v>50</v>
      </c>
      <c r="V48" s="444">
        <v>55.29411764705884</v>
      </c>
      <c r="W48" s="444">
        <v>109.63391136801542</v>
      </c>
      <c r="X48" s="444">
        <v>84.946236559139777</v>
      </c>
      <c r="Y48" s="444">
        <v>4.8355899419729269</v>
      </c>
      <c r="Z48" s="89" t="s">
        <v>74</v>
      </c>
    </row>
    <row r="49" spans="1:26" s="283" customFormat="1" ht="33.75" customHeight="1">
      <c r="A49" s="89" t="s">
        <v>75</v>
      </c>
      <c r="B49" s="444">
        <v>0.33241475576149071</v>
      </c>
      <c r="C49" s="445">
        <v>3.8134257800189033</v>
      </c>
      <c r="D49" s="432">
        <v>3.3216783216783057</v>
      </c>
      <c r="E49" s="432">
        <v>0.15974440894568431</v>
      </c>
      <c r="F49" s="446">
        <v>16.988416988417001</v>
      </c>
      <c r="G49" s="447">
        <v>-15.355153203342624</v>
      </c>
      <c r="H49" s="514">
        <v>-13.529411764705884</v>
      </c>
      <c r="I49" s="514">
        <v>-27.513227513227505</v>
      </c>
      <c r="J49" s="514">
        <v>-9.0909090909090935</v>
      </c>
      <c r="K49" s="432">
        <v>4.0706605222734282</v>
      </c>
      <c r="L49" s="432">
        <v>33.518518518518533</v>
      </c>
      <c r="M49" s="432">
        <v>-13.60759493670885</v>
      </c>
      <c r="N49" s="432">
        <v>-19.058295964125563</v>
      </c>
      <c r="O49" s="446">
        <v>28.571428571428584</v>
      </c>
      <c r="P49" s="432">
        <v>50</v>
      </c>
      <c r="Q49" s="432" t="s">
        <v>22</v>
      </c>
      <c r="R49" s="518" t="s">
        <v>22</v>
      </c>
      <c r="S49" s="444">
        <v>-9.2322410906481736</v>
      </c>
      <c r="T49" s="447">
        <v>-48.58757062146892</v>
      </c>
      <c r="U49" s="448">
        <v>-27.272727272727266</v>
      </c>
      <c r="V49" s="444">
        <v>-42.798353909465028</v>
      </c>
      <c r="W49" s="444">
        <v>20.365535248041766</v>
      </c>
      <c r="X49" s="444">
        <v>-55.208333333333329</v>
      </c>
      <c r="Y49" s="444">
        <v>-8.8328075709779199</v>
      </c>
      <c r="Z49" s="89" t="s">
        <v>75</v>
      </c>
    </row>
    <row r="50" spans="1:26" s="283" customFormat="1" ht="33.75" customHeight="1">
      <c r="A50" s="89" t="s">
        <v>76</v>
      </c>
      <c r="B50" s="444">
        <v>4.588684984177732</v>
      </c>
      <c r="C50" s="445">
        <v>-16.619281468079606</v>
      </c>
      <c r="D50" s="432">
        <v>-13.577135832821142</v>
      </c>
      <c r="E50" s="432">
        <v>-23.334197562872689</v>
      </c>
      <c r="F50" s="446">
        <v>-24.263038548752832</v>
      </c>
      <c r="G50" s="447">
        <v>-4.3145467018088652</v>
      </c>
      <c r="H50" s="514">
        <v>-0.72783119658119233</v>
      </c>
      <c r="I50" s="514">
        <v>-13.947298376364131</v>
      </c>
      <c r="J50" s="514">
        <v>-0.72978682542731121</v>
      </c>
      <c r="K50" s="432">
        <v>-9.9643538091685286</v>
      </c>
      <c r="L50" s="432">
        <v>2.8284821575398809</v>
      </c>
      <c r="M50" s="432">
        <v>-28.685141509433961</v>
      </c>
      <c r="N50" s="432">
        <v>-15.48262548262548</v>
      </c>
      <c r="O50" s="446">
        <v>-23.602484472049696</v>
      </c>
      <c r="P50" s="432">
        <v>-32.075471698113205</v>
      </c>
      <c r="Q50" s="432">
        <v>16.666666666666671</v>
      </c>
      <c r="R50" s="518">
        <v>-10.204081632653057</v>
      </c>
      <c r="S50" s="444">
        <v>-6.0995466045439741</v>
      </c>
      <c r="T50" s="447">
        <v>4.3599257884972218</v>
      </c>
      <c r="U50" s="448">
        <v>1.662049861495845</v>
      </c>
      <c r="V50" s="444">
        <v>3.6831132731063292</v>
      </c>
      <c r="W50" s="444">
        <v>-12.488504690086444</v>
      </c>
      <c r="X50" s="444">
        <v>-16.136919315403418</v>
      </c>
      <c r="Y50" s="444">
        <v>97.054886211512724</v>
      </c>
      <c r="Z50" s="89" t="s">
        <v>76</v>
      </c>
    </row>
    <row r="51" spans="1:26" s="283" customFormat="1" ht="33.75" customHeight="1">
      <c r="A51" s="89" t="s">
        <v>77</v>
      </c>
      <c r="B51" s="444">
        <v>1.5383613602695618</v>
      </c>
      <c r="C51" s="445">
        <v>5.4523666866387117</v>
      </c>
      <c r="D51" s="432">
        <v>-4.0755467196819097</v>
      </c>
      <c r="E51" s="432">
        <v>22.051773729626078</v>
      </c>
      <c r="F51" s="446">
        <v>12.014134275618375</v>
      </c>
      <c r="G51" s="447">
        <v>-22.861626994506935</v>
      </c>
      <c r="H51" s="514">
        <v>-22.67699115044249</v>
      </c>
      <c r="I51" s="514">
        <v>-33.960573476702507</v>
      </c>
      <c r="J51" s="514">
        <v>-9.4549499443826477</v>
      </c>
      <c r="K51" s="432">
        <v>14.117647058823522</v>
      </c>
      <c r="L51" s="432">
        <v>17.777777777777786</v>
      </c>
      <c r="M51" s="432">
        <v>-21.726190476190482</v>
      </c>
      <c r="N51" s="432">
        <v>83.766233766233768</v>
      </c>
      <c r="O51" s="446">
        <v>-4.3478260869565162</v>
      </c>
      <c r="P51" s="432">
        <v>-16.666666666666657</v>
      </c>
      <c r="Q51" s="432" t="s">
        <v>22</v>
      </c>
      <c r="R51" s="518">
        <v>40</v>
      </c>
      <c r="S51" s="444">
        <v>-16.077512776831355</v>
      </c>
      <c r="T51" s="447">
        <v>-40</v>
      </c>
      <c r="U51" s="448">
        <v>-45.45454545454546</v>
      </c>
      <c r="V51" s="444">
        <v>-42.105263157894733</v>
      </c>
      <c r="W51" s="444">
        <v>11.970979443772677</v>
      </c>
      <c r="X51" s="444">
        <v>15.384615384615373</v>
      </c>
      <c r="Y51" s="444">
        <v>29.370629370629388</v>
      </c>
      <c r="Z51" s="89" t="s">
        <v>77</v>
      </c>
    </row>
    <row r="52" spans="1:26" s="283" customFormat="1" ht="33.75" customHeight="1">
      <c r="A52" s="89" t="s">
        <v>78</v>
      </c>
      <c r="B52" s="444">
        <v>1.9437169289756611</v>
      </c>
      <c r="C52" s="445">
        <v>-15.785641473714875</v>
      </c>
      <c r="D52" s="432">
        <v>-15.304826418289579</v>
      </c>
      <c r="E52" s="432">
        <v>-15.724637681159422</v>
      </c>
      <c r="F52" s="446">
        <v>-18.872870249017041</v>
      </c>
      <c r="G52" s="447">
        <v>-13.861386138613867</v>
      </c>
      <c r="H52" s="514">
        <v>-21.395092362834305</v>
      </c>
      <c r="I52" s="514">
        <v>4.7986289631533907</v>
      </c>
      <c r="J52" s="514">
        <v>-8.6466165413533815</v>
      </c>
      <c r="K52" s="432">
        <v>-23.92578125</v>
      </c>
      <c r="L52" s="432">
        <v>-19.311875693673699</v>
      </c>
      <c r="M52" s="432">
        <v>-23.988005997001508</v>
      </c>
      <c r="N52" s="432">
        <v>-32.5</v>
      </c>
      <c r="O52" s="446">
        <v>-50</v>
      </c>
      <c r="P52" s="432">
        <v>-66.037735849056602</v>
      </c>
      <c r="Q52" s="432">
        <v>0</v>
      </c>
      <c r="R52" s="518">
        <v>30</v>
      </c>
      <c r="S52" s="444">
        <v>-16.737766624843161</v>
      </c>
      <c r="T52" s="447">
        <v>-39.666666666666664</v>
      </c>
      <c r="U52" s="448">
        <v>7.7519379844961094</v>
      </c>
      <c r="V52" s="444">
        <v>-25.407925407925404</v>
      </c>
      <c r="W52" s="444">
        <v>2.4761904761904816</v>
      </c>
      <c r="X52" s="444">
        <v>-3.9215686274509807</v>
      </c>
      <c r="Y52" s="444">
        <v>-52.111111111111114</v>
      </c>
      <c r="Z52" s="89" t="s">
        <v>78</v>
      </c>
    </row>
    <row r="53" spans="1:26" s="283" customFormat="1" ht="33.75" customHeight="1">
      <c r="A53" s="89" t="s">
        <v>79</v>
      </c>
      <c r="B53" s="444">
        <v>3.2575333451195405</v>
      </c>
      <c r="C53" s="445">
        <v>-1.7607174103237071</v>
      </c>
      <c r="D53" s="432">
        <v>-3.947571318427137</v>
      </c>
      <c r="E53" s="432">
        <v>6.9811320754717059</v>
      </c>
      <c r="F53" s="446">
        <v>-1.4967259120673475</v>
      </c>
      <c r="G53" s="447">
        <v>-26.998608319158805</v>
      </c>
      <c r="H53" s="514">
        <v>-19.876277568585266</v>
      </c>
      <c r="I53" s="514">
        <v>-47.254575707154743</v>
      </c>
      <c r="J53" s="514">
        <v>-16.38477801268499</v>
      </c>
      <c r="K53" s="432">
        <v>8.9806915132470522E-2</v>
      </c>
      <c r="L53" s="432">
        <v>-3.5643564356435604</v>
      </c>
      <c r="M53" s="432">
        <v>-5.3125</v>
      </c>
      <c r="N53" s="432">
        <v>12.478336221837097</v>
      </c>
      <c r="O53" s="446">
        <v>51.612903225806463</v>
      </c>
      <c r="P53" s="432">
        <v>90.909090909090907</v>
      </c>
      <c r="Q53" s="432" t="s">
        <v>22</v>
      </c>
      <c r="R53" s="518">
        <v>20</v>
      </c>
      <c r="S53" s="444">
        <v>-19.805157593123212</v>
      </c>
      <c r="T53" s="447">
        <v>50.526315789473699</v>
      </c>
      <c r="U53" s="448">
        <v>-31.205673758865245</v>
      </c>
      <c r="V53" s="444">
        <v>1.6949152542372872</v>
      </c>
      <c r="W53" s="444">
        <v>0.11792452830188438</v>
      </c>
      <c r="X53" s="444">
        <v>-22.304832713754649</v>
      </c>
      <c r="Y53" s="444">
        <v>14.552736982643523</v>
      </c>
      <c r="Z53" s="89" t="s">
        <v>79</v>
      </c>
    </row>
    <row r="54" spans="1:26" s="283" customFormat="1" ht="33.75" customHeight="1">
      <c r="A54" s="89" t="s">
        <v>80</v>
      </c>
      <c r="B54" s="444">
        <v>0.49836514165706092</v>
      </c>
      <c r="C54" s="445">
        <v>-10.259301014656145</v>
      </c>
      <c r="D54" s="432">
        <v>-14.0625</v>
      </c>
      <c r="E54" s="432">
        <v>-1.3801756587201908</v>
      </c>
      <c r="F54" s="446">
        <v>1.3698630136986338</v>
      </c>
      <c r="G54" s="447">
        <v>-14.285714285714292</v>
      </c>
      <c r="H54" s="514">
        <v>-10.526315789473685</v>
      </c>
      <c r="I54" s="514">
        <v>-18.515283842794759</v>
      </c>
      <c r="J54" s="514">
        <v>-21.561338289962833</v>
      </c>
      <c r="K54" s="432">
        <v>15.545454545454547</v>
      </c>
      <c r="L54" s="432">
        <v>19.842519685039363</v>
      </c>
      <c r="M54" s="432">
        <v>-13.970588235294116</v>
      </c>
      <c r="N54" s="432">
        <v>43.005181347150256</v>
      </c>
      <c r="O54" s="446">
        <v>-11.428571428571431</v>
      </c>
      <c r="P54" s="432">
        <v>5.8823529411764781</v>
      </c>
      <c r="Q54" s="432" t="s">
        <v>22</v>
      </c>
      <c r="R54" s="518">
        <v>-27.777777777777786</v>
      </c>
      <c r="S54" s="444">
        <v>-8.7417887822132485</v>
      </c>
      <c r="T54" s="447">
        <v>-21.276595744680847</v>
      </c>
      <c r="U54" s="448">
        <v>13.333333333333329</v>
      </c>
      <c r="V54" s="444">
        <v>-7.7922077922077904</v>
      </c>
      <c r="W54" s="444">
        <v>-8.4008843036109084</v>
      </c>
      <c r="X54" s="444">
        <v>11.428571428571431</v>
      </c>
      <c r="Y54" s="444">
        <v>-11.500974658869396</v>
      </c>
      <c r="Z54" s="89" t="s">
        <v>80</v>
      </c>
    </row>
    <row r="55" spans="1:26" s="283" customFormat="1" ht="33.75" customHeight="1">
      <c r="A55" s="89" t="s">
        <v>81</v>
      </c>
      <c r="B55" s="444">
        <v>2.0229002999137862</v>
      </c>
      <c r="C55" s="445">
        <v>-1.8467995802728154</v>
      </c>
      <c r="D55" s="432">
        <v>2.6126126126126081</v>
      </c>
      <c r="E55" s="432">
        <v>-18.675352877307276</v>
      </c>
      <c r="F55" s="446">
        <v>-0.58365758754862895</v>
      </c>
      <c r="G55" s="447">
        <v>-35.264735264735265</v>
      </c>
      <c r="H55" s="514">
        <v>-32.684948979591837</v>
      </c>
      <c r="I55" s="514">
        <v>-47.452692867540023</v>
      </c>
      <c r="J55" s="514">
        <v>-29.478609625668454</v>
      </c>
      <c r="K55" s="432">
        <v>-23.992890995260666</v>
      </c>
      <c r="L55" s="432">
        <v>-23.341232227488149</v>
      </c>
      <c r="M55" s="432">
        <v>-26.565874730021605</v>
      </c>
      <c r="N55" s="432">
        <v>-22.309711286089239</v>
      </c>
      <c r="O55" s="446">
        <v>-70.588235294117652</v>
      </c>
      <c r="P55" s="432">
        <v>-69.230769230769226</v>
      </c>
      <c r="Q55" s="432">
        <v>0</v>
      </c>
      <c r="R55" s="518" t="s">
        <v>22</v>
      </c>
      <c r="S55" s="444">
        <v>-32.87511347425756</v>
      </c>
      <c r="T55" s="447">
        <v>45.454545454545467</v>
      </c>
      <c r="U55" s="448">
        <v>-21.428571428571431</v>
      </c>
      <c r="V55" s="444">
        <v>4.3859649122806985</v>
      </c>
      <c r="W55" s="444">
        <v>-7.299270072992698</v>
      </c>
      <c r="X55" s="444">
        <v>71.739130434782624</v>
      </c>
      <c r="Y55" s="444">
        <v>-26.256983240223462</v>
      </c>
      <c r="Z55" s="89" t="s">
        <v>81</v>
      </c>
    </row>
    <row r="56" spans="1:26" s="283" customFormat="1" ht="33.75" customHeight="1">
      <c r="A56" s="89" t="s">
        <v>82</v>
      </c>
      <c r="B56" s="444">
        <v>2.1254504637561382</v>
      </c>
      <c r="C56" s="445">
        <v>-11.834808259587021</v>
      </c>
      <c r="D56" s="432">
        <v>-11.535389039782714</v>
      </c>
      <c r="E56" s="432">
        <v>-12.764003673094578</v>
      </c>
      <c r="F56" s="446">
        <v>-12.599822537710736</v>
      </c>
      <c r="G56" s="447">
        <v>-23.715345223379842</v>
      </c>
      <c r="H56" s="514">
        <v>-17.560642295866074</v>
      </c>
      <c r="I56" s="514">
        <v>-35.871271585557295</v>
      </c>
      <c r="J56" s="514">
        <v>-25.444596443228448</v>
      </c>
      <c r="K56" s="432">
        <v>-24.395469850015303</v>
      </c>
      <c r="L56" s="432">
        <v>-19.269102990033232</v>
      </c>
      <c r="M56" s="432">
        <v>6.1482820976492008</v>
      </c>
      <c r="N56" s="432">
        <v>-44.747725392886686</v>
      </c>
      <c r="O56" s="446">
        <v>-37.931034482758619</v>
      </c>
      <c r="P56" s="432">
        <v>-8.8235294117647101</v>
      </c>
      <c r="Q56" s="432" t="s">
        <v>22</v>
      </c>
      <c r="R56" s="518">
        <v>-55.769230769230774</v>
      </c>
      <c r="S56" s="444">
        <v>-24.098924254186542</v>
      </c>
      <c r="T56" s="447">
        <v>-9.4339622641509351</v>
      </c>
      <c r="U56" s="448">
        <v>-22.463768115942031</v>
      </c>
      <c r="V56" s="444">
        <v>-15.488215488215488</v>
      </c>
      <c r="W56" s="444">
        <v>-10.861001688238602</v>
      </c>
      <c r="X56" s="444">
        <v>1.3605442176870781</v>
      </c>
      <c r="Y56" s="444">
        <v>28.409090909090907</v>
      </c>
      <c r="Z56" s="89" t="s">
        <v>82</v>
      </c>
    </row>
    <row r="57" spans="1:26" s="283" customFormat="1" ht="33.75" customHeight="1" thickBot="1">
      <c r="A57" s="96" t="s">
        <v>83</v>
      </c>
      <c r="B57" s="449">
        <v>4.8771943959379485</v>
      </c>
      <c r="C57" s="450">
        <v>-5.5146016444570449</v>
      </c>
      <c r="D57" s="451">
        <v>-7.013442431326709</v>
      </c>
      <c r="E57" s="451">
        <v>-5.6994818652849659</v>
      </c>
      <c r="F57" s="452">
        <v>4.8492791612057715</v>
      </c>
      <c r="G57" s="453">
        <v>-16.043323743442201</v>
      </c>
      <c r="H57" s="515">
        <v>-19.994295493439822</v>
      </c>
      <c r="I57" s="515">
        <v>-17.480314960629912</v>
      </c>
      <c r="J57" s="515">
        <v>-2.2065313327449161</v>
      </c>
      <c r="K57" s="451">
        <v>-6.7357512953367831</v>
      </c>
      <c r="L57" s="451">
        <v>2.3682200152788369</v>
      </c>
      <c r="M57" s="451">
        <v>-32.879818594104307</v>
      </c>
      <c r="N57" s="451">
        <v>-7.420494699646639</v>
      </c>
      <c r="O57" s="452">
        <v>25.925925925925924</v>
      </c>
      <c r="P57" s="451">
        <v>36.84210526315789</v>
      </c>
      <c r="Q57" s="451" t="s">
        <v>22</v>
      </c>
      <c r="R57" s="519">
        <v>23.529411764705884</v>
      </c>
      <c r="S57" s="449">
        <v>-13.165841285179368</v>
      </c>
      <c r="T57" s="453">
        <v>18.548387096774206</v>
      </c>
      <c r="U57" s="454">
        <v>61.538461538461547</v>
      </c>
      <c r="V57" s="449">
        <v>39.419087136929448</v>
      </c>
      <c r="W57" s="449">
        <v>-4.9562682215743479</v>
      </c>
      <c r="X57" s="449">
        <v>1.3422818791946298</v>
      </c>
      <c r="Y57" s="449">
        <v>10.547667342799201</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329</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218</v>
      </c>
    </row>
    <row r="4" spans="1:35" s="55" customFormat="1" ht="30" customHeight="1" thickBot="1">
      <c r="A4" s="758"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58" t="s">
        <v>84</v>
      </c>
    </row>
    <row r="5" spans="1:35" s="55" customFormat="1" ht="30" customHeight="1" thickBot="1">
      <c r="A5" s="759"/>
      <c r="B5" s="761" t="s">
        <v>87</v>
      </c>
      <c r="C5" s="775" t="s">
        <v>88</v>
      </c>
      <c r="D5" s="776"/>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59"/>
    </row>
    <row r="6" spans="1:35" s="55" customFormat="1" ht="30" customHeight="1" thickBot="1">
      <c r="A6" s="759"/>
      <c r="B6" s="762"/>
      <c r="C6" s="777"/>
      <c r="D6" s="778"/>
      <c r="E6" s="293"/>
      <c r="F6" s="293"/>
      <c r="G6" s="293"/>
      <c r="H6" s="293"/>
      <c r="I6" s="293"/>
      <c r="J6" s="350"/>
      <c r="K6" s="326" t="s">
        <v>91</v>
      </c>
      <c r="L6" s="327"/>
      <c r="M6" s="327"/>
      <c r="N6" s="327"/>
      <c r="O6" s="327"/>
      <c r="P6" s="327"/>
      <c r="Q6" s="327"/>
      <c r="R6" s="327"/>
      <c r="S6" s="327"/>
      <c r="T6" s="327"/>
      <c r="U6" s="523"/>
      <c r="V6" s="523"/>
      <c r="W6" s="523"/>
      <c r="X6" s="523"/>
      <c r="Y6" s="523"/>
      <c r="Z6" s="523"/>
      <c r="AA6" s="806" t="s">
        <v>92</v>
      </c>
      <c r="AB6" s="807"/>
      <c r="AC6" s="336"/>
      <c r="AD6" s="337"/>
      <c r="AE6" s="336"/>
      <c r="AF6" s="337"/>
      <c r="AG6" s="338"/>
      <c r="AH6" s="339"/>
      <c r="AI6" s="759"/>
    </row>
    <row r="7" spans="1:35" s="55" customFormat="1" ht="30" customHeight="1">
      <c r="A7" s="759"/>
      <c r="B7" s="762"/>
      <c r="C7" s="777"/>
      <c r="D7" s="778"/>
      <c r="E7" s="771" t="s">
        <v>99</v>
      </c>
      <c r="F7" s="771"/>
      <c r="G7" s="771" t="s">
        <v>139</v>
      </c>
      <c r="H7" s="771"/>
      <c r="I7" s="771" t="s">
        <v>100</v>
      </c>
      <c r="J7" s="773"/>
      <c r="K7" s="798" t="s">
        <v>88</v>
      </c>
      <c r="L7" s="799"/>
      <c r="M7" s="335"/>
      <c r="N7" s="335"/>
      <c r="O7" s="335"/>
      <c r="P7" s="335"/>
      <c r="Q7" s="335"/>
      <c r="R7" s="334"/>
      <c r="S7" s="804" t="s">
        <v>94</v>
      </c>
      <c r="T7" s="799"/>
      <c r="U7" s="500"/>
      <c r="V7" s="500"/>
      <c r="W7" s="500"/>
      <c r="X7" s="500"/>
      <c r="Y7" s="500"/>
      <c r="Z7" s="500"/>
      <c r="AA7" s="798" t="s">
        <v>88</v>
      </c>
      <c r="AB7" s="802"/>
      <c r="AC7" s="336" t="s">
        <v>96</v>
      </c>
      <c r="AD7" s="337"/>
      <c r="AE7" s="336" t="s">
        <v>97</v>
      </c>
      <c r="AF7" s="337"/>
      <c r="AG7" s="338" t="s">
        <v>98</v>
      </c>
      <c r="AH7" s="339"/>
      <c r="AI7" s="759"/>
    </row>
    <row r="8" spans="1:35" s="55" customFormat="1" ht="30" customHeight="1" thickBot="1">
      <c r="A8" s="760"/>
      <c r="B8" s="763"/>
      <c r="C8" s="779"/>
      <c r="D8" s="780"/>
      <c r="E8" s="772"/>
      <c r="F8" s="772"/>
      <c r="G8" s="772"/>
      <c r="H8" s="772"/>
      <c r="I8" s="772"/>
      <c r="J8" s="774"/>
      <c r="K8" s="800"/>
      <c r="L8" s="801"/>
      <c r="M8" s="808" t="s">
        <v>99</v>
      </c>
      <c r="N8" s="809"/>
      <c r="O8" s="797" t="s">
        <v>161</v>
      </c>
      <c r="P8" s="797"/>
      <c r="Q8" s="797" t="s">
        <v>100</v>
      </c>
      <c r="R8" s="797"/>
      <c r="S8" s="805"/>
      <c r="T8" s="801"/>
      <c r="U8" s="808" t="s">
        <v>99</v>
      </c>
      <c r="V8" s="809"/>
      <c r="W8" s="797" t="s">
        <v>161</v>
      </c>
      <c r="X8" s="797"/>
      <c r="Y8" s="797" t="s">
        <v>100</v>
      </c>
      <c r="Z8" s="797"/>
      <c r="AA8" s="800"/>
      <c r="AB8" s="803"/>
      <c r="AC8" s="341"/>
      <c r="AD8" s="340"/>
      <c r="AE8" s="341"/>
      <c r="AF8" s="340"/>
      <c r="AG8" s="342"/>
      <c r="AH8" s="343"/>
      <c r="AI8" s="760"/>
    </row>
    <row r="9" spans="1:35" ht="12" customHeight="1">
      <c r="A9" s="108"/>
      <c r="B9" s="109" t="s">
        <v>105</v>
      </c>
      <c r="C9" s="304"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89">
        <v>121373878.39799999</v>
      </c>
      <c r="C10" s="390">
        <v>318846.54300000001</v>
      </c>
      <c r="D10" s="455">
        <v>26.269782856774395</v>
      </c>
      <c r="E10" s="391">
        <v>259427.65399999998</v>
      </c>
      <c r="F10" s="459">
        <v>21.374257577013775</v>
      </c>
      <c r="G10" s="395">
        <v>30801.309999999998</v>
      </c>
      <c r="H10" s="463">
        <v>2.5377214938290664</v>
      </c>
      <c r="I10" s="391">
        <v>28617.579000000005</v>
      </c>
      <c r="J10" s="467">
        <v>2.357803785931551</v>
      </c>
      <c r="K10" s="395">
        <v>66823.388000000021</v>
      </c>
      <c r="L10" s="455">
        <v>5.5929356434159843</v>
      </c>
      <c r="M10" s="402">
        <v>32530.238999999998</v>
      </c>
      <c r="N10" s="471">
        <v>2.7226924380419124</v>
      </c>
      <c r="O10" s="405">
        <v>11640.307999999997</v>
      </c>
      <c r="P10" s="471">
        <v>0.97426208790162205</v>
      </c>
      <c r="Q10" s="405">
        <v>22652.840999999993</v>
      </c>
      <c r="R10" s="455">
        <v>1.895981117472447</v>
      </c>
      <c r="S10" s="407">
        <v>49207.45600000002</v>
      </c>
      <c r="T10" s="471">
        <v>4.1185300958434459</v>
      </c>
      <c r="U10" s="407">
        <v>24910.860999999997</v>
      </c>
      <c r="V10" s="522">
        <v>2.0849712438268035</v>
      </c>
      <c r="W10" s="407">
        <v>673.73099999999988</v>
      </c>
      <c r="X10" s="522">
        <v>5.6389450411797333E-2</v>
      </c>
      <c r="Y10" s="407">
        <v>23622.86399999999</v>
      </c>
      <c r="Z10" s="522">
        <v>1.9771694016048422</v>
      </c>
      <c r="AA10" s="390">
        <v>-12582.451999999996</v>
      </c>
      <c r="AB10" s="475">
        <v>-1.0531169756368937</v>
      </c>
      <c r="AC10" s="390">
        <v>341331.74400000006</v>
      </c>
      <c r="AD10" s="479">
        <v>28.122339708115035</v>
      </c>
      <c r="AE10" s="412">
        <v>74068.957000000009</v>
      </c>
      <c r="AF10" s="471">
        <v>6.1025451256586463</v>
      </c>
      <c r="AG10" s="390">
        <v>568631.47700000007</v>
      </c>
      <c r="AH10" s="479">
        <v>46.849576243694457</v>
      </c>
      <c r="AI10" s="117" t="s">
        <v>101</v>
      </c>
    </row>
    <row r="11" spans="1:35" ht="30" customHeight="1">
      <c r="A11" s="118" t="s">
        <v>102</v>
      </c>
      <c r="B11" s="383">
        <v>5909337.8949999996</v>
      </c>
      <c r="C11" s="384">
        <v>19002.937000000002</v>
      </c>
      <c r="D11" s="456">
        <v>32.157472355877196</v>
      </c>
      <c r="E11" s="392">
        <v>15130.423999999999</v>
      </c>
      <c r="F11" s="460">
        <v>25.604262725951298</v>
      </c>
      <c r="G11" s="396">
        <v>1660.95</v>
      </c>
      <c r="H11" s="464">
        <v>2.8107209801039819</v>
      </c>
      <c r="I11" s="392">
        <v>2211.5630000000001</v>
      </c>
      <c r="J11" s="468">
        <v>3.7424886498219112</v>
      </c>
      <c r="K11" s="399">
        <v>4384.8119999999999</v>
      </c>
      <c r="L11" s="456">
        <v>7.4622492640883484</v>
      </c>
      <c r="M11" s="403">
        <v>2341.4089999999997</v>
      </c>
      <c r="N11" s="472">
        <v>3.9847039250895668</v>
      </c>
      <c r="O11" s="406">
        <v>514.97299999999996</v>
      </c>
      <c r="P11" s="521">
        <v>0.87640174545120042</v>
      </c>
      <c r="Q11" s="406">
        <v>1528.43</v>
      </c>
      <c r="R11" s="456">
        <v>2.6011435935475813</v>
      </c>
      <c r="S11" s="408">
        <v>3319.319</v>
      </c>
      <c r="T11" s="472">
        <v>5.6489504601393339</v>
      </c>
      <c r="U11" s="408">
        <v>1336.2569999999998</v>
      </c>
      <c r="V11" s="524">
        <v>2.2740958597273737</v>
      </c>
      <c r="W11" s="408">
        <v>53.145000000000003</v>
      </c>
      <c r="X11" s="524">
        <v>9.0444296617500433E-2</v>
      </c>
      <c r="Y11" s="408">
        <v>1929.9169999999999</v>
      </c>
      <c r="Z11" s="524">
        <v>3.2844103037944596</v>
      </c>
      <c r="AA11" s="409">
        <v>-571.39799999999991</v>
      </c>
      <c r="AB11" s="476">
        <v>-0.9724280778746166</v>
      </c>
      <c r="AC11" s="409">
        <v>21704.59</v>
      </c>
      <c r="AD11" s="480">
        <v>36.729309417836227</v>
      </c>
      <c r="AE11" s="413">
        <v>4527.9989999999998</v>
      </c>
      <c r="AF11" s="472">
        <v>7.6624472664377912</v>
      </c>
      <c r="AG11" s="414">
        <v>21115.018</v>
      </c>
      <c r="AH11" s="480">
        <v>35.731613888361011</v>
      </c>
      <c r="AI11" s="118" t="s">
        <v>102</v>
      </c>
    </row>
    <row r="12" spans="1:35" ht="30" customHeight="1">
      <c r="A12" s="119" t="s">
        <v>38</v>
      </c>
      <c r="B12" s="385">
        <v>1141418.899</v>
      </c>
      <c r="C12" s="386">
        <v>1680.4169999999999</v>
      </c>
      <c r="D12" s="457">
        <v>14.72217606938362</v>
      </c>
      <c r="E12" s="393">
        <v>1319.693</v>
      </c>
      <c r="F12" s="461">
        <v>11.56186393230554</v>
      </c>
      <c r="G12" s="397">
        <v>246.35599999999999</v>
      </c>
      <c r="H12" s="465">
        <v>2.1583311807420844</v>
      </c>
      <c r="I12" s="393">
        <v>114.36799999999999</v>
      </c>
      <c r="J12" s="469">
        <v>1.0019809563359963</v>
      </c>
      <c r="K12" s="400">
        <v>555.39499999999998</v>
      </c>
      <c r="L12" s="457">
        <v>4.9292241662092211</v>
      </c>
      <c r="M12" s="403">
        <v>322.88499999999999</v>
      </c>
      <c r="N12" s="473">
        <v>2.8656587562121811</v>
      </c>
      <c r="O12" s="406">
        <v>91.945999999999998</v>
      </c>
      <c r="P12" s="521">
        <v>0.81603623580743978</v>
      </c>
      <c r="Q12" s="406">
        <v>140.56399999999999</v>
      </c>
      <c r="R12" s="457">
        <v>1.2475291741896</v>
      </c>
      <c r="S12" s="397">
        <v>107.83199999999999</v>
      </c>
      <c r="T12" s="473">
        <v>0.95702716137284771</v>
      </c>
      <c r="U12" s="397">
        <v>27.591999999999999</v>
      </c>
      <c r="V12" s="525">
        <v>0.2448836471232993</v>
      </c>
      <c r="W12" s="397">
        <v>0</v>
      </c>
      <c r="X12" s="525">
        <v>0</v>
      </c>
      <c r="Y12" s="397">
        <v>80.239999999999995</v>
      </c>
      <c r="Z12" s="525">
        <v>0.71214351424954836</v>
      </c>
      <c r="AA12" s="410">
        <v>-12.734999999999999</v>
      </c>
      <c r="AB12" s="477">
        <v>-0.11302526986500497</v>
      </c>
      <c r="AC12" s="410">
        <v>1860.953</v>
      </c>
      <c r="AD12" s="481">
        <v>16.303856556347416</v>
      </c>
      <c r="AE12" s="393">
        <v>1303.2139999999999</v>
      </c>
      <c r="AF12" s="473">
        <v>11.417490994250656</v>
      </c>
      <c r="AG12" s="410">
        <v>3605.1970000000001</v>
      </c>
      <c r="AH12" s="481">
        <v>31.585222595828075</v>
      </c>
      <c r="AI12" s="119" t="s">
        <v>103</v>
      </c>
    </row>
    <row r="13" spans="1:35" ht="30" customHeight="1">
      <c r="A13" s="119" t="s">
        <v>39</v>
      </c>
      <c r="B13" s="385">
        <v>947391.59100000001</v>
      </c>
      <c r="C13" s="386">
        <v>1358.8779999999999</v>
      </c>
      <c r="D13" s="457">
        <v>14.343361424241309</v>
      </c>
      <c r="E13" s="393">
        <v>837.02700000000004</v>
      </c>
      <c r="F13" s="461">
        <v>8.8350689192469307</v>
      </c>
      <c r="G13" s="397">
        <v>346.37200000000001</v>
      </c>
      <c r="H13" s="465">
        <v>3.6560594720330384</v>
      </c>
      <c r="I13" s="393">
        <v>175.47899999999998</v>
      </c>
      <c r="J13" s="469">
        <v>1.8522330329613403</v>
      </c>
      <c r="K13" s="400">
        <v>835.61500000000012</v>
      </c>
      <c r="L13" s="457">
        <v>8.7448997098201815</v>
      </c>
      <c r="M13" s="403">
        <v>422.92400000000004</v>
      </c>
      <c r="N13" s="473">
        <v>4.4259951830400244</v>
      </c>
      <c r="O13" s="406">
        <v>136.70099999999999</v>
      </c>
      <c r="P13" s="521">
        <v>1.4306068407485841</v>
      </c>
      <c r="Q13" s="406">
        <v>275.99</v>
      </c>
      <c r="R13" s="457">
        <v>2.8882976860315712</v>
      </c>
      <c r="S13" s="397">
        <v>152.98099999999999</v>
      </c>
      <c r="T13" s="473">
        <v>1.6009807178042528</v>
      </c>
      <c r="U13" s="397">
        <v>28.521999999999998</v>
      </c>
      <c r="V13" s="525">
        <v>0.29848917207504788</v>
      </c>
      <c r="W13" s="397">
        <v>0</v>
      </c>
      <c r="X13" s="525">
        <v>0</v>
      </c>
      <c r="Y13" s="397">
        <v>124.459</v>
      </c>
      <c r="Z13" s="525">
        <v>1.3024915457292052</v>
      </c>
      <c r="AA13" s="410">
        <v>-22.405999999999999</v>
      </c>
      <c r="AB13" s="477">
        <v>-0.23448385069467509</v>
      </c>
      <c r="AC13" s="410">
        <v>2449.7710000000002</v>
      </c>
      <c r="AD13" s="481">
        <v>25.858061473969745</v>
      </c>
      <c r="AE13" s="393">
        <v>492.66800000000001</v>
      </c>
      <c r="AF13" s="473">
        <v>5.2002572608859055</v>
      </c>
      <c r="AG13" s="410">
        <v>1789.425</v>
      </c>
      <c r="AH13" s="481">
        <v>18.887913055162425</v>
      </c>
      <c r="AI13" s="119" t="s">
        <v>39</v>
      </c>
    </row>
    <row r="14" spans="1:35" ht="30" customHeight="1">
      <c r="A14" s="119" t="s">
        <v>40</v>
      </c>
      <c r="B14" s="385">
        <v>2029896.8689999999</v>
      </c>
      <c r="C14" s="386">
        <v>3611.92</v>
      </c>
      <c r="D14" s="457">
        <v>17.793613336520693</v>
      </c>
      <c r="E14" s="393">
        <v>3029.4630000000002</v>
      </c>
      <c r="F14" s="461">
        <v>14.924221256089835</v>
      </c>
      <c r="G14" s="397">
        <v>267.03899999999999</v>
      </c>
      <c r="H14" s="465">
        <v>1.3155298876417942</v>
      </c>
      <c r="I14" s="393">
        <v>315.41800000000001</v>
      </c>
      <c r="J14" s="469">
        <v>1.5538621927890663</v>
      </c>
      <c r="K14" s="400">
        <v>1007.6180000000001</v>
      </c>
      <c r="L14" s="457">
        <v>5.0451161339576762</v>
      </c>
      <c r="M14" s="403">
        <v>503.87799999999999</v>
      </c>
      <c r="N14" s="473">
        <v>2.5229035481167719</v>
      </c>
      <c r="O14" s="406">
        <v>184.52500000000001</v>
      </c>
      <c r="P14" s="521">
        <v>0.9239116953235651</v>
      </c>
      <c r="Q14" s="406">
        <v>319.21499999999997</v>
      </c>
      <c r="R14" s="457">
        <v>1.5983008905173381</v>
      </c>
      <c r="S14" s="397">
        <v>576.46899999999994</v>
      </c>
      <c r="T14" s="473">
        <v>2.8863647261426921</v>
      </c>
      <c r="U14" s="397">
        <v>84.345999999999989</v>
      </c>
      <c r="V14" s="525">
        <v>0.42231814580008897</v>
      </c>
      <c r="W14" s="397">
        <v>0</v>
      </c>
      <c r="X14" s="525">
        <v>0</v>
      </c>
      <c r="Y14" s="397">
        <v>492.12299999999999</v>
      </c>
      <c r="Z14" s="525">
        <v>2.464046580342603</v>
      </c>
      <c r="AA14" s="410">
        <v>-218.95699999999999</v>
      </c>
      <c r="AB14" s="477">
        <v>-1.0963117901257926</v>
      </c>
      <c r="AC14" s="410">
        <v>4924.1269999999995</v>
      </c>
      <c r="AD14" s="481">
        <v>24.258015642074472</v>
      </c>
      <c r="AE14" s="393">
        <v>1748.6559999999999</v>
      </c>
      <c r="AF14" s="473">
        <v>8.6145066121583351</v>
      </c>
      <c r="AG14" s="410">
        <v>5001.1899999999996</v>
      </c>
      <c r="AH14" s="481">
        <v>24.637655618749566</v>
      </c>
      <c r="AI14" s="119" t="s">
        <v>40</v>
      </c>
    </row>
    <row r="15" spans="1:35" ht="30" customHeight="1">
      <c r="A15" s="119" t="s">
        <v>41</v>
      </c>
      <c r="B15" s="385">
        <v>912691.67500000005</v>
      </c>
      <c r="C15" s="386">
        <v>964.79100000000005</v>
      </c>
      <c r="D15" s="457">
        <v>10.570831600934675</v>
      </c>
      <c r="E15" s="393">
        <v>751.97199999999998</v>
      </c>
      <c r="F15" s="461">
        <v>8.239058387379286</v>
      </c>
      <c r="G15" s="397">
        <v>111.26100000000001</v>
      </c>
      <c r="H15" s="465">
        <v>1.2190425644016092</v>
      </c>
      <c r="I15" s="393">
        <v>101.55800000000001</v>
      </c>
      <c r="J15" s="469">
        <v>1.1127306491537792</v>
      </c>
      <c r="K15" s="400">
        <v>432.04600000000005</v>
      </c>
      <c r="L15" s="457">
        <v>4.7363047119241104</v>
      </c>
      <c r="M15" s="403">
        <v>190.26000000000002</v>
      </c>
      <c r="N15" s="473">
        <v>2.0857254424081724</v>
      </c>
      <c r="O15" s="406">
        <v>38.020999999999994</v>
      </c>
      <c r="P15" s="521">
        <v>0.41680525095028431</v>
      </c>
      <c r="Q15" s="406">
        <v>203.76500000000001</v>
      </c>
      <c r="R15" s="457">
        <v>2.2337740185656534</v>
      </c>
      <c r="S15" s="397">
        <v>132.76400000000001</v>
      </c>
      <c r="T15" s="473">
        <v>1.455425484263001</v>
      </c>
      <c r="U15" s="397">
        <v>68.305999999999997</v>
      </c>
      <c r="V15" s="525">
        <v>0.74880459407722377</v>
      </c>
      <c r="W15" s="397">
        <v>0</v>
      </c>
      <c r="X15" s="525">
        <v>0</v>
      </c>
      <c r="Y15" s="397">
        <v>64.457999999999998</v>
      </c>
      <c r="Z15" s="525">
        <v>0.70662089018577712</v>
      </c>
      <c r="AA15" s="410">
        <v>-21.731999999999999</v>
      </c>
      <c r="AB15" s="477">
        <v>-0.23823707197736987</v>
      </c>
      <c r="AC15" s="410">
        <v>2234.248</v>
      </c>
      <c r="AD15" s="481">
        <v>24.479767496509705</v>
      </c>
      <c r="AE15" s="393">
        <v>488.04100000000005</v>
      </c>
      <c r="AF15" s="473">
        <v>5.3472713005736585</v>
      </c>
      <c r="AG15" s="410">
        <v>6037.7759999999998</v>
      </c>
      <c r="AH15" s="481">
        <v>66.153512356733174</v>
      </c>
      <c r="AI15" s="119" t="s">
        <v>41</v>
      </c>
    </row>
    <row r="16" spans="1:35" ht="30" customHeight="1">
      <c r="A16" s="119" t="s">
        <v>42</v>
      </c>
      <c r="B16" s="385">
        <v>844236.55900000001</v>
      </c>
      <c r="C16" s="386">
        <v>1091.5360000000001</v>
      </c>
      <c r="D16" s="457">
        <v>12.929267139211868</v>
      </c>
      <c r="E16" s="393">
        <v>939.64400000000001</v>
      </c>
      <c r="F16" s="461">
        <v>11.130103168157159</v>
      </c>
      <c r="G16" s="397">
        <v>80.823000000000008</v>
      </c>
      <c r="H16" s="465">
        <v>0.95735015427115622</v>
      </c>
      <c r="I16" s="393">
        <v>71.069000000000003</v>
      </c>
      <c r="J16" s="469">
        <v>0.84181381678354927</v>
      </c>
      <c r="K16" s="400">
        <v>616.62599999999998</v>
      </c>
      <c r="L16" s="457">
        <v>7.2068845140361146</v>
      </c>
      <c r="M16" s="403">
        <v>310.35699999999997</v>
      </c>
      <c r="N16" s="473">
        <v>3.6273317328862333</v>
      </c>
      <c r="O16" s="406">
        <v>61.222999999999999</v>
      </c>
      <c r="P16" s="521">
        <v>0.71555057782648324</v>
      </c>
      <c r="Q16" s="406">
        <v>245.04599999999999</v>
      </c>
      <c r="R16" s="457">
        <v>2.8640022033233987</v>
      </c>
      <c r="S16" s="397">
        <v>335.60799999999995</v>
      </c>
      <c r="T16" s="473">
        <v>3.9224555856980277</v>
      </c>
      <c r="U16" s="397">
        <v>196.17</v>
      </c>
      <c r="V16" s="525">
        <v>2.292758552377721</v>
      </c>
      <c r="W16" s="397">
        <v>0</v>
      </c>
      <c r="X16" s="525">
        <v>0</v>
      </c>
      <c r="Y16" s="397">
        <v>139.43799999999999</v>
      </c>
      <c r="Z16" s="525">
        <v>1.6296970333203071</v>
      </c>
      <c r="AA16" s="410">
        <v>-123.529</v>
      </c>
      <c r="AB16" s="477">
        <v>-1.4437588378277388</v>
      </c>
      <c r="AC16" s="410">
        <v>2698.902</v>
      </c>
      <c r="AD16" s="481">
        <v>31.968551601186938</v>
      </c>
      <c r="AE16" s="393">
        <v>502.82499999999999</v>
      </c>
      <c r="AF16" s="473">
        <v>5.9559728211201515</v>
      </c>
      <c r="AG16" s="410">
        <v>8746.887999999999</v>
      </c>
      <c r="AH16" s="481">
        <v>103.6070744242669</v>
      </c>
      <c r="AI16" s="119" t="s">
        <v>42</v>
      </c>
    </row>
    <row r="17" spans="1:35" ht="30" customHeight="1">
      <c r="A17" s="119" t="s">
        <v>43</v>
      </c>
      <c r="B17" s="385">
        <v>1526484.1090000002</v>
      </c>
      <c r="C17" s="386">
        <v>2610.7160000000003</v>
      </c>
      <c r="D17" s="457">
        <v>17.102804966048947</v>
      </c>
      <c r="E17" s="393">
        <v>2185.7919999999999</v>
      </c>
      <c r="F17" s="461">
        <v>14.319127117752391</v>
      </c>
      <c r="G17" s="397">
        <v>282.19</v>
      </c>
      <c r="H17" s="465">
        <v>1.8486271710018827</v>
      </c>
      <c r="I17" s="393">
        <v>142.73399999999998</v>
      </c>
      <c r="J17" s="469">
        <v>0.93505067729466929</v>
      </c>
      <c r="K17" s="400">
        <v>990.0329999999999</v>
      </c>
      <c r="L17" s="457">
        <v>6.5825426023204914</v>
      </c>
      <c r="M17" s="403">
        <v>316.64499999999998</v>
      </c>
      <c r="N17" s="473">
        <v>2.105312855542969</v>
      </c>
      <c r="O17" s="406">
        <v>143.22199999999998</v>
      </c>
      <c r="P17" s="521">
        <v>0.95225605266647206</v>
      </c>
      <c r="Q17" s="406">
        <v>530.16599999999994</v>
      </c>
      <c r="R17" s="457">
        <v>3.5249736941110505</v>
      </c>
      <c r="S17" s="397">
        <v>1187.269</v>
      </c>
      <c r="T17" s="473">
        <v>7.893927548793271</v>
      </c>
      <c r="U17" s="397">
        <v>1050.74</v>
      </c>
      <c r="V17" s="525">
        <v>6.986171990188442</v>
      </c>
      <c r="W17" s="397">
        <v>0.64200000000000002</v>
      </c>
      <c r="X17" s="525">
        <v>4.2685368575489466E-3</v>
      </c>
      <c r="Y17" s="397">
        <v>135.887</v>
      </c>
      <c r="Z17" s="525">
        <v>0.90348702174727991</v>
      </c>
      <c r="AA17" s="410">
        <v>-90.022000000000006</v>
      </c>
      <c r="AB17" s="477">
        <v>-0.59853929126210481</v>
      </c>
      <c r="AC17" s="410">
        <v>4250.3040000000001</v>
      </c>
      <c r="AD17" s="481">
        <v>27.843748748779145</v>
      </c>
      <c r="AE17" s="393">
        <v>1870.4549999999999</v>
      </c>
      <c r="AF17" s="473">
        <v>12.253353893250386</v>
      </c>
      <c r="AG17" s="410">
        <v>5582.6149999999998</v>
      </c>
      <c r="AH17" s="481">
        <v>36.571720380745866</v>
      </c>
      <c r="AI17" s="119" t="s">
        <v>43</v>
      </c>
    </row>
    <row r="18" spans="1:35" ht="30" customHeight="1">
      <c r="A18" s="119" t="s">
        <v>44</v>
      </c>
      <c r="B18" s="385">
        <v>2396288.1839999999</v>
      </c>
      <c r="C18" s="386">
        <v>6270.7670000000007</v>
      </c>
      <c r="D18" s="457">
        <v>26.168668033627462</v>
      </c>
      <c r="E18" s="393">
        <v>4612.6910000000007</v>
      </c>
      <c r="F18" s="461">
        <v>19.249316633946233</v>
      </c>
      <c r="G18" s="397">
        <v>1058.6869999999999</v>
      </c>
      <c r="H18" s="465">
        <v>4.4180287123595816</v>
      </c>
      <c r="I18" s="393">
        <v>599.38900000000001</v>
      </c>
      <c r="J18" s="469">
        <v>2.5013226873216516</v>
      </c>
      <c r="K18" s="400">
        <v>1505.3790000000001</v>
      </c>
      <c r="L18" s="457">
        <v>6.2619873547225176</v>
      </c>
      <c r="M18" s="403">
        <v>766.13099999999997</v>
      </c>
      <c r="N18" s="473">
        <v>3.1869068414405386</v>
      </c>
      <c r="O18" s="406">
        <v>367.90600000000001</v>
      </c>
      <c r="P18" s="521">
        <v>1.5303938209092478</v>
      </c>
      <c r="Q18" s="406">
        <v>371.34199999999998</v>
      </c>
      <c r="R18" s="457">
        <v>1.5446866923727307</v>
      </c>
      <c r="S18" s="397">
        <v>2703.556</v>
      </c>
      <c r="T18" s="473">
        <v>11.246093830712526</v>
      </c>
      <c r="U18" s="397">
        <v>1801.039</v>
      </c>
      <c r="V18" s="525">
        <v>7.4918564981722797</v>
      </c>
      <c r="W18" s="397">
        <v>5.4390000000000001</v>
      </c>
      <c r="X18" s="525">
        <v>2.2624833495309669E-2</v>
      </c>
      <c r="Y18" s="397">
        <v>897.07800000000009</v>
      </c>
      <c r="Z18" s="525">
        <v>3.7316124990449362</v>
      </c>
      <c r="AA18" s="410">
        <v>-178.41300000000001</v>
      </c>
      <c r="AB18" s="477">
        <v>-0.74215194307752974</v>
      </c>
      <c r="AC18" s="410">
        <v>7087.4120000000003</v>
      </c>
      <c r="AD18" s="481">
        <v>29.576626247721801</v>
      </c>
      <c r="AE18" s="393">
        <v>2230.3879999999999</v>
      </c>
      <c r="AF18" s="473">
        <v>9.3076784958181804</v>
      </c>
      <c r="AG18" s="410">
        <v>9844.8150000000005</v>
      </c>
      <c r="AH18" s="481">
        <v>41.08360198799862</v>
      </c>
      <c r="AI18" s="119" t="s">
        <v>44</v>
      </c>
    </row>
    <row r="19" spans="1:35" ht="30" customHeight="1">
      <c r="A19" s="119" t="s">
        <v>45</v>
      </c>
      <c r="B19" s="385">
        <v>1877271.9510000001</v>
      </c>
      <c r="C19" s="386">
        <v>3312.9030000000002</v>
      </c>
      <c r="D19" s="457">
        <v>17.64743247900368</v>
      </c>
      <c r="E19" s="393">
        <v>2721.1669999999999</v>
      </c>
      <c r="F19" s="461">
        <v>14.495326575089278</v>
      </c>
      <c r="G19" s="397">
        <v>355.24599999999998</v>
      </c>
      <c r="H19" s="465">
        <v>1.892352356358197</v>
      </c>
      <c r="I19" s="393">
        <v>236.48999999999998</v>
      </c>
      <c r="J19" s="469">
        <v>1.2597535475562005</v>
      </c>
      <c r="K19" s="400">
        <v>1230.9770000000001</v>
      </c>
      <c r="L19" s="457">
        <v>6.4647493399799858</v>
      </c>
      <c r="M19" s="403">
        <v>660.04000000000008</v>
      </c>
      <c r="N19" s="473">
        <v>3.4663467752528199</v>
      </c>
      <c r="O19" s="406">
        <v>319.75799999999998</v>
      </c>
      <c r="P19" s="521">
        <v>1.6792802135647702</v>
      </c>
      <c r="Q19" s="406">
        <v>251.17900000000003</v>
      </c>
      <c r="R19" s="457">
        <v>1.3191223511623964</v>
      </c>
      <c r="S19" s="397">
        <v>633.50400000000002</v>
      </c>
      <c r="T19" s="473">
        <v>3.3269870727679565</v>
      </c>
      <c r="U19" s="397">
        <v>577.08900000000006</v>
      </c>
      <c r="V19" s="525">
        <v>3.0307111602082824</v>
      </c>
      <c r="W19" s="397">
        <v>4.1609999999999996</v>
      </c>
      <c r="X19" s="525">
        <v>2.1852416416924703E-2</v>
      </c>
      <c r="Y19" s="397">
        <v>52.253999999999998</v>
      </c>
      <c r="Z19" s="525">
        <v>0.27442349614275013</v>
      </c>
      <c r="AA19" s="410">
        <v>-30.106999999999999</v>
      </c>
      <c r="AB19" s="477">
        <v>-0.15811360275519154</v>
      </c>
      <c r="AC19" s="410">
        <v>6425.5680000000002</v>
      </c>
      <c r="AD19" s="481">
        <v>34.228221417665019</v>
      </c>
      <c r="AE19" s="393">
        <v>393.18</v>
      </c>
      <c r="AF19" s="473">
        <v>2.0944221735724424</v>
      </c>
      <c r="AG19" s="410">
        <v>6835.9169999999995</v>
      </c>
      <c r="AH19" s="481">
        <v>36.414100771913141</v>
      </c>
      <c r="AI19" s="119" t="s">
        <v>45</v>
      </c>
    </row>
    <row r="20" spans="1:35" ht="30" customHeight="1">
      <c r="A20" s="119" t="s">
        <v>46</v>
      </c>
      <c r="B20" s="385">
        <v>1541503.28</v>
      </c>
      <c r="C20" s="386">
        <v>2327.9839999999999</v>
      </c>
      <c r="D20" s="457">
        <v>15.10203727883083</v>
      </c>
      <c r="E20" s="393">
        <v>1837.7079999999999</v>
      </c>
      <c r="F20" s="461">
        <v>11.921531558466743</v>
      </c>
      <c r="G20" s="397">
        <v>265.86899999999997</v>
      </c>
      <c r="H20" s="465">
        <v>1.7247384643904227</v>
      </c>
      <c r="I20" s="393">
        <v>224.40700000000001</v>
      </c>
      <c r="J20" s="469">
        <v>1.4557672559736623</v>
      </c>
      <c r="K20" s="400">
        <v>627.86699999999996</v>
      </c>
      <c r="L20" s="457">
        <v>4.0197935905677076</v>
      </c>
      <c r="M20" s="403">
        <v>347.471</v>
      </c>
      <c r="N20" s="473">
        <v>2.224613968735659</v>
      </c>
      <c r="O20" s="406">
        <v>104.47</v>
      </c>
      <c r="P20" s="521">
        <v>0.66884839688438535</v>
      </c>
      <c r="Q20" s="406">
        <v>175.92599999999999</v>
      </c>
      <c r="R20" s="457">
        <v>1.1263312249476634</v>
      </c>
      <c r="S20" s="397">
        <v>548.32500000000005</v>
      </c>
      <c r="T20" s="473">
        <v>3.5105417557349541</v>
      </c>
      <c r="U20" s="397">
        <v>61.944000000000003</v>
      </c>
      <c r="V20" s="525">
        <v>0.39658413991199748</v>
      </c>
      <c r="W20" s="397">
        <v>2.3519999999999999</v>
      </c>
      <c r="X20" s="525">
        <v>1.5058212208979366E-2</v>
      </c>
      <c r="Y20" s="397">
        <v>484.029</v>
      </c>
      <c r="Z20" s="525">
        <v>3.0988994036139772</v>
      </c>
      <c r="AA20" s="410">
        <v>-22.693999999999999</v>
      </c>
      <c r="AB20" s="477">
        <v>-0.14529382137354496</v>
      </c>
      <c r="AC20" s="410">
        <v>5287.4979999999996</v>
      </c>
      <c r="AD20" s="481">
        <v>34.300919554319727</v>
      </c>
      <c r="AE20" s="393">
        <v>1028.7850000000001</v>
      </c>
      <c r="AF20" s="473">
        <v>6.6739073043036283</v>
      </c>
      <c r="AG20" s="410">
        <v>5632.5110000000004</v>
      </c>
      <c r="AH20" s="481">
        <v>36.539078917821051</v>
      </c>
      <c r="AI20" s="119" t="s">
        <v>46</v>
      </c>
    </row>
    <row r="21" spans="1:35" ht="30" customHeight="1">
      <c r="A21" s="119" t="s">
        <v>47</v>
      </c>
      <c r="B21" s="385">
        <v>5663559.1469999999</v>
      </c>
      <c r="C21" s="386">
        <v>13321.109</v>
      </c>
      <c r="D21" s="457">
        <v>23.52073785096113</v>
      </c>
      <c r="E21" s="393">
        <v>10864.159</v>
      </c>
      <c r="F21" s="461">
        <v>19.18256474068037</v>
      </c>
      <c r="G21" s="397">
        <v>1480.3910000000001</v>
      </c>
      <c r="H21" s="465">
        <v>2.6138881250744359</v>
      </c>
      <c r="I21" s="393">
        <v>976.55899999999997</v>
      </c>
      <c r="J21" s="469">
        <v>1.7242849852063176</v>
      </c>
      <c r="K21" s="400">
        <v>2009.671</v>
      </c>
      <c r="L21" s="457">
        <v>3.6106569097869876</v>
      </c>
      <c r="M21" s="403">
        <v>824.43700000000001</v>
      </c>
      <c r="N21" s="473">
        <v>1.4812171498389812</v>
      </c>
      <c r="O21" s="406">
        <v>468.82099999999997</v>
      </c>
      <c r="P21" s="521">
        <v>0.84230293570601622</v>
      </c>
      <c r="Q21" s="406">
        <v>716.41300000000001</v>
      </c>
      <c r="R21" s="457">
        <v>1.2871368242419905</v>
      </c>
      <c r="S21" s="397">
        <v>1961.3139999999999</v>
      </c>
      <c r="T21" s="473">
        <v>3.5237767507029538</v>
      </c>
      <c r="U21" s="397">
        <v>573.35399999999993</v>
      </c>
      <c r="V21" s="525">
        <v>1.0301111882760952</v>
      </c>
      <c r="W21" s="397">
        <v>67.581999999999994</v>
      </c>
      <c r="X21" s="525">
        <v>0.12142057843160607</v>
      </c>
      <c r="Y21" s="397">
        <v>1320.3779999999999</v>
      </c>
      <c r="Z21" s="525">
        <v>2.3722449839952526</v>
      </c>
      <c r="AA21" s="410">
        <v>-508.73900000000003</v>
      </c>
      <c r="AB21" s="477">
        <v>-0.91402124309308475</v>
      </c>
      <c r="AC21" s="410">
        <v>13348.386</v>
      </c>
      <c r="AD21" s="481">
        <v>23.568900144833254</v>
      </c>
      <c r="AE21" s="393">
        <v>3726.181</v>
      </c>
      <c r="AF21" s="473">
        <v>6.5792214812019161</v>
      </c>
      <c r="AG21" s="410">
        <v>20677.234</v>
      </c>
      <c r="AH21" s="481">
        <v>36.509257629900056</v>
      </c>
      <c r="AI21" s="119" t="s">
        <v>47</v>
      </c>
    </row>
    <row r="22" spans="1:35" ht="30" customHeight="1">
      <c r="A22" s="119" t="s">
        <v>48</v>
      </c>
      <c r="B22" s="385">
        <v>5407364.7549999999</v>
      </c>
      <c r="C22" s="386">
        <v>16814.650000000001</v>
      </c>
      <c r="D22" s="457">
        <v>31.095830893323935</v>
      </c>
      <c r="E22" s="393">
        <v>12801.742</v>
      </c>
      <c r="F22" s="461">
        <v>23.674641123779711</v>
      </c>
      <c r="G22" s="397">
        <v>2374.9059999999999</v>
      </c>
      <c r="H22" s="465">
        <v>4.3919840950326279</v>
      </c>
      <c r="I22" s="393">
        <v>1638.002</v>
      </c>
      <c r="J22" s="469">
        <v>3.0292056745115952</v>
      </c>
      <c r="K22" s="400">
        <v>2954.0590000000002</v>
      </c>
      <c r="L22" s="457">
        <v>5.4812220686786004</v>
      </c>
      <c r="M22" s="403">
        <v>1741.6070000000002</v>
      </c>
      <c r="N22" s="473">
        <v>3.2315315040644519</v>
      </c>
      <c r="O22" s="406">
        <v>357.06200000000001</v>
      </c>
      <c r="P22" s="521">
        <v>0.66252438231142918</v>
      </c>
      <c r="Q22" s="406">
        <v>855.39</v>
      </c>
      <c r="R22" s="457">
        <v>1.5871661823027188</v>
      </c>
      <c r="S22" s="397">
        <v>3348.6899999999996</v>
      </c>
      <c r="T22" s="473">
        <v>6.2134552929252047</v>
      </c>
      <c r="U22" s="397">
        <v>1834.595</v>
      </c>
      <c r="V22" s="525">
        <v>3.4040696550364817</v>
      </c>
      <c r="W22" s="397">
        <v>7.0990000000000002</v>
      </c>
      <c r="X22" s="525">
        <v>1.3172111818196379E-2</v>
      </c>
      <c r="Y22" s="397">
        <v>1506.9960000000001</v>
      </c>
      <c r="Z22" s="525">
        <v>2.796213526070527</v>
      </c>
      <c r="AA22" s="410">
        <v>-221.74499999999998</v>
      </c>
      <c r="AB22" s="477">
        <v>-0.41144526484377464</v>
      </c>
      <c r="AC22" s="410">
        <v>10905.835000000001</v>
      </c>
      <c r="AD22" s="481">
        <v>20.168484084443829</v>
      </c>
      <c r="AE22" s="393">
        <v>1500.797</v>
      </c>
      <c r="AF22" s="473">
        <v>2.7754683991167157</v>
      </c>
      <c r="AG22" s="410">
        <v>18085.078999999998</v>
      </c>
      <c r="AH22" s="481">
        <v>33.445272918342269</v>
      </c>
      <c r="AI22" s="119" t="s">
        <v>48</v>
      </c>
    </row>
    <row r="23" spans="1:35" ht="30" customHeight="1">
      <c r="A23" s="119" t="s">
        <v>49</v>
      </c>
      <c r="B23" s="385">
        <v>16106216.639999999</v>
      </c>
      <c r="C23" s="386">
        <v>40902.868000000002</v>
      </c>
      <c r="D23" s="457">
        <v>25.395702115676997</v>
      </c>
      <c r="E23" s="393">
        <v>33037.928</v>
      </c>
      <c r="F23" s="461">
        <v>20.512531737558945</v>
      </c>
      <c r="G23" s="397">
        <v>4255.973</v>
      </c>
      <c r="H23" s="465">
        <v>2.6424411735715982</v>
      </c>
      <c r="I23" s="393">
        <v>3608.9669999999996</v>
      </c>
      <c r="J23" s="469">
        <v>2.24072920454645</v>
      </c>
      <c r="K23" s="400">
        <v>7885.0060000000003</v>
      </c>
      <c r="L23" s="457">
        <v>4.9963823529420566</v>
      </c>
      <c r="M23" s="403">
        <v>3320.9180000000001</v>
      </c>
      <c r="N23" s="473">
        <v>2.1043200335887668</v>
      </c>
      <c r="O23" s="406">
        <v>1589.105</v>
      </c>
      <c r="P23" s="521">
        <v>1.0069461176024452</v>
      </c>
      <c r="Q23" s="406">
        <v>2974.9830000000002</v>
      </c>
      <c r="R23" s="457">
        <v>1.8851162017508445</v>
      </c>
      <c r="S23" s="397">
        <v>6887.2630000000008</v>
      </c>
      <c r="T23" s="473">
        <v>4.364156389135375</v>
      </c>
      <c r="U23" s="397">
        <v>1963.643</v>
      </c>
      <c r="V23" s="525">
        <v>1.2442744156032599</v>
      </c>
      <c r="W23" s="397">
        <v>24.158999999999999</v>
      </c>
      <c r="X23" s="525">
        <v>1.5308498340359808E-2</v>
      </c>
      <c r="Y23" s="397">
        <v>4899.4610000000002</v>
      </c>
      <c r="Z23" s="525">
        <v>3.1045734751917555</v>
      </c>
      <c r="AA23" s="410">
        <v>-1235.3969999999999</v>
      </c>
      <c r="AB23" s="477">
        <v>-0.78281687669959377</v>
      </c>
      <c r="AC23" s="410">
        <v>38706.843000000001</v>
      </c>
      <c r="AD23" s="481">
        <v>24.032237902395433</v>
      </c>
      <c r="AE23" s="393">
        <v>7320.27</v>
      </c>
      <c r="AF23" s="473">
        <v>4.5449966082164908</v>
      </c>
      <c r="AG23" s="410">
        <v>70512.911999999997</v>
      </c>
      <c r="AH23" s="481">
        <v>43.779935149313879</v>
      </c>
      <c r="AI23" s="119" t="s">
        <v>49</v>
      </c>
    </row>
    <row r="24" spans="1:35" ht="30" customHeight="1">
      <c r="A24" s="119" t="s">
        <v>50</v>
      </c>
      <c r="B24" s="385">
        <v>8396296.9460000005</v>
      </c>
      <c r="C24" s="386">
        <v>23800.373</v>
      </c>
      <c r="D24" s="457">
        <v>28.346273545433032</v>
      </c>
      <c r="E24" s="393">
        <v>19146.925999999999</v>
      </c>
      <c r="F24" s="461">
        <v>22.804012439223701</v>
      </c>
      <c r="G24" s="397">
        <v>2303.6379999999999</v>
      </c>
      <c r="H24" s="465">
        <v>2.743635694182367</v>
      </c>
      <c r="I24" s="393">
        <v>2349.8089999999997</v>
      </c>
      <c r="J24" s="469">
        <v>2.7986254120269645</v>
      </c>
      <c r="K24" s="400">
        <v>2616.768</v>
      </c>
      <c r="L24" s="457">
        <v>3.1756675993101364</v>
      </c>
      <c r="M24" s="403">
        <v>1117.856</v>
      </c>
      <c r="N24" s="473">
        <v>1.356612080205212</v>
      </c>
      <c r="O24" s="406">
        <v>524.11500000000001</v>
      </c>
      <c r="P24" s="521">
        <v>0.63605754266806702</v>
      </c>
      <c r="Q24" s="406">
        <v>974.79700000000003</v>
      </c>
      <c r="R24" s="457">
        <v>1.1829979764368577</v>
      </c>
      <c r="S24" s="397">
        <v>3429.4390000000003</v>
      </c>
      <c r="T24" s="473">
        <v>4.1619120671418166</v>
      </c>
      <c r="U24" s="397">
        <v>1317.8820000000001</v>
      </c>
      <c r="V24" s="525">
        <v>1.5993604198438844</v>
      </c>
      <c r="W24" s="397">
        <v>318.85500000000002</v>
      </c>
      <c r="X24" s="525">
        <v>0.3869573047278298</v>
      </c>
      <c r="Y24" s="397">
        <v>1792.702</v>
      </c>
      <c r="Z24" s="525">
        <v>2.1755943425701019</v>
      </c>
      <c r="AA24" s="410">
        <v>-543.11599999999999</v>
      </c>
      <c r="AB24" s="477">
        <v>-0.65911685096536032</v>
      </c>
      <c r="AC24" s="410">
        <v>20623.471000000001</v>
      </c>
      <c r="AD24" s="481">
        <v>24.562579352109541</v>
      </c>
      <c r="AE24" s="393">
        <v>4291.2840000000006</v>
      </c>
      <c r="AF24" s="473">
        <v>5.1109245273231672</v>
      </c>
      <c r="AG24" s="410">
        <v>31517.510999999999</v>
      </c>
      <c r="AH24" s="481">
        <v>37.537394404583267</v>
      </c>
      <c r="AI24" s="119" t="s">
        <v>50</v>
      </c>
    </row>
    <row r="25" spans="1:35" ht="30" customHeight="1">
      <c r="A25" s="119" t="s">
        <v>51</v>
      </c>
      <c r="B25" s="385">
        <v>1965561.33</v>
      </c>
      <c r="C25" s="386">
        <v>1818.9070000000002</v>
      </c>
      <c r="D25" s="457">
        <v>9.2538806713296502</v>
      </c>
      <c r="E25" s="393">
        <v>1357.162</v>
      </c>
      <c r="F25" s="461">
        <v>6.9047044184573982</v>
      </c>
      <c r="G25" s="397">
        <v>244.32499999999999</v>
      </c>
      <c r="H25" s="465">
        <v>1.2430291350919078</v>
      </c>
      <c r="I25" s="393">
        <v>217.42</v>
      </c>
      <c r="J25" s="469">
        <v>1.1061471177803441</v>
      </c>
      <c r="K25" s="400">
        <v>1045.8330000000001</v>
      </c>
      <c r="L25" s="457">
        <v>5.282236235798619</v>
      </c>
      <c r="M25" s="403">
        <v>436.49299999999999</v>
      </c>
      <c r="N25" s="473">
        <v>2.2046150210142978</v>
      </c>
      <c r="O25" s="406">
        <v>218.47</v>
      </c>
      <c r="P25" s="521">
        <v>1.1034363521087249</v>
      </c>
      <c r="Q25" s="406">
        <v>390.87</v>
      </c>
      <c r="R25" s="457">
        <v>1.9741848626755953</v>
      </c>
      <c r="S25" s="397">
        <v>388.55900000000003</v>
      </c>
      <c r="T25" s="473">
        <v>1.9625125900078459</v>
      </c>
      <c r="U25" s="397">
        <v>305.18900000000002</v>
      </c>
      <c r="V25" s="525">
        <v>1.5414319442656186</v>
      </c>
      <c r="W25" s="397">
        <v>0</v>
      </c>
      <c r="X25" s="525">
        <v>0</v>
      </c>
      <c r="Y25" s="397">
        <v>83.36999999999999</v>
      </c>
      <c r="Z25" s="525">
        <v>0.42108064574222731</v>
      </c>
      <c r="AA25" s="410">
        <v>-167.03899999999999</v>
      </c>
      <c r="AB25" s="477">
        <v>-0.84367146436531004</v>
      </c>
      <c r="AC25" s="410">
        <v>4973.75</v>
      </c>
      <c r="AD25" s="481">
        <v>25.304476253610463</v>
      </c>
      <c r="AE25" s="393">
        <v>728.68</v>
      </c>
      <c r="AF25" s="473">
        <v>3.7072361410366161</v>
      </c>
      <c r="AG25" s="410">
        <v>10051.191000000001</v>
      </c>
      <c r="AH25" s="481">
        <v>51.136491375723189</v>
      </c>
      <c r="AI25" s="119" t="s">
        <v>51</v>
      </c>
    </row>
    <row r="26" spans="1:35" ht="30" customHeight="1">
      <c r="A26" s="119" t="s">
        <v>52</v>
      </c>
      <c r="B26" s="385">
        <v>954785.49200000009</v>
      </c>
      <c r="C26" s="386">
        <v>1187.6310000000001</v>
      </c>
      <c r="D26" s="457">
        <v>12.438720633597562</v>
      </c>
      <c r="E26" s="393">
        <v>901.11700000000008</v>
      </c>
      <c r="F26" s="461">
        <v>9.437900005292498</v>
      </c>
      <c r="G26" s="397">
        <v>136.89699999999999</v>
      </c>
      <c r="H26" s="465">
        <v>1.4337984934526005</v>
      </c>
      <c r="I26" s="393">
        <v>149.61700000000002</v>
      </c>
      <c r="J26" s="469">
        <v>1.5670221348524638</v>
      </c>
      <c r="K26" s="400">
        <v>418.52699999999999</v>
      </c>
      <c r="L26" s="457">
        <v>5.1279516212378917</v>
      </c>
      <c r="M26" s="403">
        <v>132.51400000000001</v>
      </c>
      <c r="N26" s="473">
        <v>1.62361181270675</v>
      </c>
      <c r="O26" s="406">
        <v>50.305999999999997</v>
      </c>
      <c r="P26" s="521">
        <v>0.61636820147324634</v>
      </c>
      <c r="Q26" s="406">
        <v>235.70699999999999</v>
      </c>
      <c r="R26" s="457">
        <v>2.8879716070578954</v>
      </c>
      <c r="S26" s="397">
        <v>28.744</v>
      </c>
      <c r="T26" s="473">
        <v>0.35218239540307311</v>
      </c>
      <c r="U26" s="397">
        <v>2.1280000000000001</v>
      </c>
      <c r="V26" s="525">
        <v>2.6073063506044377E-2</v>
      </c>
      <c r="W26" s="397">
        <v>0</v>
      </c>
      <c r="X26" s="525">
        <v>0</v>
      </c>
      <c r="Y26" s="397">
        <v>26.616</v>
      </c>
      <c r="Z26" s="525">
        <v>0.32610933189702868</v>
      </c>
      <c r="AA26" s="410">
        <v>-71.585000000000008</v>
      </c>
      <c r="AB26" s="477">
        <v>-0.87708658415422303</v>
      </c>
      <c r="AC26" s="410">
        <v>3345.5650000000001</v>
      </c>
      <c r="AD26" s="481">
        <v>35.039964767290364</v>
      </c>
      <c r="AE26" s="393">
        <v>151.34399999999999</v>
      </c>
      <c r="AF26" s="473">
        <v>1.5851099672972406</v>
      </c>
      <c r="AG26" s="410">
        <v>4963.9800000000005</v>
      </c>
      <c r="AH26" s="481">
        <v>51.990526056296638</v>
      </c>
      <c r="AI26" s="119" t="s">
        <v>52</v>
      </c>
    </row>
    <row r="27" spans="1:35" ht="30" customHeight="1">
      <c r="A27" s="119" t="s">
        <v>53</v>
      </c>
      <c r="B27" s="385">
        <v>1108042.4129999999</v>
      </c>
      <c r="C27" s="386">
        <v>1453.1010000000001</v>
      </c>
      <c r="D27" s="457">
        <v>13.114127969756698</v>
      </c>
      <c r="E27" s="393">
        <v>1220.452</v>
      </c>
      <c r="F27" s="461">
        <v>11.014488125013678</v>
      </c>
      <c r="G27" s="397">
        <v>144.238</v>
      </c>
      <c r="H27" s="465">
        <v>1.3017371745678836</v>
      </c>
      <c r="I27" s="393">
        <v>88.411000000000001</v>
      </c>
      <c r="J27" s="469">
        <v>0.79790267017513539</v>
      </c>
      <c r="K27" s="400">
        <v>310.21100000000001</v>
      </c>
      <c r="L27" s="457">
        <v>2.7785053571851543</v>
      </c>
      <c r="M27" s="403">
        <v>187.95</v>
      </c>
      <c r="N27" s="473">
        <v>1.6834350873532844</v>
      </c>
      <c r="O27" s="406">
        <v>34.260999999999996</v>
      </c>
      <c r="P27" s="521">
        <v>0.30686975008146244</v>
      </c>
      <c r="Q27" s="406">
        <v>88</v>
      </c>
      <c r="R27" s="457">
        <v>0.78820051975040717</v>
      </c>
      <c r="S27" s="397">
        <v>287.65600000000001</v>
      </c>
      <c r="T27" s="473">
        <v>2.5764841898786721</v>
      </c>
      <c r="U27" s="397">
        <v>140.035</v>
      </c>
      <c r="V27" s="525">
        <v>1.254268861173276</v>
      </c>
      <c r="W27" s="397">
        <v>0</v>
      </c>
      <c r="X27" s="525">
        <v>0</v>
      </c>
      <c r="Y27" s="397">
        <v>147.62100000000001</v>
      </c>
      <c r="Z27" s="525">
        <v>1.3222153287053962</v>
      </c>
      <c r="AA27" s="410">
        <v>-36.244999999999997</v>
      </c>
      <c r="AB27" s="477">
        <v>-0.32464008907219899</v>
      </c>
      <c r="AC27" s="410">
        <v>3399.5409999999997</v>
      </c>
      <c r="AD27" s="481">
        <v>30.680603559170798</v>
      </c>
      <c r="AE27" s="393">
        <v>323.80200000000002</v>
      </c>
      <c r="AF27" s="473">
        <v>2.9222888600745289</v>
      </c>
      <c r="AG27" s="410">
        <v>4687.8760000000002</v>
      </c>
      <c r="AH27" s="481">
        <v>42.307730687922692</v>
      </c>
      <c r="AI27" s="119" t="s">
        <v>53</v>
      </c>
    </row>
    <row r="28" spans="1:35" ht="30" customHeight="1">
      <c r="A28" s="119" t="s">
        <v>54</v>
      </c>
      <c r="B28" s="385">
        <v>726866.44099999999</v>
      </c>
      <c r="C28" s="386">
        <v>1308.8519999999999</v>
      </c>
      <c r="D28" s="457">
        <v>18.006774369708449</v>
      </c>
      <c r="E28" s="393">
        <v>1099.8900000000001</v>
      </c>
      <c r="F28" s="461">
        <v>15.131940862296599</v>
      </c>
      <c r="G28" s="397">
        <v>137.56700000000001</v>
      </c>
      <c r="H28" s="465">
        <v>1.8926035409027779</v>
      </c>
      <c r="I28" s="393">
        <v>71.39500000000001</v>
      </c>
      <c r="J28" s="469">
        <v>0.98222996650907446</v>
      </c>
      <c r="K28" s="400">
        <v>427.30400000000003</v>
      </c>
      <c r="L28" s="457">
        <v>5.8210755789603423</v>
      </c>
      <c r="M28" s="403">
        <v>218.44900000000001</v>
      </c>
      <c r="N28" s="473">
        <v>2.9758863458996592</v>
      </c>
      <c r="O28" s="406">
        <v>31.690999999999999</v>
      </c>
      <c r="P28" s="521">
        <v>0.43172005451114942</v>
      </c>
      <c r="Q28" s="406">
        <v>177.16399999999999</v>
      </c>
      <c r="R28" s="457">
        <v>2.4134691785495339</v>
      </c>
      <c r="S28" s="397">
        <v>278.83699999999999</v>
      </c>
      <c r="T28" s="473">
        <v>3.7985398011967235</v>
      </c>
      <c r="U28" s="397">
        <v>230.285</v>
      </c>
      <c r="V28" s="525">
        <v>3.1371257692436356</v>
      </c>
      <c r="W28" s="397">
        <v>0</v>
      </c>
      <c r="X28" s="525">
        <v>0</v>
      </c>
      <c r="Y28" s="397">
        <v>48.552</v>
      </c>
      <c r="Z28" s="525">
        <v>0.66141403195308845</v>
      </c>
      <c r="AA28" s="410">
        <v>-39.164000000000001</v>
      </c>
      <c r="AB28" s="477">
        <v>-0.53352321526220881</v>
      </c>
      <c r="AC28" s="410">
        <v>1989.126</v>
      </c>
      <c r="AD28" s="481">
        <v>27.36577021307275</v>
      </c>
      <c r="AE28" s="393">
        <v>858.27600000000007</v>
      </c>
      <c r="AF28" s="473">
        <v>11.807891403257122</v>
      </c>
      <c r="AG28" s="410">
        <v>4720.0560000000005</v>
      </c>
      <c r="AH28" s="481">
        <v>64.93704666714693</v>
      </c>
      <c r="AI28" s="119" t="s">
        <v>54</v>
      </c>
    </row>
    <row r="29" spans="1:35" ht="30" customHeight="1">
      <c r="A29" s="119" t="s">
        <v>55</v>
      </c>
      <c r="B29" s="385">
        <v>680933.52399999998</v>
      </c>
      <c r="C29" s="386">
        <v>1405.383</v>
      </c>
      <c r="D29" s="457">
        <v>20.639063145905563</v>
      </c>
      <c r="E29" s="393">
        <v>923.24200000000008</v>
      </c>
      <c r="F29" s="461">
        <v>13.55847476236168</v>
      </c>
      <c r="G29" s="397">
        <v>346.69300000000004</v>
      </c>
      <c r="H29" s="465">
        <v>5.091436796405989</v>
      </c>
      <c r="I29" s="393">
        <v>135.44800000000001</v>
      </c>
      <c r="J29" s="469">
        <v>1.9891515871378953</v>
      </c>
      <c r="K29" s="400">
        <v>466.45399999999995</v>
      </c>
      <c r="L29" s="457">
        <v>6.7354933442462492</v>
      </c>
      <c r="M29" s="403">
        <v>160.68899999999999</v>
      </c>
      <c r="N29" s="473">
        <v>2.3203138787395661</v>
      </c>
      <c r="O29" s="406">
        <v>196.083</v>
      </c>
      <c r="P29" s="521">
        <v>2.8313954675484339</v>
      </c>
      <c r="Q29" s="406">
        <v>109.68199999999999</v>
      </c>
      <c r="R29" s="457">
        <v>1.5837839979582491</v>
      </c>
      <c r="S29" s="397">
        <v>63.102000000000004</v>
      </c>
      <c r="T29" s="473">
        <v>0.91117902517424398</v>
      </c>
      <c r="U29" s="397">
        <v>12.411</v>
      </c>
      <c r="V29" s="525">
        <v>0.17921211501121267</v>
      </c>
      <c r="W29" s="397">
        <v>0.41099999999999998</v>
      </c>
      <c r="X29" s="525">
        <v>5.9347497598588681E-3</v>
      </c>
      <c r="Y29" s="397">
        <v>50.28</v>
      </c>
      <c r="Z29" s="525">
        <v>0.72603216040317253</v>
      </c>
      <c r="AA29" s="410">
        <v>-41.119</v>
      </c>
      <c r="AB29" s="477">
        <v>-0.59374933181420142</v>
      </c>
      <c r="AC29" s="410">
        <v>1124.818</v>
      </c>
      <c r="AD29" s="481">
        <v>16.518763731773618</v>
      </c>
      <c r="AE29" s="393">
        <v>279.63399999999996</v>
      </c>
      <c r="AF29" s="473">
        <v>4.1066270075432501</v>
      </c>
      <c r="AG29" s="410">
        <v>6597.9949999999999</v>
      </c>
      <c r="AH29" s="481">
        <v>96.896316122629315</v>
      </c>
      <c r="AI29" s="119" t="s">
        <v>55</v>
      </c>
    </row>
    <row r="30" spans="1:35" ht="30" customHeight="1">
      <c r="A30" s="119" t="s">
        <v>56</v>
      </c>
      <c r="B30" s="385">
        <v>1709238.7999999998</v>
      </c>
      <c r="C30" s="386">
        <v>4739.4639999999999</v>
      </c>
      <c r="D30" s="457">
        <v>27.728506982172416</v>
      </c>
      <c r="E30" s="393">
        <v>4135.134</v>
      </c>
      <c r="F30" s="461">
        <v>24.192839525992508</v>
      </c>
      <c r="G30" s="397">
        <v>448.483</v>
      </c>
      <c r="H30" s="465">
        <v>2.6238756105934411</v>
      </c>
      <c r="I30" s="393">
        <v>155.84700000000001</v>
      </c>
      <c r="J30" s="469">
        <v>0.9117918455864682</v>
      </c>
      <c r="K30" s="400">
        <v>1212.076</v>
      </c>
      <c r="L30" s="457">
        <v>7.1606957222148067</v>
      </c>
      <c r="M30" s="403">
        <v>445.79199999999997</v>
      </c>
      <c r="N30" s="473">
        <v>2.6336474506529153</v>
      </c>
      <c r="O30" s="406">
        <v>194.428</v>
      </c>
      <c r="P30" s="521">
        <v>1.1486406362957275</v>
      </c>
      <c r="Q30" s="406">
        <v>571.85599999999999</v>
      </c>
      <c r="R30" s="457">
        <v>3.3784076352661634</v>
      </c>
      <c r="S30" s="397">
        <v>277.02499999999998</v>
      </c>
      <c r="T30" s="473">
        <v>1.6366067246992406</v>
      </c>
      <c r="U30" s="397">
        <v>7.96</v>
      </c>
      <c r="V30" s="525">
        <v>4.7026042879184028E-2</v>
      </c>
      <c r="W30" s="397">
        <v>1.6839999999999999</v>
      </c>
      <c r="X30" s="525">
        <v>9.9487256543399367E-3</v>
      </c>
      <c r="Y30" s="397">
        <v>267.38099999999997</v>
      </c>
      <c r="Z30" s="525">
        <v>1.5796319561657164</v>
      </c>
      <c r="AA30" s="410">
        <v>-75.534999999999997</v>
      </c>
      <c r="AB30" s="477">
        <v>-0.44624524483406602</v>
      </c>
      <c r="AC30" s="410">
        <v>4469.0169999999998</v>
      </c>
      <c r="AD30" s="481">
        <v>26.146241239082567</v>
      </c>
      <c r="AE30" s="393">
        <v>988.55399999999997</v>
      </c>
      <c r="AF30" s="473">
        <v>5.7835920878931608</v>
      </c>
      <c r="AG30" s="410">
        <v>14074.178</v>
      </c>
      <c r="AH30" s="481">
        <v>82.341788637140709</v>
      </c>
      <c r="AI30" s="119" t="s">
        <v>56</v>
      </c>
    </row>
    <row r="31" spans="1:35" ht="30" customHeight="1">
      <c r="A31" s="119" t="s">
        <v>57</v>
      </c>
      <c r="B31" s="385">
        <v>1500899.068</v>
      </c>
      <c r="C31" s="386">
        <v>2491.5909999999999</v>
      </c>
      <c r="D31" s="457">
        <v>16.600656587255607</v>
      </c>
      <c r="E31" s="393">
        <v>1833.3780000000002</v>
      </c>
      <c r="F31" s="461">
        <v>12.215198470627607</v>
      </c>
      <c r="G31" s="397">
        <v>300.35000000000002</v>
      </c>
      <c r="H31" s="465">
        <v>2.0011338963667078</v>
      </c>
      <c r="I31" s="393">
        <v>357.863</v>
      </c>
      <c r="J31" s="469">
        <v>2.3843242202612922</v>
      </c>
      <c r="K31" s="400">
        <v>706.99800000000005</v>
      </c>
      <c r="L31" s="457">
        <v>4.6490309233992004</v>
      </c>
      <c r="M31" s="403">
        <v>290.37400000000002</v>
      </c>
      <c r="N31" s="473">
        <v>1.90942224072928</v>
      </c>
      <c r="O31" s="406">
        <v>71.67</v>
      </c>
      <c r="P31" s="521">
        <v>0.4712828696545403</v>
      </c>
      <c r="Q31" s="406">
        <v>344.95400000000001</v>
      </c>
      <c r="R31" s="457">
        <v>2.2683258130153803</v>
      </c>
      <c r="S31" s="397">
        <v>459.61600000000004</v>
      </c>
      <c r="T31" s="473">
        <v>3.0223126471207094</v>
      </c>
      <c r="U31" s="397">
        <v>264.18400000000003</v>
      </c>
      <c r="V31" s="525">
        <v>1.737203762199178</v>
      </c>
      <c r="W31" s="397">
        <v>52.81</v>
      </c>
      <c r="X31" s="525">
        <v>0.34726452276344738</v>
      </c>
      <c r="Y31" s="397">
        <v>142.62200000000001</v>
      </c>
      <c r="Z31" s="525">
        <v>0.93784436215808376</v>
      </c>
      <c r="AA31" s="410">
        <v>-57.444000000000003</v>
      </c>
      <c r="AB31" s="477">
        <v>-0.3777364750165399</v>
      </c>
      <c r="AC31" s="410">
        <v>3869.0649999999996</v>
      </c>
      <c r="AD31" s="481">
        <v>25.778315694176975</v>
      </c>
      <c r="AE31" s="393">
        <v>990.91300000000001</v>
      </c>
      <c r="AF31" s="473">
        <v>6.602129491095134</v>
      </c>
      <c r="AG31" s="410">
        <v>6643.1149999999998</v>
      </c>
      <c r="AH31" s="481">
        <v>44.260904291533613</v>
      </c>
      <c r="AI31" s="119" t="s">
        <v>57</v>
      </c>
    </row>
    <row r="32" spans="1:35" ht="30" customHeight="1">
      <c r="A32" s="119" t="s">
        <v>58</v>
      </c>
      <c r="B32" s="385">
        <v>2859684.2929999996</v>
      </c>
      <c r="C32" s="386">
        <v>6970.4710000000005</v>
      </c>
      <c r="D32" s="457">
        <v>24.374966904782035</v>
      </c>
      <c r="E32" s="393">
        <v>5919.2780000000002</v>
      </c>
      <c r="F32" s="461">
        <v>20.699061132340184</v>
      </c>
      <c r="G32" s="397">
        <v>687.76</v>
      </c>
      <c r="H32" s="465">
        <v>2.405020727929704</v>
      </c>
      <c r="I32" s="393">
        <v>363.43300000000005</v>
      </c>
      <c r="J32" s="469">
        <v>1.2708850445121498</v>
      </c>
      <c r="K32" s="400">
        <v>1416.2079999999999</v>
      </c>
      <c r="L32" s="457">
        <v>4.8980458792832717</v>
      </c>
      <c r="M32" s="403">
        <v>741.01599999999996</v>
      </c>
      <c r="N32" s="473">
        <v>2.5628511950807886</v>
      </c>
      <c r="O32" s="406">
        <v>206.036</v>
      </c>
      <c r="P32" s="521">
        <v>0.71258867396880143</v>
      </c>
      <c r="Q32" s="406">
        <v>469.15600000000001</v>
      </c>
      <c r="R32" s="457">
        <v>1.6226060102336823</v>
      </c>
      <c r="S32" s="397">
        <v>355.87599999999998</v>
      </c>
      <c r="T32" s="473">
        <v>1.2308198903944998</v>
      </c>
      <c r="U32" s="397">
        <v>165.43799999999999</v>
      </c>
      <c r="V32" s="525">
        <v>0.57217789630962823</v>
      </c>
      <c r="W32" s="397">
        <v>3.8559999999999999</v>
      </c>
      <c r="X32" s="525">
        <v>1.3336222440853533E-2</v>
      </c>
      <c r="Y32" s="397">
        <v>186.58199999999999</v>
      </c>
      <c r="Z32" s="525">
        <v>0.64530577164401814</v>
      </c>
      <c r="AA32" s="410">
        <v>-239.31299999999999</v>
      </c>
      <c r="AB32" s="477">
        <v>-0.82767930523547228</v>
      </c>
      <c r="AC32" s="410">
        <v>8185.549</v>
      </c>
      <c r="AD32" s="481">
        <v>28.623960414220456</v>
      </c>
      <c r="AE32" s="393">
        <v>1269.703</v>
      </c>
      <c r="AF32" s="473">
        <v>4.4400110988055843</v>
      </c>
      <c r="AG32" s="410">
        <v>19772.02</v>
      </c>
      <c r="AH32" s="481">
        <v>69.140569287310498</v>
      </c>
      <c r="AI32" s="119" t="s">
        <v>58</v>
      </c>
    </row>
    <row r="33" spans="1:35" ht="30" customHeight="1">
      <c r="A33" s="119" t="s">
        <v>59</v>
      </c>
      <c r="B33" s="385">
        <v>6540488.6790000005</v>
      </c>
      <c r="C33" s="386">
        <v>14754.492</v>
      </c>
      <c r="D33" s="457">
        <v>22.558699699876048</v>
      </c>
      <c r="E33" s="393">
        <v>12342.727000000001</v>
      </c>
      <c r="F33" s="461">
        <v>18.87126116375623</v>
      </c>
      <c r="G33" s="397">
        <v>1339.652</v>
      </c>
      <c r="H33" s="465">
        <v>2.0482445054928595</v>
      </c>
      <c r="I33" s="393">
        <v>1072.1130000000001</v>
      </c>
      <c r="J33" s="469">
        <v>1.6391940306269581</v>
      </c>
      <c r="K33" s="400">
        <v>2708.0860000000002</v>
      </c>
      <c r="L33" s="457">
        <v>4.1714716488573425</v>
      </c>
      <c r="M33" s="403">
        <v>1302.3710000000001</v>
      </c>
      <c r="N33" s="473">
        <v>2.0061414972766691</v>
      </c>
      <c r="O33" s="406">
        <v>341.44800000000004</v>
      </c>
      <c r="P33" s="521">
        <v>0.52595842656364755</v>
      </c>
      <c r="Q33" s="406">
        <v>1064.2670000000001</v>
      </c>
      <c r="R33" s="457">
        <v>1.6393717250170259</v>
      </c>
      <c r="S33" s="397">
        <v>2129.7170000000001</v>
      </c>
      <c r="T33" s="473">
        <v>3.2805657152651402</v>
      </c>
      <c r="U33" s="397">
        <v>828.22599999999989</v>
      </c>
      <c r="V33" s="525">
        <v>1.2757797491831946</v>
      </c>
      <c r="W33" s="397">
        <v>5.1920000000000002</v>
      </c>
      <c r="X33" s="525">
        <v>7.9976340488696895E-3</v>
      </c>
      <c r="Y33" s="397">
        <v>1296.299</v>
      </c>
      <c r="Z33" s="525">
        <v>1.9967883320330757</v>
      </c>
      <c r="AA33" s="410">
        <v>-490.245</v>
      </c>
      <c r="AB33" s="477">
        <v>-0.75516180745148709</v>
      </c>
      <c r="AC33" s="410">
        <v>18091.23</v>
      </c>
      <c r="AD33" s="481">
        <v>27.660364367095024</v>
      </c>
      <c r="AE33" s="393">
        <v>2951.489</v>
      </c>
      <c r="AF33" s="473">
        <v>4.5126429306063169</v>
      </c>
      <c r="AG33" s="410">
        <v>28175.722000000002</v>
      </c>
      <c r="AH33" s="481">
        <v>43.078924806437996</v>
      </c>
      <c r="AI33" s="119" t="s">
        <v>59</v>
      </c>
    </row>
    <row r="34" spans="1:35" ht="30" customHeight="1">
      <c r="A34" s="119" t="s">
        <v>60</v>
      </c>
      <c r="B34" s="385">
        <v>1391481.99</v>
      </c>
      <c r="C34" s="386">
        <v>2009.184</v>
      </c>
      <c r="D34" s="457">
        <v>14.43916640272146</v>
      </c>
      <c r="E34" s="393">
        <v>1532.694</v>
      </c>
      <c r="F34" s="461">
        <v>11.014831747840301</v>
      </c>
      <c r="G34" s="397">
        <v>261.435</v>
      </c>
      <c r="H34" s="465">
        <v>1.8788241736423767</v>
      </c>
      <c r="I34" s="393">
        <v>215.05499999999998</v>
      </c>
      <c r="J34" s="469">
        <v>1.5455104812387832</v>
      </c>
      <c r="K34" s="400">
        <v>534.02499999999998</v>
      </c>
      <c r="L34" s="457">
        <v>3.8722157991942541</v>
      </c>
      <c r="M34" s="403">
        <v>225.01399999999998</v>
      </c>
      <c r="N34" s="473">
        <v>1.631576734871768</v>
      </c>
      <c r="O34" s="406">
        <v>89.355000000000004</v>
      </c>
      <c r="P34" s="521">
        <v>0.64791319271008407</v>
      </c>
      <c r="Q34" s="406">
        <v>219.65600000000001</v>
      </c>
      <c r="R34" s="457">
        <v>1.5927258716124022</v>
      </c>
      <c r="S34" s="397">
        <v>1108.327</v>
      </c>
      <c r="T34" s="473">
        <v>8.0364801649240594</v>
      </c>
      <c r="U34" s="397">
        <v>476.90699999999998</v>
      </c>
      <c r="V34" s="525">
        <v>3.4580531251277264</v>
      </c>
      <c r="W34" s="397">
        <v>0.92700000000000005</v>
      </c>
      <c r="X34" s="525">
        <v>6.7216779099350671E-3</v>
      </c>
      <c r="Y34" s="397">
        <v>630.49300000000005</v>
      </c>
      <c r="Z34" s="525">
        <v>4.571705361886397</v>
      </c>
      <c r="AA34" s="410">
        <v>-207.24299999999999</v>
      </c>
      <c r="AB34" s="477">
        <v>-1.5027191964279103</v>
      </c>
      <c r="AC34" s="410">
        <v>4142.3310000000001</v>
      </c>
      <c r="AD34" s="481">
        <v>29.769203121342592</v>
      </c>
      <c r="AE34" s="393">
        <v>480.74100000000004</v>
      </c>
      <c r="AF34" s="473">
        <v>3.454884816726949</v>
      </c>
      <c r="AG34" s="410">
        <v>2777.9500000000003</v>
      </c>
      <c r="AH34" s="481">
        <v>19.963966619503285</v>
      </c>
      <c r="AI34" s="119" t="s">
        <v>60</v>
      </c>
    </row>
    <row r="35" spans="1:35" ht="30" customHeight="1">
      <c r="A35" s="119" t="s">
        <v>61</v>
      </c>
      <c r="B35" s="385">
        <v>1082149.8</v>
      </c>
      <c r="C35" s="386">
        <v>3849.7649999999999</v>
      </c>
      <c r="D35" s="457">
        <v>35.575157894036479</v>
      </c>
      <c r="E35" s="393">
        <v>3148.0649999999996</v>
      </c>
      <c r="F35" s="461">
        <v>29.090843060729664</v>
      </c>
      <c r="G35" s="397">
        <v>276.29200000000003</v>
      </c>
      <c r="H35" s="465">
        <v>2.5531770185606466</v>
      </c>
      <c r="I35" s="393">
        <v>425.40799999999996</v>
      </c>
      <c r="J35" s="469">
        <v>3.9311378147461649</v>
      </c>
      <c r="K35" s="400">
        <v>347.048</v>
      </c>
      <c r="L35" s="457">
        <v>3.2840050888856345</v>
      </c>
      <c r="M35" s="403">
        <v>151.352</v>
      </c>
      <c r="N35" s="473">
        <v>1.4321959446907016</v>
      </c>
      <c r="O35" s="406">
        <v>42.453000000000003</v>
      </c>
      <c r="P35" s="521">
        <v>0.40171926660998436</v>
      </c>
      <c r="Q35" s="406">
        <v>153.24299999999999</v>
      </c>
      <c r="R35" s="457">
        <v>1.4500898775849489</v>
      </c>
      <c r="S35" s="397">
        <v>192.97900000000001</v>
      </c>
      <c r="T35" s="473">
        <v>1.8260990354304332</v>
      </c>
      <c r="U35" s="397">
        <v>192.97900000000001</v>
      </c>
      <c r="V35" s="525">
        <v>1.8260990354304332</v>
      </c>
      <c r="W35" s="397">
        <v>0</v>
      </c>
      <c r="X35" s="525">
        <v>0</v>
      </c>
      <c r="Y35" s="397">
        <v>0</v>
      </c>
      <c r="Z35" s="525">
        <v>0</v>
      </c>
      <c r="AA35" s="410">
        <v>-84.564999999999998</v>
      </c>
      <c r="AB35" s="477">
        <v>-0.80021175843576009</v>
      </c>
      <c r="AC35" s="410">
        <v>3676.7570000000001</v>
      </c>
      <c r="AD35" s="481">
        <v>33.976414355942218</v>
      </c>
      <c r="AE35" s="393">
        <v>655.18899999999996</v>
      </c>
      <c r="AF35" s="473">
        <v>6.0545129703854306</v>
      </c>
      <c r="AG35" s="410">
        <v>6951.64</v>
      </c>
      <c r="AH35" s="481">
        <v>64.239165409447011</v>
      </c>
      <c r="AI35" s="119" t="s">
        <v>61</v>
      </c>
    </row>
    <row r="36" spans="1:35" ht="30" customHeight="1">
      <c r="A36" s="119" t="s">
        <v>62</v>
      </c>
      <c r="B36" s="385">
        <v>2279900.8020000001</v>
      </c>
      <c r="C36" s="386">
        <v>6071.8139999999994</v>
      </c>
      <c r="D36" s="457">
        <v>26.631921856747518</v>
      </c>
      <c r="E36" s="393">
        <v>5030.1459999999997</v>
      </c>
      <c r="F36" s="461">
        <v>22.06300377449492</v>
      </c>
      <c r="G36" s="397">
        <v>535.22199999999998</v>
      </c>
      <c r="H36" s="465">
        <v>2.3475670499807997</v>
      </c>
      <c r="I36" s="393">
        <v>506.44599999999997</v>
      </c>
      <c r="J36" s="469">
        <v>2.2213510322717975</v>
      </c>
      <c r="K36" s="400">
        <v>1159.394</v>
      </c>
      <c r="L36" s="457">
        <v>5.0696181806665228</v>
      </c>
      <c r="M36" s="403">
        <v>626.02499999999998</v>
      </c>
      <c r="N36" s="473">
        <v>2.7373849800428154</v>
      </c>
      <c r="O36" s="406">
        <v>226.26900000000001</v>
      </c>
      <c r="P36" s="521">
        <v>0.98939397316290523</v>
      </c>
      <c r="Q36" s="406">
        <v>307.10000000000002</v>
      </c>
      <c r="R36" s="457">
        <v>1.3428392274608021</v>
      </c>
      <c r="S36" s="397">
        <v>405.39699999999999</v>
      </c>
      <c r="T36" s="473">
        <v>1.7726570963690225</v>
      </c>
      <c r="U36" s="397">
        <v>264.7</v>
      </c>
      <c r="V36" s="525">
        <v>1.1574390866456343</v>
      </c>
      <c r="W36" s="397">
        <v>0</v>
      </c>
      <c r="X36" s="525">
        <v>0</v>
      </c>
      <c r="Y36" s="397">
        <v>140.697</v>
      </c>
      <c r="Z36" s="525">
        <v>0.61521800972338803</v>
      </c>
      <c r="AA36" s="410">
        <v>-298.88900000000001</v>
      </c>
      <c r="AB36" s="477">
        <v>-1.3069354407571854</v>
      </c>
      <c r="AC36" s="410">
        <v>9847.3089999999993</v>
      </c>
      <c r="AD36" s="481">
        <v>43.19183094001999</v>
      </c>
      <c r="AE36" s="393">
        <v>1302.932</v>
      </c>
      <c r="AF36" s="473">
        <v>5.7148626767314932</v>
      </c>
      <c r="AG36" s="410">
        <v>12172.675000000001</v>
      </c>
      <c r="AH36" s="481">
        <v>53.391248379410854</v>
      </c>
      <c r="AI36" s="119" t="s">
        <v>62</v>
      </c>
    </row>
    <row r="37" spans="1:35" ht="30" customHeight="1">
      <c r="A37" s="119" t="s">
        <v>63</v>
      </c>
      <c r="B37" s="385">
        <v>10760683.607999999</v>
      </c>
      <c r="C37" s="386">
        <v>44810.201000000001</v>
      </c>
      <c r="D37" s="457">
        <v>41.642522568627513</v>
      </c>
      <c r="E37" s="393">
        <v>36894.726000000002</v>
      </c>
      <c r="F37" s="461">
        <v>34.286600502379535</v>
      </c>
      <c r="G37" s="397">
        <v>3605.0450000000001</v>
      </c>
      <c r="H37" s="465">
        <v>3.3502007226751278</v>
      </c>
      <c r="I37" s="393">
        <v>4310.43</v>
      </c>
      <c r="J37" s="469">
        <v>4.0057213435728407</v>
      </c>
      <c r="K37" s="400">
        <v>10539.224000000002</v>
      </c>
      <c r="L37" s="457">
        <v>9.9639213873161392</v>
      </c>
      <c r="M37" s="403">
        <v>5414.232</v>
      </c>
      <c r="N37" s="473">
        <v>5.1186863492693035</v>
      </c>
      <c r="O37" s="406">
        <v>2128.94</v>
      </c>
      <c r="P37" s="521">
        <v>2.0127279577996271</v>
      </c>
      <c r="Q37" s="406">
        <v>2996.0520000000001</v>
      </c>
      <c r="R37" s="457">
        <v>2.8325070802472068</v>
      </c>
      <c r="S37" s="397">
        <v>3202.3580000000002</v>
      </c>
      <c r="T37" s="473">
        <v>3.0275514939281045</v>
      </c>
      <c r="U37" s="397">
        <v>2265.105</v>
      </c>
      <c r="V37" s="525">
        <v>2.1414601448851185</v>
      </c>
      <c r="W37" s="397">
        <v>46.265999999999998</v>
      </c>
      <c r="X37" s="525">
        <v>4.3740486672032813E-2</v>
      </c>
      <c r="Y37" s="397">
        <v>890.98699999999997</v>
      </c>
      <c r="Z37" s="525">
        <v>0.84235086237095291</v>
      </c>
      <c r="AA37" s="410">
        <v>-2774.337</v>
      </c>
      <c r="AB37" s="477">
        <v>-2.6228947947137748</v>
      </c>
      <c r="AC37" s="410">
        <v>38428.536999999997</v>
      </c>
      <c r="AD37" s="481">
        <v>35.711984851436775</v>
      </c>
      <c r="AE37" s="393">
        <v>8925.2459999999992</v>
      </c>
      <c r="AF37" s="473">
        <v>8.2943113329385056</v>
      </c>
      <c r="AG37" s="410">
        <v>39148.529000000002</v>
      </c>
      <c r="AH37" s="481">
        <v>36.381079888730433</v>
      </c>
      <c r="AI37" s="119" t="s">
        <v>63</v>
      </c>
    </row>
    <row r="38" spans="1:35" ht="30" customHeight="1">
      <c r="A38" s="119" t="s">
        <v>64</v>
      </c>
      <c r="B38" s="385">
        <v>5477945.9679999994</v>
      </c>
      <c r="C38" s="386">
        <v>20267.387999999999</v>
      </c>
      <c r="D38" s="457">
        <v>36.998152443259009</v>
      </c>
      <c r="E38" s="393">
        <v>17322.197</v>
      </c>
      <c r="F38" s="461">
        <v>31.621701092324471</v>
      </c>
      <c r="G38" s="397">
        <v>1036.4159999999999</v>
      </c>
      <c r="H38" s="465">
        <v>1.8919792310006955</v>
      </c>
      <c r="I38" s="393">
        <v>1908.7749999999999</v>
      </c>
      <c r="J38" s="469">
        <v>3.4844721199338418</v>
      </c>
      <c r="K38" s="400">
        <v>2526.6320000000001</v>
      </c>
      <c r="L38" s="457">
        <v>5.3070046269648925</v>
      </c>
      <c r="M38" s="403">
        <v>1327.904</v>
      </c>
      <c r="N38" s="473">
        <v>2.7891646556226579</v>
      </c>
      <c r="O38" s="406">
        <v>368.03</v>
      </c>
      <c r="P38" s="521">
        <v>0.77301993834554827</v>
      </c>
      <c r="Q38" s="406">
        <v>830.69800000000009</v>
      </c>
      <c r="R38" s="457">
        <v>1.7448200329966859</v>
      </c>
      <c r="S38" s="397">
        <v>2155.0310000000004</v>
      </c>
      <c r="T38" s="473">
        <v>4.5264840658444836</v>
      </c>
      <c r="U38" s="397">
        <v>305.83800000000002</v>
      </c>
      <c r="V38" s="525">
        <v>0.64239021792714124</v>
      </c>
      <c r="W38" s="397">
        <v>1.595</v>
      </c>
      <c r="X38" s="525">
        <v>3.3501801528710959E-3</v>
      </c>
      <c r="Y38" s="397">
        <v>1847.5980000000002</v>
      </c>
      <c r="Z38" s="525">
        <v>3.8807436677644711</v>
      </c>
      <c r="AA38" s="410">
        <v>-1169.143</v>
      </c>
      <c r="AB38" s="477">
        <v>-2.4556988554659385</v>
      </c>
      <c r="AC38" s="410">
        <v>14639.094999999999</v>
      </c>
      <c r="AD38" s="481">
        <v>26.723693671890562</v>
      </c>
      <c r="AE38" s="393">
        <v>4719.1549999999997</v>
      </c>
      <c r="AF38" s="473">
        <v>8.6148257532429913</v>
      </c>
      <c r="AG38" s="410">
        <v>21530.828000000001</v>
      </c>
      <c r="AH38" s="481">
        <v>39.304564385582864</v>
      </c>
      <c r="AI38" s="119" t="s">
        <v>64</v>
      </c>
    </row>
    <row r="39" spans="1:35" ht="30" customHeight="1">
      <c r="A39" s="119" t="s">
        <v>65</v>
      </c>
      <c r="B39" s="385">
        <v>1163545.0250000001</v>
      </c>
      <c r="C39" s="386">
        <v>2678.5459999999998</v>
      </c>
      <c r="D39" s="457">
        <v>23.020561666704729</v>
      </c>
      <c r="E39" s="393">
        <v>2192.1530000000002</v>
      </c>
      <c r="F39" s="461">
        <v>18.840293696412822</v>
      </c>
      <c r="G39" s="397">
        <v>168.06300000000002</v>
      </c>
      <c r="H39" s="465">
        <v>1.4444047835622003</v>
      </c>
      <c r="I39" s="393">
        <v>318.33000000000004</v>
      </c>
      <c r="J39" s="469">
        <v>2.7358631867297101</v>
      </c>
      <c r="K39" s="400">
        <v>383.62799999999999</v>
      </c>
      <c r="L39" s="457">
        <v>3.2764840342617911</v>
      </c>
      <c r="M39" s="403">
        <v>228.11699999999999</v>
      </c>
      <c r="N39" s="473">
        <v>1.9482981128689694</v>
      </c>
      <c r="O39" s="406">
        <v>56.494</v>
      </c>
      <c r="P39" s="521">
        <v>0.48250307337208348</v>
      </c>
      <c r="Q39" s="406">
        <v>99.016999999999996</v>
      </c>
      <c r="R39" s="457">
        <v>0.84568284802073834</v>
      </c>
      <c r="S39" s="397">
        <v>802.18700000000001</v>
      </c>
      <c r="T39" s="473">
        <v>6.8513062080775224</v>
      </c>
      <c r="U39" s="397">
        <v>721.96699999999998</v>
      </c>
      <c r="V39" s="525">
        <v>6.1661644842500616</v>
      </c>
      <c r="W39" s="397">
        <v>0.876</v>
      </c>
      <c r="X39" s="525">
        <v>7.4817271263133275E-3</v>
      </c>
      <c r="Y39" s="397">
        <v>79.343999999999994</v>
      </c>
      <c r="Z39" s="525">
        <v>0.67765999670114685</v>
      </c>
      <c r="AA39" s="410">
        <v>-47.443000000000005</v>
      </c>
      <c r="AB39" s="477">
        <v>-0.40520043385123655</v>
      </c>
      <c r="AC39" s="410">
        <v>3928.7200000000003</v>
      </c>
      <c r="AD39" s="481">
        <v>33.765087861554818</v>
      </c>
      <c r="AE39" s="393">
        <v>555.26400000000001</v>
      </c>
      <c r="AF39" s="473">
        <v>4.7721745877431765</v>
      </c>
      <c r="AG39" s="410">
        <v>10752.187</v>
      </c>
      <c r="AH39" s="481">
        <v>92.408860585347767</v>
      </c>
      <c r="AI39" s="119" t="s">
        <v>65</v>
      </c>
    </row>
    <row r="40" spans="1:35" ht="30" customHeight="1">
      <c r="A40" s="119" t="s">
        <v>66</v>
      </c>
      <c r="B40" s="385">
        <v>918629.79800000007</v>
      </c>
      <c r="C40" s="386">
        <v>2472.7039999999997</v>
      </c>
      <c r="D40" s="457">
        <v>26.917306682011198</v>
      </c>
      <c r="E40" s="393">
        <v>1965.258</v>
      </c>
      <c r="F40" s="461">
        <v>21.393362203998525</v>
      </c>
      <c r="G40" s="397">
        <v>267.28700000000003</v>
      </c>
      <c r="H40" s="465">
        <v>2.9096269311307492</v>
      </c>
      <c r="I40" s="393">
        <v>240.15899999999999</v>
      </c>
      <c r="J40" s="469">
        <v>2.6143175468819266</v>
      </c>
      <c r="K40" s="400">
        <v>753.81399999999996</v>
      </c>
      <c r="L40" s="457">
        <v>8.4455973941802736</v>
      </c>
      <c r="M40" s="403">
        <v>460.53</v>
      </c>
      <c r="N40" s="473">
        <v>5.1596958506234181</v>
      </c>
      <c r="O40" s="406">
        <v>169.91299999999998</v>
      </c>
      <c r="P40" s="521">
        <v>1.9036748986319603</v>
      </c>
      <c r="Q40" s="406">
        <v>123.371</v>
      </c>
      <c r="R40" s="457">
        <v>1.3822266449248946</v>
      </c>
      <c r="S40" s="397">
        <v>395.71800000000002</v>
      </c>
      <c r="T40" s="473">
        <v>4.43355378068095</v>
      </c>
      <c r="U40" s="397">
        <v>266.18299999999999</v>
      </c>
      <c r="V40" s="525">
        <v>2.9822667808969952</v>
      </c>
      <c r="W40" s="397">
        <v>0</v>
      </c>
      <c r="X40" s="525">
        <v>0</v>
      </c>
      <c r="Y40" s="397">
        <v>129.535</v>
      </c>
      <c r="Z40" s="525">
        <v>1.4512869997839541</v>
      </c>
      <c r="AA40" s="410">
        <v>-195.23400000000001</v>
      </c>
      <c r="AB40" s="477">
        <v>-2.1873668592721698</v>
      </c>
      <c r="AC40" s="410">
        <v>2817.1030000000001</v>
      </c>
      <c r="AD40" s="481">
        <v>30.666357722482672</v>
      </c>
      <c r="AE40" s="393">
        <v>887.89700000000005</v>
      </c>
      <c r="AF40" s="473">
        <v>9.6654495851657529</v>
      </c>
      <c r="AG40" s="410">
        <v>4685.9369999999999</v>
      </c>
      <c r="AH40" s="481">
        <v>51.010069673354963</v>
      </c>
      <c r="AI40" s="119" t="s">
        <v>66</v>
      </c>
    </row>
    <row r="41" spans="1:35" ht="30" customHeight="1">
      <c r="A41" s="119" t="s">
        <v>67</v>
      </c>
      <c r="B41" s="385">
        <v>590826.45400000003</v>
      </c>
      <c r="C41" s="386">
        <v>2471.2269999999999</v>
      </c>
      <c r="D41" s="457">
        <v>41.826613945082421</v>
      </c>
      <c r="E41" s="393">
        <v>2104.3329999999996</v>
      </c>
      <c r="F41" s="461">
        <v>35.616770131961616</v>
      </c>
      <c r="G41" s="397">
        <v>168.334</v>
      </c>
      <c r="H41" s="465">
        <v>2.8491276729460724</v>
      </c>
      <c r="I41" s="393">
        <v>198.56</v>
      </c>
      <c r="J41" s="469">
        <v>3.3607161401747252</v>
      </c>
      <c r="K41" s="400">
        <v>361.97999999999996</v>
      </c>
      <c r="L41" s="457">
        <v>6.2208947863663502</v>
      </c>
      <c r="M41" s="403">
        <v>162.36599999999999</v>
      </c>
      <c r="N41" s="473">
        <v>2.7903801394639456</v>
      </c>
      <c r="O41" s="406">
        <v>40.009</v>
      </c>
      <c r="P41" s="521">
        <v>0.68758434031640236</v>
      </c>
      <c r="Q41" s="406">
        <v>159.60499999999999</v>
      </c>
      <c r="R41" s="457">
        <v>2.7429303065860031</v>
      </c>
      <c r="S41" s="397">
        <v>121.303</v>
      </c>
      <c r="T41" s="473">
        <v>2.0846820273788538</v>
      </c>
      <c r="U41" s="397">
        <v>0</v>
      </c>
      <c r="V41" s="525">
        <v>0</v>
      </c>
      <c r="W41" s="397">
        <v>0</v>
      </c>
      <c r="X41" s="525">
        <v>0</v>
      </c>
      <c r="Y41" s="397">
        <v>121.303</v>
      </c>
      <c r="Z41" s="525">
        <v>2.0846820273788538</v>
      </c>
      <c r="AA41" s="410">
        <v>-58.777999999999999</v>
      </c>
      <c r="AB41" s="477">
        <v>-1.0101435265844561</v>
      </c>
      <c r="AC41" s="410">
        <v>906.476</v>
      </c>
      <c r="AD41" s="481">
        <v>15.342508681914909</v>
      </c>
      <c r="AE41" s="393">
        <v>364.78300000000002</v>
      </c>
      <c r="AF41" s="473">
        <v>6.1741142010543761</v>
      </c>
      <c r="AG41" s="410">
        <v>5355.8679999999995</v>
      </c>
      <c r="AH41" s="481">
        <v>90.650443353370889</v>
      </c>
      <c r="AI41" s="119" t="s">
        <v>67</v>
      </c>
    </row>
    <row r="42" spans="1:35" ht="30" customHeight="1">
      <c r="A42" s="119" t="s">
        <v>68</v>
      </c>
      <c r="B42" s="385">
        <v>558709.48100000003</v>
      </c>
      <c r="C42" s="386">
        <v>945.99699999999996</v>
      </c>
      <c r="D42" s="457">
        <v>16.931822927128739</v>
      </c>
      <c r="E42" s="393">
        <v>762.952</v>
      </c>
      <c r="F42" s="461">
        <v>13.655612191052114</v>
      </c>
      <c r="G42" s="397">
        <v>110.29300000000001</v>
      </c>
      <c r="H42" s="465">
        <v>1.9740670912294758</v>
      </c>
      <c r="I42" s="393">
        <v>72.751999999999995</v>
      </c>
      <c r="J42" s="469">
        <v>1.3021436448471508</v>
      </c>
      <c r="K42" s="400">
        <v>289.74100000000004</v>
      </c>
      <c r="L42" s="457">
        <v>5.2838293655047606</v>
      </c>
      <c r="M42" s="403">
        <v>146.267</v>
      </c>
      <c r="N42" s="473">
        <v>2.6673817989317521</v>
      </c>
      <c r="O42" s="406">
        <v>48.088000000000001</v>
      </c>
      <c r="P42" s="521">
        <v>0.87695143776128648</v>
      </c>
      <c r="Q42" s="406">
        <v>95.38600000000001</v>
      </c>
      <c r="R42" s="457">
        <v>1.7394961288117217</v>
      </c>
      <c r="S42" s="397">
        <v>53.475999999999999</v>
      </c>
      <c r="T42" s="473">
        <v>0.97520909760694052</v>
      </c>
      <c r="U42" s="397">
        <v>4.1050000000000004</v>
      </c>
      <c r="V42" s="525">
        <v>7.4860373731701915E-2</v>
      </c>
      <c r="W42" s="397">
        <v>0</v>
      </c>
      <c r="X42" s="525">
        <v>0</v>
      </c>
      <c r="Y42" s="397">
        <v>49.371000000000002</v>
      </c>
      <c r="Z42" s="525">
        <v>0.90034872387523868</v>
      </c>
      <c r="AA42" s="410">
        <v>-90.49799999999999</v>
      </c>
      <c r="AB42" s="477">
        <v>-1.6503566630868594</v>
      </c>
      <c r="AC42" s="410">
        <v>1133.2539999999999</v>
      </c>
      <c r="AD42" s="481">
        <v>20.283421680470816</v>
      </c>
      <c r="AE42" s="393">
        <v>1303.1849999999999</v>
      </c>
      <c r="AF42" s="473">
        <v>23.324912934491614</v>
      </c>
      <c r="AG42" s="410">
        <v>1742.4959999999999</v>
      </c>
      <c r="AH42" s="481">
        <v>31.187872396244515</v>
      </c>
      <c r="AI42" s="119" t="s">
        <v>68</v>
      </c>
    </row>
    <row r="43" spans="1:35" ht="30" customHeight="1">
      <c r="A43" s="119" t="s">
        <v>69</v>
      </c>
      <c r="B43" s="385">
        <v>2166854.2749999999</v>
      </c>
      <c r="C43" s="386">
        <v>6047.8969999999999</v>
      </c>
      <c r="D43" s="457">
        <v>27.910954002663608</v>
      </c>
      <c r="E43" s="393">
        <v>5171.2670000000007</v>
      </c>
      <c r="F43" s="461">
        <v>23.865319692529859</v>
      </c>
      <c r="G43" s="397">
        <v>357.25</v>
      </c>
      <c r="H43" s="465">
        <v>1.648703395155634</v>
      </c>
      <c r="I43" s="393">
        <v>519.38</v>
      </c>
      <c r="J43" s="469">
        <v>2.3969309149781197</v>
      </c>
      <c r="K43" s="400">
        <v>1098.8789999999999</v>
      </c>
      <c r="L43" s="457">
        <v>5.1523067057794307</v>
      </c>
      <c r="M43" s="403">
        <v>578.22200000000009</v>
      </c>
      <c r="N43" s="473">
        <v>2.7111056704415999</v>
      </c>
      <c r="O43" s="406">
        <v>185.78200000000001</v>
      </c>
      <c r="P43" s="521">
        <v>0.87107483573088074</v>
      </c>
      <c r="Q43" s="406">
        <v>334.875</v>
      </c>
      <c r="R43" s="457">
        <v>1.5701261996069513</v>
      </c>
      <c r="S43" s="397">
        <v>854.93499999999995</v>
      </c>
      <c r="T43" s="473">
        <v>4.0085280849898286</v>
      </c>
      <c r="U43" s="397">
        <v>760.19299999999998</v>
      </c>
      <c r="V43" s="525">
        <v>3.5643118956560129</v>
      </c>
      <c r="W43" s="397">
        <v>38.776000000000003</v>
      </c>
      <c r="X43" s="525">
        <v>0.18180877496367048</v>
      </c>
      <c r="Y43" s="397">
        <v>55.966000000000001</v>
      </c>
      <c r="Z43" s="525">
        <v>0.26240741437014603</v>
      </c>
      <c r="AA43" s="410">
        <v>-267.01600000000002</v>
      </c>
      <c r="AB43" s="477">
        <v>-1.2519561547271363</v>
      </c>
      <c r="AC43" s="410">
        <v>5910.5570000000007</v>
      </c>
      <c r="AD43" s="481">
        <v>27.277131961262143</v>
      </c>
      <c r="AE43" s="393">
        <v>605.26799999999992</v>
      </c>
      <c r="AF43" s="473">
        <v>2.7933027475970897</v>
      </c>
      <c r="AG43" s="410">
        <v>8886.1090000000004</v>
      </c>
      <c r="AH43" s="481">
        <v>41.009259840512357</v>
      </c>
      <c r="AI43" s="119" t="s">
        <v>69</v>
      </c>
    </row>
    <row r="44" spans="1:35" ht="30" customHeight="1">
      <c r="A44" s="119" t="s">
        <v>70</v>
      </c>
      <c r="B44" s="385">
        <v>2820571.0329999998</v>
      </c>
      <c r="C44" s="386">
        <v>5037.8590000000004</v>
      </c>
      <c r="D44" s="457">
        <v>17.861131455504104</v>
      </c>
      <c r="E44" s="393">
        <v>4137.6949999999997</v>
      </c>
      <c r="F44" s="461">
        <v>14.66970677777644</v>
      </c>
      <c r="G44" s="397">
        <v>457.596</v>
      </c>
      <c r="H44" s="465">
        <v>1.6223523344962325</v>
      </c>
      <c r="I44" s="393">
        <v>442.56800000000004</v>
      </c>
      <c r="J44" s="469">
        <v>1.5690723432314284</v>
      </c>
      <c r="K44" s="400">
        <v>1300.6880000000001</v>
      </c>
      <c r="L44" s="457">
        <v>4.6752568451754257</v>
      </c>
      <c r="M44" s="403">
        <v>603.36</v>
      </c>
      <c r="N44" s="473">
        <v>2.1687468248381201</v>
      </c>
      <c r="O44" s="406">
        <v>106.62</v>
      </c>
      <c r="P44" s="521">
        <v>0.38324016584500192</v>
      </c>
      <c r="Q44" s="406">
        <v>590.70799999999997</v>
      </c>
      <c r="R44" s="457">
        <v>2.1232698544923032</v>
      </c>
      <c r="S44" s="397">
        <v>713.63699999999994</v>
      </c>
      <c r="T44" s="473">
        <v>2.5651318911379626</v>
      </c>
      <c r="U44" s="397">
        <v>401.65800000000002</v>
      </c>
      <c r="V44" s="525">
        <v>1.4437392471672461</v>
      </c>
      <c r="W44" s="397">
        <v>0</v>
      </c>
      <c r="X44" s="525">
        <v>0</v>
      </c>
      <c r="Y44" s="397">
        <v>311.97899999999998</v>
      </c>
      <c r="Z44" s="525">
        <v>1.1213926439707169</v>
      </c>
      <c r="AA44" s="410">
        <v>-151.75700000000001</v>
      </c>
      <c r="AB44" s="477">
        <v>-0.54548281605833759</v>
      </c>
      <c r="AC44" s="410">
        <v>6174.924</v>
      </c>
      <c r="AD44" s="481">
        <v>21.892460525740642</v>
      </c>
      <c r="AE44" s="393">
        <v>1293.3329999999999</v>
      </c>
      <c r="AF44" s="473">
        <v>4.5853587265426619</v>
      </c>
      <c r="AG44" s="410">
        <v>14226.069</v>
      </c>
      <c r="AH44" s="481">
        <v>50.436840035434059</v>
      </c>
      <c r="AI44" s="119" t="s">
        <v>70</v>
      </c>
    </row>
    <row r="45" spans="1:35" ht="30" customHeight="1">
      <c r="A45" s="119" t="s">
        <v>71</v>
      </c>
      <c r="B45" s="385">
        <v>1094776.9510000001</v>
      </c>
      <c r="C45" s="386">
        <v>1203.087</v>
      </c>
      <c r="D45" s="457">
        <v>10.989334392736954</v>
      </c>
      <c r="E45" s="393">
        <v>1034.587</v>
      </c>
      <c r="F45" s="461">
        <v>9.4502080908351154</v>
      </c>
      <c r="G45" s="397">
        <v>101.57899999999999</v>
      </c>
      <c r="H45" s="465">
        <v>0.92785110160763673</v>
      </c>
      <c r="I45" s="393">
        <v>66.920999999999992</v>
      </c>
      <c r="J45" s="469">
        <v>0.61127520029420124</v>
      </c>
      <c r="K45" s="400">
        <v>616.17500000000007</v>
      </c>
      <c r="L45" s="457">
        <v>5.5997853448486001</v>
      </c>
      <c r="M45" s="403">
        <v>188.59199999999998</v>
      </c>
      <c r="N45" s="473">
        <v>1.7139201002242657</v>
      </c>
      <c r="O45" s="406">
        <v>25.861000000000001</v>
      </c>
      <c r="P45" s="521">
        <v>0.23502422007243012</v>
      </c>
      <c r="Q45" s="406">
        <v>401.72199999999998</v>
      </c>
      <c r="R45" s="457">
        <v>3.6508410245519034</v>
      </c>
      <c r="S45" s="397">
        <v>633.46300000000008</v>
      </c>
      <c r="T45" s="473">
        <v>5.7568983225606827</v>
      </c>
      <c r="U45" s="397">
        <v>419.209</v>
      </c>
      <c r="V45" s="525">
        <v>3.8097625100476922</v>
      </c>
      <c r="W45" s="397">
        <v>0.38800000000000001</v>
      </c>
      <c r="X45" s="525">
        <v>3.5261357792855221E-3</v>
      </c>
      <c r="Y45" s="397">
        <v>213.86599999999999</v>
      </c>
      <c r="Z45" s="525">
        <v>1.9436096767337048</v>
      </c>
      <c r="AA45" s="410">
        <v>-29.620999999999999</v>
      </c>
      <c r="AB45" s="477">
        <v>-0.26919502040777432</v>
      </c>
      <c r="AC45" s="410">
        <v>3015.4110000000001</v>
      </c>
      <c r="AD45" s="481">
        <v>27.543610570588271</v>
      </c>
      <c r="AE45" s="393">
        <v>429.49900000000002</v>
      </c>
      <c r="AF45" s="473">
        <v>3.9231644364423595</v>
      </c>
      <c r="AG45" s="410">
        <v>8866.73</v>
      </c>
      <c r="AH45" s="481">
        <v>80.991200919062805</v>
      </c>
      <c r="AI45" s="119" t="s">
        <v>71</v>
      </c>
    </row>
    <row r="46" spans="1:35" ht="30" customHeight="1">
      <c r="A46" s="119" t="s">
        <v>72</v>
      </c>
      <c r="B46" s="385">
        <v>786973.15899999999</v>
      </c>
      <c r="C46" s="386">
        <v>1849.097</v>
      </c>
      <c r="D46" s="457">
        <v>23.496315965205618</v>
      </c>
      <c r="E46" s="393">
        <v>1636.9860000000001</v>
      </c>
      <c r="F46" s="461">
        <v>20.801039797597472</v>
      </c>
      <c r="G46" s="397">
        <v>91.78</v>
      </c>
      <c r="H46" s="465">
        <v>1.1662405375632385</v>
      </c>
      <c r="I46" s="393">
        <v>120.33099999999999</v>
      </c>
      <c r="J46" s="469">
        <v>1.5290356300449122</v>
      </c>
      <c r="K46" s="400">
        <v>262.06100000000004</v>
      </c>
      <c r="L46" s="457">
        <v>3.2883253524497853</v>
      </c>
      <c r="M46" s="403">
        <v>87.574000000000012</v>
      </c>
      <c r="N46" s="473">
        <v>1.0988731799674025</v>
      </c>
      <c r="O46" s="406">
        <v>33.755000000000003</v>
      </c>
      <c r="P46" s="521">
        <v>0.42355566937446815</v>
      </c>
      <c r="Q46" s="406">
        <v>140.732</v>
      </c>
      <c r="R46" s="457">
        <v>1.7658965031079141</v>
      </c>
      <c r="S46" s="397">
        <v>424.12399999999997</v>
      </c>
      <c r="T46" s="473">
        <v>5.3218819350548623</v>
      </c>
      <c r="U46" s="397">
        <v>344.77199999999999</v>
      </c>
      <c r="V46" s="525">
        <v>4.3261779067271249</v>
      </c>
      <c r="W46" s="397">
        <v>0.97399999999999998</v>
      </c>
      <c r="X46" s="525">
        <v>1.2221692252132481E-2</v>
      </c>
      <c r="Y46" s="397">
        <v>78.378</v>
      </c>
      <c r="Z46" s="525">
        <v>0.98348233607560542</v>
      </c>
      <c r="AA46" s="410">
        <v>-44.368000000000002</v>
      </c>
      <c r="AB46" s="477">
        <v>-0.55672694234354625</v>
      </c>
      <c r="AC46" s="410">
        <v>2334.5369999999998</v>
      </c>
      <c r="AD46" s="481">
        <v>29.664760142092721</v>
      </c>
      <c r="AE46" s="393">
        <v>812.73700000000008</v>
      </c>
      <c r="AF46" s="473">
        <v>10.32737890365585</v>
      </c>
      <c r="AG46" s="410">
        <v>5360.3190000000004</v>
      </c>
      <c r="AH46" s="481">
        <v>68.113110831013756</v>
      </c>
      <c r="AI46" s="119" t="s">
        <v>72</v>
      </c>
    </row>
    <row r="47" spans="1:35" ht="30" customHeight="1">
      <c r="A47" s="119" t="s">
        <v>73</v>
      </c>
      <c r="B47" s="385">
        <v>1034390.4080000001</v>
      </c>
      <c r="C47" s="386">
        <v>2299.288</v>
      </c>
      <c r="D47" s="457">
        <v>22.228435049447981</v>
      </c>
      <c r="E47" s="393">
        <v>1662.2760000000001</v>
      </c>
      <c r="F47" s="461">
        <v>16.070102614485961</v>
      </c>
      <c r="G47" s="397">
        <v>289.57500000000005</v>
      </c>
      <c r="H47" s="465">
        <v>2.7994749154711807</v>
      </c>
      <c r="I47" s="393">
        <v>347.43700000000001</v>
      </c>
      <c r="J47" s="469">
        <v>3.3588575194908419</v>
      </c>
      <c r="K47" s="400">
        <v>327.88099999999997</v>
      </c>
      <c r="L47" s="457">
        <v>3.2522971833808558</v>
      </c>
      <c r="M47" s="403">
        <v>152.88800000000001</v>
      </c>
      <c r="N47" s="473">
        <v>1.5165173089405373</v>
      </c>
      <c r="O47" s="406">
        <v>53.761000000000003</v>
      </c>
      <c r="P47" s="521">
        <v>0.53326282668327296</v>
      </c>
      <c r="Q47" s="406">
        <v>121.232</v>
      </c>
      <c r="R47" s="457">
        <v>1.2025170477570457</v>
      </c>
      <c r="S47" s="397">
        <v>90.599000000000004</v>
      </c>
      <c r="T47" s="473">
        <v>0.89866406567358947</v>
      </c>
      <c r="U47" s="397">
        <v>62.956000000000003</v>
      </c>
      <c r="V47" s="525">
        <v>0.62446930891672647</v>
      </c>
      <c r="W47" s="397">
        <v>0</v>
      </c>
      <c r="X47" s="525">
        <v>0</v>
      </c>
      <c r="Y47" s="397">
        <v>27.643000000000001</v>
      </c>
      <c r="Z47" s="525">
        <v>0.274194756756863</v>
      </c>
      <c r="AA47" s="410">
        <v>-22.126999999999999</v>
      </c>
      <c r="AB47" s="477">
        <v>-0.21948078655569611</v>
      </c>
      <c r="AC47" s="410">
        <v>2910.2089999999998</v>
      </c>
      <c r="AD47" s="481">
        <v>28.134531966773611</v>
      </c>
      <c r="AE47" s="393">
        <v>307.33300000000003</v>
      </c>
      <c r="AF47" s="473">
        <v>2.9711509080428367</v>
      </c>
      <c r="AG47" s="410">
        <v>6720.5150000000003</v>
      </c>
      <c r="AH47" s="481">
        <v>64.970778421990161</v>
      </c>
      <c r="AI47" s="119" t="s">
        <v>73</v>
      </c>
    </row>
    <row r="48" spans="1:35" ht="30" customHeight="1">
      <c r="A48" s="119" t="s">
        <v>74</v>
      </c>
      <c r="B48" s="385">
        <v>1172335.398</v>
      </c>
      <c r="C48" s="386">
        <v>2150.998</v>
      </c>
      <c r="D48" s="457">
        <v>18.347974510277474</v>
      </c>
      <c r="E48" s="393">
        <v>1706.0930000000001</v>
      </c>
      <c r="F48" s="461">
        <v>14.552942808948606</v>
      </c>
      <c r="G48" s="397">
        <v>180.40299999999999</v>
      </c>
      <c r="H48" s="465">
        <v>1.5388343669206515</v>
      </c>
      <c r="I48" s="393">
        <v>264.50200000000001</v>
      </c>
      <c r="J48" s="469">
        <v>2.2561973344082205</v>
      </c>
      <c r="K48" s="400">
        <v>666.04399999999998</v>
      </c>
      <c r="L48" s="457">
        <v>5.7659731696484577</v>
      </c>
      <c r="M48" s="403">
        <v>229.68100000000001</v>
      </c>
      <c r="N48" s="473">
        <v>1.9883588525353089</v>
      </c>
      <c r="O48" s="406">
        <v>57.103000000000002</v>
      </c>
      <c r="P48" s="521">
        <v>0.49434326546960244</v>
      </c>
      <c r="Q48" s="406">
        <v>379.26</v>
      </c>
      <c r="R48" s="457">
        <v>3.2832710516435459</v>
      </c>
      <c r="S48" s="397">
        <v>185.44399999999999</v>
      </c>
      <c r="T48" s="473">
        <v>1.6053971336312443</v>
      </c>
      <c r="U48" s="397">
        <v>185.44399999999999</v>
      </c>
      <c r="V48" s="525">
        <v>1.6053971336312443</v>
      </c>
      <c r="W48" s="397">
        <v>0</v>
      </c>
      <c r="X48" s="525">
        <v>0</v>
      </c>
      <c r="Y48" s="397">
        <v>0</v>
      </c>
      <c r="Z48" s="525">
        <v>0</v>
      </c>
      <c r="AA48" s="410">
        <v>-98.807000000000002</v>
      </c>
      <c r="AB48" s="477">
        <v>-0.85537668828704283</v>
      </c>
      <c r="AC48" s="410">
        <v>3995.7329999999997</v>
      </c>
      <c r="AD48" s="481">
        <v>34.0835311022486</v>
      </c>
      <c r="AE48" s="393">
        <v>1009.948</v>
      </c>
      <c r="AF48" s="473">
        <v>8.6148383962726669</v>
      </c>
      <c r="AG48" s="410">
        <v>7973.9719999999998</v>
      </c>
      <c r="AH48" s="481">
        <v>68.017838697044951</v>
      </c>
      <c r="AI48" s="119" t="s">
        <v>74</v>
      </c>
    </row>
    <row r="49" spans="1:35" ht="30" customHeight="1">
      <c r="A49" s="119" t="s">
        <v>75</v>
      </c>
      <c r="B49" s="385">
        <v>633088.11100000003</v>
      </c>
      <c r="C49" s="386">
        <v>1452.895</v>
      </c>
      <c r="D49" s="457">
        <v>22.949333193211711</v>
      </c>
      <c r="E49" s="393">
        <v>1091.675</v>
      </c>
      <c r="F49" s="461">
        <v>17.243650307626769</v>
      </c>
      <c r="G49" s="397">
        <v>215.667</v>
      </c>
      <c r="H49" s="465">
        <v>3.4065874283966768</v>
      </c>
      <c r="I49" s="393">
        <v>145.553</v>
      </c>
      <c r="J49" s="469">
        <v>2.2990954571882649</v>
      </c>
      <c r="K49" s="400">
        <v>471.09699999999998</v>
      </c>
      <c r="L49" s="457">
        <v>7.2921000070999007</v>
      </c>
      <c r="M49" s="403">
        <v>175.73599999999999</v>
      </c>
      <c r="N49" s="473">
        <v>2.7202136435759687</v>
      </c>
      <c r="O49" s="406">
        <v>69.736999999999995</v>
      </c>
      <c r="P49" s="521">
        <v>1.0794574752017647</v>
      </c>
      <c r="Q49" s="406">
        <v>225.624</v>
      </c>
      <c r="R49" s="457">
        <v>3.4924288883221672</v>
      </c>
      <c r="S49" s="397">
        <v>499.69099999999997</v>
      </c>
      <c r="T49" s="473">
        <v>7.7347058984620078</v>
      </c>
      <c r="U49" s="397">
        <v>497.76</v>
      </c>
      <c r="V49" s="525">
        <v>7.7048159923201531</v>
      </c>
      <c r="W49" s="397">
        <v>1.931</v>
      </c>
      <c r="X49" s="525">
        <v>2.9889906141855948E-2</v>
      </c>
      <c r="Y49" s="397">
        <v>0</v>
      </c>
      <c r="Z49" s="525">
        <v>0</v>
      </c>
      <c r="AA49" s="410">
        <v>-54.765000000000001</v>
      </c>
      <c r="AB49" s="477">
        <v>-0.84770621950219627</v>
      </c>
      <c r="AC49" s="410">
        <v>1629.17</v>
      </c>
      <c r="AD49" s="481">
        <v>25.733700754964893</v>
      </c>
      <c r="AE49" s="393">
        <v>198.55500000000001</v>
      </c>
      <c r="AF49" s="473">
        <v>3.1362932986748193</v>
      </c>
      <c r="AG49" s="410">
        <v>2948.3589999999999</v>
      </c>
      <c r="AH49" s="481">
        <v>46.57106884131646</v>
      </c>
      <c r="AI49" s="119" t="s">
        <v>75</v>
      </c>
    </row>
    <row r="50" spans="1:35" ht="30" customHeight="1">
      <c r="A50" s="119" t="s">
        <v>76</v>
      </c>
      <c r="B50" s="385">
        <v>5913130.1059999997</v>
      </c>
      <c r="C50" s="386">
        <v>21588.766</v>
      </c>
      <c r="D50" s="457">
        <v>36.509878208318256</v>
      </c>
      <c r="E50" s="393">
        <v>17835.366999999998</v>
      </c>
      <c r="F50" s="461">
        <v>30.162311128420146</v>
      </c>
      <c r="G50" s="397">
        <v>1992.8920000000001</v>
      </c>
      <c r="H50" s="465">
        <v>3.3702826832405233</v>
      </c>
      <c r="I50" s="393">
        <v>1760.5070000000001</v>
      </c>
      <c r="J50" s="469">
        <v>2.9772843966575833</v>
      </c>
      <c r="K50" s="400">
        <v>5012.7380000000003</v>
      </c>
      <c r="L50" s="457">
        <v>8.5646219383821389</v>
      </c>
      <c r="M50" s="403">
        <v>2848.6349999999998</v>
      </c>
      <c r="N50" s="473">
        <v>4.8670969469066998</v>
      </c>
      <c r="O50" s="406">
        <v>935.26499999999999</v>
      </c>
      <c r="P50" s="521">
        <v>1.5979672460840701</v>
      </c>
      <c r="Q50" s="406">
        <v>1228.838</v>
      </c>
      <c r="R50" s="457">
        <v>2.0995577453913667</v>
      </c>
      <c r="S50" s="397">
        <v>2365.9350000000004</v>
      </c>
      <c r="T50" s="473">
        <v>4.0423694208207461</v>
      </c>
      <c r="U50" s="397">
        <v>1632.8580000000002</v>
      </c>
      <c r="V50" s="525">
        <v>2.7898548555824747</v>
      </c>
      <c r="W50" s="397">
        <v>5.1689999999999996</v>
      </c>
      <c r="X50" s="525">
        <v>8.8316067585214441E-3</v>
      </c>
      <c r="Y50" s="397">
        <v>727.90800000000002</v>
      </c>
      <c r="Z50" s="525">
        <v>1.24368295847975</v>
      </c>
      <c r="AA50" s="410">
        <v>-1182.4199999999998</v>
      </c>
      <c r="AB50" s="477">
        <v>-2.0202492674426242</v>
      </c>
      <c r="AC50" s="410">
        <v>15435.630999999999</v>
      </c>
      <c r="AD50" s="481">
        <v>26.10399352508345</v>
      </c>
      <c r="AE50" s="393">
        <v>4416.9140000000007</v>
      </c>
      <c r="AF50" s="473">
        <v>7.4696715966357612</v>
      </c>
      <c r="AG50" s="410">
        <v>40330.603999999999</v>
      </c>
      <c r="AH50" s="481">
        <v>68.205169304624121</v>
      </c>
      <c r="AI50" s="119" t="s">
        <v>76</v>
      </c>
    </row>
    <row r="51" spans="1:35" ht="30" customHeight="1">
      <c r="A51" s="119" t="s">
        <v>77</v>
      </c>
      <c r="B51" s="385">
        <v>799072.745</v>
      </c>
      <c r="C51" s="386">
        <v>1245.471</v>
      </c>
      <c r="D51" s="457">
        <v>15.586453270909647</v>
      </c>
      <c r="E51" s="393">
        <v>915.67700000000002</v>
      </c>
      <c r="F51" s="461">
        <v>11.459244552259131</v>
      </c>
      <c r="G51" s="397">
        <v>242.50299999999999</v>
      </c>
      <c r="H51" s="465">
        <v>3.0348050476931232</v>
      </c>
      <c r="I51" s="393">
        <v>87.290999999999997</v>
      </c>
      <c r="J51" s="469">
        <v>1.0924036709573921</v>
      </c>
      <c r="K51" s="400">
        <v>270.53800000000001</v>
      </c>
      <c r="L51" s="457">
        <v>3.304960958252618</v>
      </c>
      <c r="M51" s="403">
        <v>79.673999999999992</v>
      </c>
      <c r="N51" s="473">
        <v>0.9733178310914512</v>
      </c>
      <c r="O51" s="406">
        <v>62.113</v>
      </c>
      <c r="P51" s="521">
        <v>0.75878819241638817</v>
      </c>
      <c r="Q51" s="406">
        <v>128.751</v>
      </c>
      <c r="R51" s="457">
        <v>1.5728549347447782</v>
      </c>
      <c r="S51" s="397">
        <v>623.423</v>
      </c>
      <c r="T51" s="473">
        <v>7.6158937948706713</v>
      </c>
      <c r="U51" s="397">
        <v>306.62900000000002</v>
      </c>
      <c r="V51" s="525">
        <v>3.7458577858490929</v>
      </c>
      <c r="W51" s="397">
        <v>0</v>
      </c>
      <c r="X51" s="525">
        <v>0</v>
      </c>
      <c r="Y51" s="397">
        <v>316.79399999999998</v>
      </c>
      <c r="Z51" s="525">
        <v>3.870036009021578</v>
      </c>
      <c r="AA51" s="410">
        <v>-6.2250000000000005</v>
      </c>
      <c r="AB51" s="477">
        <v>-7.604618192314036E-2</v>
      </c>
      <c r="AC51" s="410">
        <v>1937.6969999999999</v>
      </c>
      <c r="AD51" s="481">
        <v>24.249319128010054</v>
      </c>
      <c r="AE51" s="393">
        <v>747.80100000000004</v>
      </c>
      <c r="AF51" s="473">
        <v>9.3583594820268843</v>
      </c>
      <c r="AG51" s="410">
        <v>4734.5690000000004</v>
      </c>
      <c r="AH51" s="481">
        <v>59.250788237058451</v>
      </c>
      <c r="AI51" s="119" t="s">
        <v>77</v>
      </c>
    </row>
    <row r="52" spans="1:35" ht="30" customHeight="1">
      <c r="A52" s="119" t="s">
        <v>78</v>
      </c>
      <c r="B52" s="385">
        <v>1298083.71</v>
      </c>
      <c r="C52" s="386">
        <v>2488.5810000000001</v>
      </c>
      <c r="D52" s="457">
        <v>19.171190431162564</v>
      </c>
      <c r="E52" s="393">
        <v>2047.038</v>
      </c>
      <c r="F52" s="461">
        <v>15.769691771264892</v>
      </c>
      <c r="G52" s="397">
        <v>299.17700000000002</v>
      </c>
      <c r="H52" s="465">
        <v>2.3047589126590307</v>
      </c>
      <c r="I52" s="393">
        <v>142.36600000000001</v>
      </c>
      <c r="J52" s="469">
        <v>1.0967397472386431</v>
      </c>
      <c r="K52" s="400">
        <v>567.1579999999999</v>
      </c>
      <c r="L52" s="457">
        <v>4.388611486517588</v>
      </c>
      <c r="M52" s="403">
        <v>251.03700000000001</v>
      </c>
      <c r="N52" s="473">
        <v>1.9424990245062503</v>
      </c>
      <c r="O52" s="406">
        <v>167.751</v>
      </c>
      <c r="P52" s="521">
        <v>1.2980403440924964</v>
      </c>
      <c r="Q52" s="406">
        <v>148.37</v>
      </c>
      <c r="R52" s="457">
        <v>1.1480721179188422</v>
      </c>
      <c r="S52" s="397">
        <v>919.19999999999993</v>
      </c>
      <c r="T52" s="473">
        <v>7.1126770289883376</v>
      </c>
      <c r="U52" s="397">
        <v>731.32999999999993</v>
      </c>
      <c r="V52" s="525">
        <v>5.6589578890448662</v>
      </c>
      <c r="W52" s="397">
        <v>0.51600000000000001</v>
      </c>
      <c r="X52" s="525">
        <v>3.992756034549589E-3</v>
      </c>
      <c r="Y52" s="397">
        <v>187.35400000000001</v>
      </c>
      <c r="Z52" s="525">
        <v>1.4497263839089221</v>
      </c>
      <c r="AA52" s="410">
        <v>-188.01400000000001</v>
      </c>
      <c r="AB52" s="477">
        <v>-1.4548333974414855</v>
      </c>
      <c r="AC52" s="410">
        <v>2574.9609999999998</v>
      </c>
      <c r="AD52" s="481">
        <v>19.836632877859628</v>
      </c>
      <c r="AE52" s="393">
        <v>2505.9189999999999</v>
      </c>
      <c r="AF52" s="473">
        <v>19.304756547634359</v>
      </c>
      <c r="AG52" s="410">
        <v>6659.4110000000001</v>
      </c>
      <c r="AH52" s="481">
        <v>51.301860956255283</v>
      </c>
      <c r="AI52" s="119" t="s">
        <v>78</v>
      </c>
    </row>
    <row r="53" spans="1:35" ht="30" customHeight="1">
      <c r="A53" s="119" t="s">
        <v>79</v>
      </c>
      <c r="B53" s="385">
        <v>1614965.7519999999</v>
      </c>
      <c r="C53" s="386">
        <v>4122.1660000000002</v>
      </c>
      <c r="D53" s="457">
        <v>25.524788961592794</v>
      </c>
      <c r="E53" s="393">
        <v>3338.2670000000003</v>
      </c>
      <c r="F53" s="461">
        <v>20.670822250353211</v>
      </c>
      <c r="G53" s="397">
        <v>462.97699999999998</v>
      </c>
      <c r="H53" s="465">
        <v>2.86679144388444</v>
      </c>
      <c r="I53" s="393">
        <v>320.92200000000003</v>
      </c>
      <c r="J53" s="469">
        <v>1.9871752673551437</v>
      </c>
      <c r="K53" s="400">
        <v>735.11300000000006</v>
      </c>
      <c r="L53" s="457">
        <v>4.4893035583694409</v>
      </c>
      <c r="M53" s="403">
        <v>306.91800000000001</v>
      </c>
      <c r="N53" s="473">
        <v>1.8743350607697484</v>
      </c>
      <c r="O53" s="406">
        <v>169.172</v>
      </c>
      <c r="P53" s="521">
        <v>1.0331261473766278</v>
      </c>
      <c r="Q53" s="406">
        <v>259.02299999999997</v>
      </c>
      <c r="R53" s="457">
        <v>1.5818423502230643</v>
      </c>
      <c r="S53" s="397">
        <v>899.90300000000002</v>
      </c>
      <c r="T53" s="473">
        <v>5.4956690197117108</v>
      </c>
      <c r="U53" s="397">
        <v>426.04700000000003</v>
      </c>
      <c r="V53" s="525">
        <v>2.6018507537380309</v>
      </c>
      <c r="W53" s="397">
        <v>9.5540000000000003</v>
      </c>
      <c r="X53" s="525">
        <v>5.834586818171035E-2</v>
      </c>
      <c r="Y53" s="397">
        <v>464.30200000000002</v>
      </c>
      <c r="Z53" s="525">
        <v>2.8354723977919698</v>
      </c>
      <c r="AA53" s="410">
        <v>-171.61</v>
      </c>
      <c r="AB53" s="477">
        <v>-1.0480149087987558</v>
      </c>
      <c r="AC53" s="410">
        <v>5073.2110000000002</v>
      </c>
      <c r="AD53" s="481">
        <v>31.413737373174964</v>
      </c>
      <c r="AE53" s="393">
        <v>755.04300000000001</v>
      </c>
      <c r="AF53" s="473">
        <v>4.6752879995439063</v>
      </c>
      <c r="AG53" s="410">
        <v>7255.1139999999996</v>
      </c>
      <c r="AH53" s="481">
        <v>44.924259174011269</v>
      </c>
      <c r="AI53" s="119" t="s">
        <v>79</v>
      </c>
    </row>
    <row r="54" spans="1:35" ht="30" customHeight="1">
      <c r="A54" s="119" t="s">
        <v>80</v>
      </c>
      <c r="B54" s="385">
        <v>1156764.601</v>
      </c>
      <c r="C54" s="386">
        <v>1314.3869999999999</v>
      </c>
      <c r="D54" s="457">
        <v>11.362614302544687</v>
      </c>
      <c r="E54" s="393">
        <v>1030.3900000000001</v>
      </c>
      <c r="F54" s="461">
        <v>8.9075166988101842</v>
      </c>
      <c r="G54" s="397">
        <v>159.96100000000001</v>
      </c>
      <c r="H54" s="465">
        <v>1.3828310432538902</v>
      </c>
      <c r="I54" s="393">
        <v>124.036</v>
      </c>
      <c r="J54" s="469">
        <v>1.0722665604806141</v>
      </c>
      <c r="K54" s="400">
        <v>369.60500000000002</v>
      </c>
      <c r="L54" s="457">
        <v>3.2306903496848949</v>
      </c>
      <c r="M54" s="403">
        <v>224.04</v>
      </c>
      <c r="N54" s="473">
        <v>1.9583173007491883</v>
      </c>
      <c r="O54" s="406">
        <v>37.954999999999998</v>
      </c>
      <c r="P54" s="521">
        <v>0.33176188693954406</v>
      </c>
      <c r="Q54" s="406">
        <v>107.61</v>
      </c>
      <c r="R54" s="457">
        <v>0.94061116199616224</v>
      </c>
      <c r="S54" s="397">
        <v>445.99400000000003</v>
      </c>
      <c r="T54" s="473">
        <v>3.8984010276304844</v>
      </c>
      <c r="U54" s="397">
        <v>280.55099999999999</v>
      </c>
      <c r="V54" s="525">
        <v>2.4522758303985248</v>
      </c>
      <c r="W54" s="397">
        <v>0</v>
      </c>
      <c r="X54" s="525">
        <v>0</v>
      </c>
      <c r="Y54" s="397">
        <v>165.44300000000001</v>
      </c>
      <c r="Z54" s="525">
        <v>1.4461251972319586</v>
      </c>
      <c r="AA54" s="410">
        <v>-78.058999999999997</v>
      </c>
      <c r="AB54" s="477">
        <v>-0.68230802615238761</v>
      </c>
      <c r="AC54" s="410">
        <v>3413.8070000000002</v>
      </c>
      <c r="AD54" s="481">
        <v>29.51168281817089</v>
      </c>
      <c r="AE54" s="393">
        <v>338.85700000000003</v>
      </c>
      <c r="AF54" s="473">
        <v>2.9293513970523031</v>
      </c>
      <c r="AG54" s="410">
        <v>7201.8230000000003</v>
      </c>
      <c r="AH54" s="481">
        <v>62.258328045085122</v>
      </c>
      <c r="AI54" s="119" t="s">
        <v>80</v>
      </c>
    </row>
    <row r="55" spans="1:35" ht="30" customHeight="1">
      <c r="A55" s="119" t="s">
        <v>81</v>
      </c>
      <c r="B55" s="385">
        <v>1005730.7459999999</v>
      </c>
      <c r="C55" s="386">
        <v>2426.8629999999998</v>
      </c>
      <c r="D55" s="457">
        <v>24.13034512121796</v>
      </c>
      <c r="E55" s="393">
        <v>2108.098</v>
      </c>
      <c r="F55" s="461">
        <v>20.960858643174063</v>
      </c>
      <c r="G55" s="397">
        <v>204.322</v>
      </c>
      <c r="H55" s="465">
        <v>2.0315775451096729</v>
      </c>
      <c r="I55" s="393">
        <v>114.44300000000001</v>
      </c>
      <c r="J55" s="469">
        <v>1.1379089329342231</v>
      </c>
      <c r="K55" s="400">
        <v>483.86</v>
      </c>
      <c r="L55" s="457">
        <v>4.860584433112134</v>
      </c>
      <c r="M55" s="403">
        <v>219.405</v>
      </c>
      <c r="N55" s="473">
        <v>2.2040187813561105</v>
      </c>
      <c r="O55" s="406">
        <v>97.53</v>
      </c>
      <c r="P55" s="521">
        <v>0.97973132675035424</v>
      </c>
      <c r="Q55" s="406">
        <v>166.92500000000001</v>
      </c>
      <c r="R55" s="457">
        <v>1.6768343250056688</v>
      </c>
      <c r="S55" s="397">
        <v>22.954999999999998</v>
      </c>
      <c r="T55" s="473">
        <v>0.23059297247569338</v>
      </c>
      <c r="U55" s="397">
        <v>3.5830000000000002</v>
      </c>
      <c r="V55" s="525">
        <v>3.5992795485968614E-2</v>
      </c>
      <c r="W55" s="397">
        <v>19.372</v>
      </c>
      <c r="X55" s="525">
        <v>0.19460017698972479</v>
      </c>
      <c r="Y55" s="397">
        <v>0</v>
      </c>
      <c r="Z55" s="525">
        <v>0</v>
      </c>
      <c r="AA55" s="410">
        <v>-101.145</v>
      </c>
      <c r="AB55" s="477">
        <v>-1.0160455761731217</v>
      </c>
      <c r="AC55" s="410">
        <v>2810.252</v>
      </c>
      <c r="AD55" s="481">
        <v>27.942389264492071</v>
      </c>
      <c r="AE55" s="393">
        <v>435.70600000000002</v>
      </c>
      <c r="AF55" s="473">
        <v>4.3322330726478562</v>
      </c>
      <c r="AG55" s="410">
        <v>5794.8399999999992</v>
      </c>
      <c r="AH55" s="481">
        <v>57.618204703866134</v>
      </c>
      <c r="AI55" s="119" t="s">
        <v>81</v>
      </c>
    </row>
    <row r="56" spans="1:35" ht="30" customHeight="1">
      <c r="A56" s="119" t="s">
        <v>82</v>
      </c>
      <c r="B56" s="385">
        <v>1471311.976</v>
      </c>
      <c r="C56" s="386">
        <v>3544.9969999999998</v>
      </c>
      <c r="D56" s="457">
        <v>24.094121830216107</v>
      </c>
      <c r="E56" s="393">
        <v>3037.9949999999999</v>
      </c>
      <c r="F56" s="461">
        <v>20.648204116840546</v>
      </c>
      <c r="G56" s="397">
        <v>212.06299999999999</v>
      </c>
      <c r="H56" s="465">
        <v>1.4413190639318223</v>
      </c>
      <c r="I56" s="393">
        <v>294.93900000000002</v>
      </c>
      <c r="J56" s="469">
        <v>2.0045986494437398</v>
      </c>
      <c r="K56" s="400">
        <v>758.47799999999995</v>
      </c>
      <c r="L56" s="457">
        <v>5.0979058315834962</v>
      </c>
      <c r="M56" s="403">
        <v>395.947</v>
      </c>
      <c r="N56" s="473">
        <v>2.6612512430129689</v>
      </c>
      <c r="O56" s="406">
        <v>144.947</v>
      </c>
      <c r="P56" s="521">
        <v>0.97422226692209002</v>
      </c>
      <c r="Q56" s="406">
        <v>217.584</v>
      </c>
      <c r="R56" s="457">
        <v>1.4624323216484372</v>
      </c>
      <c r="S56" s="397">
        <v>1049.172</v>
      </c>
      <c r="T56" s="473">
        <v>7.0517273502120297</v>
      </c>
      <c r="U56" s="397">
        <v>684.36500000000001</v>
      </c>
      <c r="V56" s="525">
        <v>4.5997752399300165</v>
      </c>
      <c r="W56" s="397">
        <v>0</v>
      </c>
      <c r="X56" s="525">
        <v>0</v>
      </c>
      <c r="Y56" s="397">
        <v>364.80699999999996</v>
      </c>
      <c r="Z56" s="525">
        <v>2.4519521102820123</v>
      </c>
      <c r="AA56" s="410">
        <v>-96.962000000000003</v>
      </c>
      <c r="AB56" s="477">
        <v>-0.65170399832559278</v>
      </c>
      <c r="AC56" s="410">
        <v>6255.5570000000007</v>
      </c>
      <c r="AD56" s="481">
        <v>42.516863194485417</v>
      </c>
      <c r="AE56" s="393">
        <v>552.12200000000007</v>
      </c>
      <c r="AF56" s="473">
        <v>3.7525827900961777</v>
      </c>
      <c r="AG56" s="410">
        <v>7883.5479999999998</v>
      </c>
      <c r="AH56" s="481">
        <v>53.581756477186453</v>
      </c>
      <c r="AI56" s="119" t="s">
        <v>82</v>
      </c>
    </row>
    <row r="57" spans="1:35" ht="30" customHeight="1" thickBot="1">
      <c r="A57" s="120" t="s">
        <v>83</v>
      </c>
      <c r="B57" s="387">
        <v>1435497.9609999999</v>
      </c>
      <c r="C57" s="388">
        <v>3295.6240000000003</v>
      </c>
      <c r="D57" s="458">
        <v>22.958054205135863</v>
      </c>
      <c r="E57" s="394">
        <v>2773.0030000000002</v>
      </c>
      <c r="F57" s="462">
        <v>19.317359378680443</v>
      </c>
      <c r="G57" s="398">
        <v>229.512</v>
      </c>
      <c r="H57" s="466">
        <v>1.5988319470695509</v>
      </c>
      <c r="I57" s="394">
        <v>293.10899999999998</v>
      </c>
      <c r="J57" s="470">
        <v>2.0418628793858664</v>
      </c>
      <c r="K57" s="401">
        <v>624.01799999999992</v>
      </c>
      <c r="L57" s="458">
        <v>4.5774755977266866</v>
      </c>
      <c r="M57" s="404">
        <v>344.25699999999995</v>
      </c>
      <c r="N57" s="474">
        <v>2.5252925666352506</v>
      </c>
      <c r="O57" s="405">
        <v>77.163999999999987</v>
      </c>
      <c r="P57" s="471">
        <v>0.56603547818008781</v>
      </c>
      <c r="Q57" s="405">
        <v>202.59699999999998</v>
      </c>
      <c r="R57" s="458">
        <v>1.4861475529113479</v>
      </c>
      <c r="S57" s="398">
        <v>1448.7399999999998</v>
      </c>
      <c r="T57" s="474">
        <v>10.627212672471883</v>
      </c>
      <c r="U57" s="398">
        <v>798.38700000000006</v>
      </c>
      <c r="V57" s="526">
        <v>5.8565570384864163</v>
      </c>
      <c r="W57" s="398">
        <v>0</v>
      </c>
      <c r="X57" s="526">
        <v>0</v>
      </c>
      <c r="Y57" s="398">
        <v>650.35299999999995</v>
      </c>
      <c r="Z57" s="526">
        <v>4.7706556339854673</v>
      </c>
      <c r="AA57" s="411">
        <v>-144.74699999999999</v>
      </c>
      <c r="AB57" s="478">
        <v>-1.0617896604651542</v>
      </c>
      <c r="AC57" s="411">
        <v>6384.9359999999997</v>
      </c>
      <c r="AD57" s="482">
        <v>44.478892854380028</v>
      </c>
      <c r="AE57" s="394">
        <v>498.392</v>
      </c>
      <c r="AF57" s="474">
        <v>3.4719101910309162</v>
      </c>
      <c r="AG57" s="411">
        <v>14001.164000000001</v>
      </c>
      <c r="AH57" s="482">
        <v>97.535241291784743</v>
      </c>
      <c r="AI57" s="120" t="s">
        <v>104</v>
      </c>
    </row>
    <row r="58" spans="1:35" s="43" customFormat="1" ht="30" customHeight="1">
      <c r="A58" s="312" t="s">
        <v>192</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107</v>
      </c>
    </row>
    <row r="3" spans="1:19" s="266" customFormat="1" ht="21" customHeight="1" thickBot="1">
      <c r="A3" s="267" t="s">
        <v>327</v>
      </c>
      <c r="B3" s="267"/>
      <c r="C3" s="267"/>
      <c r="D3" s="267"/>
      <c r="E3" s="267"/>
      <c r="F3" s="267"/>
      <c r="G3" s="268"/>
      <c r="H3" s="268"/>
      <c r="I3" s="268"/>
      <c r="J3" s="268"/>
      <c r="K3" s="268"/>
      <c r="L3" s="268"/>
      <c r="M3" s="268"/>
      <c r="N3" s="268"/>
      <c r="O3" s="268"/>
      <c r="P3" s="268"/>
      <c r="Q3" s="268"/>
      <c r="R3" s="268"/>
      <c r="S3" s="243" t="s">
        <v>218</v>
      </c>
    </row>
    <row r="4" spans="1:19" s="55" customFormat="1" ht="24.95" customHeight="1" thickBot="1">
      <c r="A4" s="810" t="s">
        <v>84</v>
      </c>
      <c r="B4" s="127" t="s">
        <v>85</v>
      </c>
      <c r="C4" s="127"/>
      <c r="D4" s="127"/>
      <c r="E4" s="127"/>
      <c r="F4" s="127"/>
      <c r="G4" s="128" t="s">
        <v>86</v>
      </c>
      <c r="H4" s="129"/>
      <c r="I4" s="129"/>
      <c r="J4" s="129"/>
      <c r="K4" s="129"/>
      <c r="L4" s="129"/>
      <c r="M4" s="129"/>
      <c r="N4" s="129"/>
      <c r="O4" s="129"/>
      <c r="P4" s="130"/>
      <c r="Q4" s="130"/>
      <c r="R4" s="131"/>
      <c r="S4" s="810" t="s">
        <v>84</v>
      </c>
    </row>
    <row r="5" spans="1:19" s="55" customFormat="1" ht="24.95" customHeight="1" thickBot="1">
      <c r="A5" s="811"/>
      <c r="B5" s="820" t="s">
        <v>87</v>
      </c>
      <c r="C5" s="827" t="s">
        <v>88</v>
      </c>
      <c r="D5" s="316"/>
      <c r="E5" s="316"/>
      <c r="F5" s="317"/>
      <c r="G5" s="128" t="s">
        <v>89</v>
      </c>
      <c r="H5" s="129"/>
      <c r="I5" s="129"/>
      <c r="J5" s="129"/>
      <c r="K5" s="129"/>
      <c r="L5" s="132"/>
      <c r="M5" s="132"/>
      <c r="N5" s="132"/>
      <c r="O5" s="132"/>
      <c r="P5" s="130" t="s">
        <v>90</v>
      </c>
      <c r="Q5" s="130"/>
      <c r="R5" s="131"/>
      <c r="S5" s="811"/>
    </row>
    <row r="6" spans="1:19" s="55" customFormat="1" ht="24.95" customHeight="1" thickBot="1">
      <c r="A6" s="811"/>
      <c r="B6" s="821"/>
      <c r="C6" s="828"/>
      <c r="D6" s="318"/>
      <c r="E6" s="318"/>
      <c r="F6" s="319"/>
      <c r="G6" s="128" t="s">
        <v>91</v>
      </c>
      <c r="H6" s="129"/>
      <c r="I6" s="129"/>
      <c r="J6" s="129"/>
      <c r="K6" s="129"/>
      <c r="L6" s="527"/>
      <c r="M6" s="527"/>
      <c r="N6" s="527"/>
      <c r="O6" s="314" t="s">
        <v>92</v>
      </c>
      <c r="P6" s="313"/>
      <c r="Q6" s="134"/>
      <c r="R6" s="813" t="s">
        <v>98</v>
      </c>
      <c r="S6" s="811"/>
    </row>
    <row r="7" spans="1:19" s="55" customFormat="1" ht="24.95" customHeight="1">
      <c r="A7" s="811"/>
      <c r="B7" s="821"/>
      <c r="C7" s="828"/>
      <c r="D7" s="823" t="s">
        <v>99</v>
      </c>
      <c r="E7" s="823" t="s">
        <v>139</v>
      </c>
      <c r="F7" s="825" t="s">
        <v>100</v>
      </c>
      <c r="G7" s="816" t="s">
        <v>88</v>
      </c>
      <c r="H7" s="133"/>
      <c r="I7" s="133"/>
      <c r="J7" s="133"/>
      <c r="K7" s="818" t="s">
        <v>94</v>
      </c>
      <c r="L7" s="528"/>
      <c r="M7" s="528"/>
      <c r="N7" s="528"/>
      <c r="O7" s="816" t="s">
        <v>88</v>
      </c>
      <c r="P7" s="134" t="s">
        <v>96</v>
      </c>
      <c r="Q7" s="134" t="s">
        <v>97</v>
      </c>
      <c r="R7" s="814"/>
      <c r="S7" s="811"/>
    </row>
    <row r="8" spans="1:19" s="55" customFormat="1" ht="24.95" customHeight="1" thickBot="1">
      <c r="A8" s="812"/>
      <c r="B8" s="822"/>
      <c r="C8" s="829"/>
      <c r="D8" s="824"/>
      <c r="E8" s="824"/>
      <c r="F8" s="826"/>
      <c r="G8" s="817"/>
      <c r="H8" s="529" t="s">
        <v>99</v>
      </c>
      <c r="I8" s="529" t="s">
        <v>161</v>
      </c>
      <c r="J8" s="529" t="s">
        <v>100</v>
      </c>
      <c r="K8" s="819"/>
      <c r="L8" s="529" t="s">
        <v>99</v>
      </c>
      <c r="M8" s="529" t="s">
        <v>161</v>
      </c>
      <c r="N8" s="529" t="s">
        <v>100</v>
      </c>
      <c r="O8" s="817"/>
      <c r="P8" s="135"/>
      <c r="Q8" s="135"/>
      <c r="R8" s="815"/>
      <c r="S8" s="812"/>
    </row>
    <row r="9" spans="1:19" ht="12" customHeight="1">
      <c r="A9" s="108"/>
      <c r="B9" s="109" t="s">
        <v>110</v>
      </c>
      <c r="C9" s="304" t="s">
        <v>108</v>
      </c>
      <c r="D9" s="112" t="s">
        <v>108</v>
      </c>
      <c r="E9" s="112" t="s">
        <v>108</v>
      </c>
      <c r="F9" s="305" t="s">
        <v>108</v>
      </c>
      <c r="G9" s="113" t="s">
        <v>108</v>
      </c>
      <c r="H9" s="112" t="s">
        <v>108</v>
      </c>
      <c r="I9" s="112" t="s">
        <v>108</v>
      </c>
      <c r="J9" s="113" t="s">
        <v>108</v>
      </c>
      <c r="K9" s="112" t="s">
        <v>108</v>
      </c>
      <c r="L9" s="112" t="s">
        <v>108</v>
      </c>
      <c r="M9" s="112" t="s">
        <v>108</v>
      </c>
      <c r="N9" s="305" t="s">
        <v>108</v>
      </c>
      <c r="O9" s="109" t="s">
        <v>108</v>
      </c>
      <c r="P9" s="136" t="s">
        <v>108</v>
      </c>
      <c r="Q9" s="113" t="s">
        <v>108</v>
      </c>
      <c r="R9" s="109" t="s">
        <v>108</v>
      </c>
      <c r="S9" s="46"/>
    </row>
    <row r="10" spans="1:19" ht="24.95" customHeight="1" thickBot="1">
      <c r="A10" s="116" t="s">
        <v>101</v>
      </c>
      <c r="B10" s="356">
        <v>3.4701298341423268</v>
      </c>
      <c r="C10" s="357">
        <v>-2.78919023343731</v>
      </c>
      <c r="D10" s="358">
        <v>-2.522626251840606</v>
      </c>
      <c r="E10" s="358">
        <v>-3.086153123155043</v>
      </c>
      <c r="F10" s="359">
        <v>-4.8345099392335698</v>
      </c>
      <c r="G10" s="360">
        <v>-6.7119173294502872</v>
      </c>
      <c r="H10" s="358">
        <v>-6.2339090225405158</v>
      </c>
      <c r="I10" s="358">
        <v>-20.269738693722772</v>
      </c>
      <c r="J10" s="358">
        <v>1.4065450185458275</v>
      </c>
      <c r="K10" s="358">
        <v>-30.32280771490575</v>
      </c>
      <c r="L10" s="358">
        <v>-26.382217702925047</v>
      </c>
      <c r="M10" s="358">
        <v>-27.911057658870334</v>
      </c>
      <c r="N10" s="530">
        <v>-34.105192851999959</v>
      </c>
      <c r="O10" s="356">
        <v>2.1285762487594155</v>
      </c>
      <c r="P10" s="356">
        <v>4.197574148903513</v>
      </c>
      <c r="Q10" s="356">
        <v>-0.57530486407304693</v>
      </c>
      <c r="R10" s="356">
        <v>-9.8993863671839648</v>
      </c>
      <c r="S10" s="117" t="s">
        <v>101</v>
      </c>
    </row>
    <row r="11" spans="1:19" ht="24.95" customHeight="1">
      <c r="A11" s="118" t="s">
        <v>102</v>
      </c>
      <c r="B11" s="361">
        <v>10.313801953133336</v>
      </c>
      <c r="C11" s="362">
        <v>0.81643384941425268</v>
      </c>
      <c r="D11" s="363">
        <v>3.1266609368109499</v>
      </c>
      <c r="E11" s="364">
        <v>-7.2431280502208892</v>
      </c>
      <c r="F11" s="365">
        <v>-7.3383505648784819</v>
      </c>
      <c r="G11" s="366">
        <v>-14.235083012654641</v>
      </c>
      <c r="H11" s="363">
        <v>-13.925274014274677</v>
      </c>
      <c r="I11" s="363">
        <v>-35.177534754215571</v>
      </c>
      <c r="J11" s="363">
        <v>-4.350753745573229</v>
      </c>
      <c r="K11" s="363">
        <v>-50.400048892872306</v>
      </c>
      <c r="L11" s="363">
        <v>-54.878605936036521</v>
      </c>
      <c r="M11" s="363">
        <v>-61.438273665268689</v>
      </c>
      <c r="N11" s="531">
        <v>-46.28515238277344</v>
      </c>
      <c r="O11" s="361">
        <v>-5.0078052137830724</v>
      </c>
      <c r="P11" s="361">
        <v>19.311173706607804</v>
      </c>
      <c r="Q11" s="361">
        <v>23.95041106487605</v>
      </c>
      <c r="R11" s="361">
        <v>-3.6434253955008558</v>
      </c>
      <c r="S11" s="118" t="s">
        <v>102</v>
      </c>
    </row>
    <row r="12" spans="1:19" ht="24.95" customHeight="1">
      <c r="A12" s="119" t="s">
        <v>38</v>
      </c>
      <c r="B12" s="367">
        <v>0.46796621111391801</v>
      </c>
      <c r="C12" s="368">
        <v>-26.056600186924754</v>
      </c>
      <c r="D12" s="369">
        <v>-29.472761067603244</v>
      </c>
      <c r="E12" s="369">
        <v>-7.1570434186178744</v>
      </c>
      <c r="F12" s="370">
        <v>-15.932462530229415</v>
      </c>
      <c r="G12" s="371">
        <v>1.1009434838089618</v>
      </c>
      <c r="H12" s="369">
        <v>44.92405608718289</v>
      </c>
      <c r="I12" s="369">
        <v>7.3120061623930752</v>
      </c>
      <c r="J12" s="369">
        <v>-41.643210030306811</v>
      </c>
      <c r="K12" s="369">
        <v>-80.99638897553703</v>
      </c>
      <c r="L12" s="369">
        <v>-94.987865664917962</v>
      </c>
      <c r="M12" s="369" t="s">
        <v>22</v>
      </c>
      <c r="N12" s="532">
        <v>462.21973094170403</v>
      </c>
      <c r="O12" s="367">
        <v>-22.672900601129413</v>
      </c>
      <c r="P12" s="367">
        <v>-21.302886662722557</v>
      </c>
      <c r="Q12" s="367">
        <v>72.960023995423882</v>
      </c>
      <c r="R12" s="367">
        <v>-65.346896102214629</v>
      </c>
      <c r="S12" s="119" t="s">
        <v>103</v>
      </c>
    </row>
    <row r="13" spans="1:19" ht="24.95" customHeight="1">
      <c r="A13" s="119" t="s">
        <v>39</v>
      </c>
      <c r="B13" s="367">
        <v>0.69354479627415344</v>
      </c>
      <c r="C13" s="368">
        <v>-29.104618943548331</v>
      </c>
      <c r="D13" s="369">
        <v>-37.248797119985113</v>
      </c>
      <c r="E13" s="369">
        <v>-10.758766392703464</v>
      </c>
      <c r="F13" s="370">
        <v>-9.8836821158043477</v>
      </c>
      <c r="G13" s="371">
        <v>-23.254286790165409</v>
      </c>
      <c r="H13" s="369">
        <v>3.2632660984131689</v>
      </c>
      <c r="I13" s="369">
        <v>-36.03913421857893</v>
      </c>
      <c r="J13" s="369">
        <v>-40.714247355136671</v>
      </c>
      <c r="K13" s="369">
        <v>-63.590949442253546</v>
      </c>
      <c r="L13" s="369">
        <v>-92.300341223220457</v>
      </c>
      <c r="M13" s="369" t="s">
        <v>22</v>
      </c>
      <c r="N13" s="532">
        <v>150.21410908506061</v>
      </c>
      <c r="O13" s="367">
        <v>-19.018360560936827</v>
      </c>
      <c r="P13" s="367">
        <v>-2.4650772429356209</v>
      </c>
      <c r="Q13" s="367">
        <v>-31.244914905345709</v>
      </c>
      <c r="R13" s="367">
        <v>-74.720308290956226</v>
      </c>
      <c r="S13" s="119" t="s">
        <v>39</v>
      </c>
    </row>
    <row r="14" spans="1:19" ht="24.95" customHeight="1">
      <c r="A14" s="119" t="s">
        <v>40</v>
      </c>
      <c r="B14" s="367">
        <v>1.2091413793100543</v>
      </c>
      <c r="C14" s="368">
        <v>-4.409412017527444</v>
      </c>
      <c r="D14" s="369">
        <v>-5.2571286320238073</v>
      </c>
      <c r="E14" s="369">
        <v>-3.9635330504207786</v>
      </c>
      <c r="F14" s="370">
        <v>4.1299668546225519</v>
      </c>
      <c r="G14" s="371">
        <v>-11.65229010779349</v>
      </c>
      <c r="H14" s="369">
        <v>10.387237547758417</v>
      </c>
      <c r="I14" s="369">
        <v>-38.239271154785889</v>
      </c>
      <c r="J14" s="369">
        <v>-17.14640932733937</v>
      </c>
      <c r="K14" s="369">
        <v>-29.880358389630743</v>
      </c>
      <c r="L14" s="369">
        <v>-39.348659279340183</v>
      </c>
      <c r="M14" s="369" t="s">
        <v>22</v>
      </c>
      <c r="N14" s="532">
        <v>-16.93720030178693</v>
      </c>
      <c r="O14" s="367">
        <v>-57.143304528239099</v>
      </c>
      <c r="P14" s="367">
        <v>-21.776675308500785</v>
      </c>
      <c r="Q14" s="367">
        <v>-58.767954441062656</v>
      </c>
      <c r="R14" s="367">
        <v>-24.929172517045288</v>
      </c>
      <c r="S14" s="119" t="s">
        <v>40</v>
      </c>
    </row>
    <row r="15" spans="1:19" ht="24.95" customHeight="1">
      <c r="A15" s="119" t="s">
        <v>41</v>
      </c>
      <c r="B15" s="367">
        <v>-0.75370241842445296</v>
      </c>
      <c r="C15" s="368">
        <v>0.24708726918693458</v>
      </c>
      <c r="D15" s="369">
        <v>3.9304303598725028</v>
      </c>
      <c r="E15" s="369">
        <v>-40.499593565500128</v>
      </c>
      <c r="F15" s="370">
        <v>95.729180719640766</v>
      </c>
      <c r="G15" s="371">
        <v>34.071683475562452</v>
      </c>
      <c r="H15" s="369">
        <v>25.463249937354092</v>
      </c>
      <c r="I15" s="369">
        <v>-37.66742626686559</v>
      </c>
      <c r="J15" s="369">
        <v>85.905097302179598</v>
      </c>
      <c r="K15" s="369" t="s">
        <v>328</v>
      </c>
      <c r="L15" s="369" t="s">
        <v>328</v>
      </c>
      <c r="M15" s="369" t="s">
        <v>22</v>
      </c>
      <c r="N15" s="532" t="s">
        <v>328</v>
      </c>
      <c r="O15" s="367">
        <v>-72.61075051988152</v>
      </c>
      <c r="P15" s="367">
        <v>22.954228022307618</v>
      </c>
      <c r="Q15" s="367">
        <v>-42.855419965669284</v>
      </c>
      <c r="R15" s="367">
        <v>-3.1066557990603485</v>
      </c>
      <c r="S15" s="119" t="s">
        <v>41</v>
      </c>
    </row>
    <row r="16" spans="1:19" ht="24.95" customHeight="1">
      <c r="A16" s="119" t="s">
        <v>42</v>
      </c>
      <c r="B16" s="367">
        <v>-4.5888001529695686</v>
      </c>
      <c r="C16" s="368">
        <v>-24.955019185168325</v>
      </c>
      <c r="D16" s="369">
        <v>-26.630837498350516</v>
      </c>
      <c r="E16" s="369">
        <v>-12.498917373982323</v>
      </c>
      <c r="F16" s="370">
        <v>-12.728098828499142</v>
      </c>
      <c r="G16" s="371">
        <v>63.523970659213006</v>
      </c>
      <c r="H16" s="369">
        <v>88.06551694884439</v>
      </c>
      <c r="I16" s="369">
        <v>24.543309329102073</v>
      </c>
      <c r="J16" s="369">
        <v>50.425409141692569</v>
      </c>
      <c r="K16" s="369">
        <v>180.07477384250757</v>
      </c>
      <c r="L16" s="369">
        <v>156.96209164025043</v>
      </c>
      <c r="M16" s="369" t="s">
        <v>22</v>
      </c>
      <c r="N16" s="532">
        <v>220.65032424228485</v>
      </c>
      <c r="O16" s="367">
        <v>149.5232901062497</v>
      </c>
      <c r="P16" s="367">
        <v>10.192008074235943</v>
      </c>
      <c r="Q16" s="367">
        <v>-33.962202201150475</v>
      </c>
      <c r="R16" s="367">
        <v>41.315679229495743</v>
      </c>
      <c r="S16" s="119" t="s">
        <v>42</v>
      </c>
    </row>
    <row r="17" spans="1:19" ht="24.95" customHeight="1">
      <c r="A17" s="119" t="s">
        <v>43</v>
      </c>
      <c r="B17" s="367">
        <v>3.3865615358584336</v>
      </c>
      <c r="C17" s="368">
        <v>-1.0606722087812841</v>
      </c>
      <c r="D17" s="369">
        <v>-1.2214725004869251</v>
      </c>
      <c r="E17" s="369">
        <v>-9.6870619411248953</v>
      </c>
      <c r="F17" s="370">
        <v>25.839982367202978</v>
      </c>
      <c r="G17" s="371">
        <v>0.38754384203785719</v>
      </c>
      <c r="H17" s="369">
        <v>0.24916259838281007</v>
      </c>
      <c r="I17" s="369">
        <v>-45.175663571149684</v>
      </c>
      <c r="J17" s="369">
        <v>29.588502010437139</v>
      </c>
      <c r="K17" s="369">
        <v>-77.890827032777665</v>
      </c>
      <c r="L17" s="369">
        <v>-79.172604901099902</v>
      </c>
      <c r="M17" s="369">
        <v>-98.471537747303771</v>
      </c>
      <c r="N17" s="532">
        <v>-51.989499568959424</v>
      </c>
      <c r="O17" s="367">
        <v>8.720909167763665</v>
      </c>
      <c r="P17" s="367">
        <v>-18.623506896020913</v>
      </c>
      <c r="Q17" s="367">
        <v>60.768389105820887</v>
      </c>
      <c r="R17" s="367">
        <v>-30.92581504931232</v>
      </c>
      <c r="S17" s="119" t="s">
        <v>43</v>
      </c>
    </row>
    <row r="18" spans="1:19" ht="24.95" customHeight="1">
      <c r="A18" s="119" t="s">
        <v>44</v>
      </c>
      <c r="B18" s="367">
        <v>2.3209473782980865</v>
      </c>
      <c r="C18" s="368">
        <v>16.589708897904657</v>
      </c>
      <c r="D18" s="369">
        <v>25.796912601151561</v>
      </c>
      <c r="E18" s="369">
        <v>-14.64879162907765</v>
      </c>
      <c r="F18" s="370">
        <v>27.170790493204294</v>
      </c>
      <c r="G18" s="371">
        <v>-11.266494824396105</v>
      </c>
      <c r="H18" s="369">
        <v>1.9965811692720621</v>
      </c>
      <c r="I18" s="369">
        <v>-19.753177975343974</v>
      </c>
      <c r="J18" s="369">
        <v>-23.735764969245153</v>
      </c>
      <c r="K18" s="369">
        <v>59.448021080791619</v>
      </c>
      <c r="L18" s="369">
        <v>178.99468047203453</v>
      </c>
      <c r="M18" s="369">
        <v>-11.546592941941782</v>
      </c>
      <c r="N18" s="532">
        <v>-14.062863728197854</v>
      </c>
      <c r="O18" s="367">
        <v>-36.248512633237695</v>
      </c>
      <c r="P18" s="367">
        <v>-7.8741150280859102</v>
      </c>
      <c r="Q18" s="367">
        <v>122.70207446341135</v>
      </c>
      <c r="R18" s="367">
        <v>-33.556725063157728</v>
      </c>
      <c r="S18" s="119" t="s">
        <v>44</v>
      </c>
    </row>
    <row r="19" spans="1:19" ht="24.95" customHeight="1">
      <c r="A19" s="119" t="s">
        <v>45</v>
      </c>
      <c r="B19" s="367">
        <v>0.97761975310670834</v>
      </c>
      <c r="C19" s="368">
        <v>-39.999782667162897</v>
      </c>
      <c r="D19" s="369">
        <v>-44.179724103525189</v>
      </c>
      <c r="E19" s="369">
        <v>-4.2406827359034907</v>
      </c>
      <c r="F19" s="370">
        <v>-14.201752317376247</v>
      </c>
      <c r="G19" s="371">
        <v>11.785966285594426</v>
      </c>
      <c r="H19" s="369">
        <v>14.59843495804391</v>
      </c>
      <c r="I19" s="369">
        <v>30.107745642160779</v>
      </c>
      <c r="J19" s="369">
        <v>-10.122446934890576</v>
      </c>
      <c r="K19" s="369">
        <v>-16.751994785698514</v>
      </c>
      <c r="L19" s="369">
        <v>219.61950652155861</v>
      </c>
      <c r="M19" s="369" t="s">
        <v>22</v>
      </c>
      <c r="N19" s="532">
        <v>-90.997348512910278</v>
      </c>
      <c r="O19" s="367">
        <v>-86.184252792334732</v>
      </c>
      <c r="P19" s="367">
        <v>33.378280089140731</v>
      </c>
      <c r="Q19" s="367">
        <v>-62.704922309035602</v>
      </c>
      <c r="R19" s="367">
        <v>-4.4525431852213302</v>
      </c>
      <c r="S19" s="119" t="s">
        <v>45</v>
      </c>
    </row>
    <row r="20" spans="1:19" ht="24.95" customHeight="1">
      <c r="A20" s="119" t="s">
        <v>46</v>
      </c>
      <c r="B20" s="367">
        <v>0.22617146422734891</v>
      </c>
      <c r="C20" s="368">
        <v>-8.1158931784659671</v>
      </c>
      <c r="D20" s="369">
        <v>-14.016466731765021</v>
      </c>
      <c r="E20" s="369">
        <v>25.331278018978637</v>
      </c>
      <c r="F20" s="370">
        <v>21.829888651823893</v>
      </c>
      <c r="G20" s="371">
        <v>-36.075247633621373</v>
      </c>
      <c r="H20" s="369">
        <v>-33.133261617982981</v>
      </c>
      <c r="I20" s="369">
        <v>-33.993795530507413</v>
      </c>
      <c r="J20" s="369">
        <v>-42.182287849558129</v>
      </c>
      <c r="K20" s="369">
        <v>-5.6736039194503434</v>
      </c>
      <c r="L20" s="369">
        <v>159.54914941758148</v>
      </c>
      <c r="M20" s="369" t="s">
        <v>22</v>
      </c>
      <c r="N20" s="532">
        <v>-13.169309701492551</v>
      </c>
      <c r="O20" s="367">
        <v>-47.580440255930526</v>
      </c>
      <c r="P20" s="367">
        <v>-13.411729796021703</v>
      </c>
      <c r="Q20" s="367">
        <v>34.651553920959145</v>
      </c>
      <c r="R20" s="367">
        <v>-21.909356523262986</v>
      </c>
      <c r="S20" s="119" t="s">
        <v>46</v>
      </c>
    </row>
    <row r="21" spans="1:19" ht="24.95" customHeight="1">
      <c r="A21" s="119" t="s">
        <v>47</v>
      </c>
      <c r="B21" s="367">
        <v>2.9708004560691705</v>
      </c>
      <c r="C21" s="368">
        <v>12.161212088961705</v>
      </c>
      <c r="D21" s="369">
        <v>21.27500088186531</v>
      </c>
      <c r="E21" s="369">
        <v>-12.88809724298919</v>
      </c>
      <c r="F21" s="370">
        <v>-19.892129559371796</v>
      </c>
      <c r="G21" s="371">
        <v>-11.122358995314812</v>
      </c>
      <c r="H21" s="369">
        <v>-4.6182413475944486</v>
      </c>
      <c r="I21" s="369">
        <v>-25.851725910402905</v>
      </c>
      <c r="J21" s="369">
        <v>-6.2944060188140156</v>
      </c>
      <c r="K21" s="369">
        <v>-44.605867900638671</v>
      </c>
      <c r="L21" s="369">
        <v>-45.668583991130404</v>
      </c>
      <c r="M21" s="369" t="s">
        <v>22</v>
      </c>
      <c r="N21" s="532">
        <v>-46.873836940519354</v>
      </c>
      <c r="O21" s="367">
        <v>13.801164096438384</v>
      </c>
      <c r="P21" s="367">
        <v>-14.787083990195811</v>
      </c>
      <c r="Q21" s="367">
        <v>79.236813433930678</v>
      </c>
      <c r="R21" s="367">
        <v>15.788631943984413</v>
      </c>
      <c r="S21" s="119" t="s">
        <v>47</v>
      </c>
    </row>
    <row r="22" spans="1:19" ht="24.95" customHeight="1">
      <c r="A22" s="119" t="s">
        <v>48</v>
      </c>
      <c r="B22" s="367">
        <v>1.9291596379090237</v>
      </c>
      <c r="C22" s="368">
        <v>5.17635436218238</v>
      </c>
      <c r="D22" s="369">
        <v>2.5811597033019495</v>
      </c>
      <c r="E22" s="369">
        <v>18.819621673356693</v>
      </c>
      <c r="F22" s="370">
        <v>8.5683379851517287</v>
      </c>
      <c r="G22" s="371">
        <v>6.4036117433527124</v>
      </c>
      <c r="H22" s="369">
        <v>20.226161786928017</v>
      </c>
      <c r="I22" s="369">
        <v>-28.484617849703568</v>
      </c>
      <c r="J22" s="369">
        <v>3.259583673351159</v>
      </c>
      <c r="K22" s="369">
        <v>35.366347616094743</v>
      </c>
      <c r="L22" s="369">
        <v>13.799868992707758</v>
      </c>
      <c r="M22" s="369">
        <v>-17.106492293320869</v>
      </c>
      <c r="N22" s="532">
        <v>76.647325667264482</v>
      </c>
      <c r="O22" s="367">
        <v>-5.601059165098647</v>
      </c>
      <c r="P22" s="367">
        <v>-3.4518905868330023</v>
      </c>
      <c r="Q22" s="367">
        <v>-14.316943447242693</v>
      </c>
      <c r="R22" s="367">
        <v>-0.81612316406427965</v>
      </c>
      <c r="S22" s="119" t="s">
        <v>48</v>
      </c>
    </row>
    <row r="23" spans="1:19" ht="24.95" customHeight="1">
      <c r="A23" s="119" t="s">
        <v>49</v>
      </c>
      <c r="B23" s="367">
        <v>3.3535820013664903</v>
      </c>
      <c r="C23" s="368">
        <v>1.5474598802697841</v>
      </c>
      <c r="D23" s="369">
        <v>2.062414091823257</v>
      </c>
      <c r="E23" s="369">
        <v>0.97042302273106884</v>
      </c>
      <c r="F23" s="370">
        <v>-2.3064443957792093</v>
      </c>
      <c r="G23" s="371">
        <v>-6.7811490228402107</v>
      </c>
      <c r="H23" s="369">
        <v>-18.40732873100977</v>
      </c>
      <c r="I23" s="369">
        <v>-4.00790357207147</v>
      </c>
      <c r="J23" s="369">
        <v>8.8531604552320147</v>
      </c>
      <c r="K23" s="369">
        <v>-40.763134694860511</v>
      </c>
      <c r="L23" s="369">
        <v>-53.648102000268629</v>
      </c>
      <c r="M23" s="369">
        <v>2.4858948797352696</v>
      </c>
      <c r="N23" s="532">
        <v>-33.491744467261839</v>
      </c>
      <c r="O23" s="367">
        <v>18.158524478213224</v>
      </c>
      <c r="P23" s="367">
        <v>-6.0148597017147694</v>
      </c>
      <c r="Q23" s="367">
        <v>8.5021007425598185</v>
      </c>
      <c r="R23" s="367">
        <v>-3.6789409497746846</v>
      </c>
      <c r="S23" s="119" t="s">
        <v>49</v>
      </c>
    </row>
    <row r="24" spans="1:19" ht="24.95" customHeight="1">
      <c r="A24" s="119" t="s">
        <v>50</v>
      </c>
      <c r="B24" s="367">
        <v>3.4609579192014479</v>
      </c>
      <c r="C24" s="368">
        <v>-0.29307511487796489</v>
      </c>
      <c r="D24" s="369">
        <v>-0.77466231020819976</v>
      </c>
      <c r="E24" s="369">
        <v>1.566906911911687</v>
      </c>
      <c r="F24" s="370">
        <v>1.9075610280749942</v>
      </c>
      <c r="G24" s="371">
        <v>-14.316250510808175</v>
      </c>
      <c r="H24" s="369">
        <v>3.9334294082097472</v>
      </c>
      <c r="I24" s="369">
        <v>-30.133650062386025</v>
      </c>
      <c r="J24" s="369">
        <v>-20.636327961532757</v>
      </c>
      <c r="K24" s="369">
        <v>-27.690978701404305</v>
      </c>
      <c r="L24" s="369">
        <v>-22.722635030538427</v>
      </c>
      <c r="M24" s="369">
        <v>-24.374202484690073</v>
      </c>
      <c r="N24" s="532">
        <v>-31.464824485614017</v>
      </c>
      <c r="O24" s="367">
        <v>13.295270359067217</v>
      </c>
      <c r="P24" s="367">
        <v>12.66963295221133</v>
      </c>
      <c r="Q24" s="367">
        <v>-18.245575865694619</v>
      </c>
      <c r="R24" s="367">
        <v>-4.2391091565001915</v>
      </c>
      <c r="S24" s="119" t="s">
        <v>50</v>
      </c>
    </row>
    <row r="25" spans="1:19" ht="24.95" customHeight="1">
      <c r="A25" s="119" t="s">
        <v>51</v>
      </c>
      <c r="B25" s="367">
        <v>0.43886012699707067</v>
      </c>
      <c r="C25" s="368">
        <v>-35.538040348374636</v>
      </c>
      <c r="D25" s="369">
        <v>-43.870798308466973</v>
      </c>
      <c r="E25" s="369">
        <v>-10.784381743890108</v>
      </c>
      <c r="F25" s="370">
        <v>67.386500989291022</v>
      </c>
      <c r="G25" s="371">
        <v>16.148689620246429</v>
      </c>
      <c r="H25" s="369">
        <v>11.604211624410652</v>
      </c>
      <c r="I25" s="369">
        <v>70.807793345008747</v>
      </c>
      <c r="J25" s="369">
        <v>2.4791958344476228</v>
      </c>
      <c r="K25" s="369">
        <v>-47.504937974714323</v>
      </c>
      <c r="L25" s="369">
        <v>-9.2879201752482601</v>
      </c>
      <c r="M25" s="369" t="s">
        <v>22</v>
      </c>
      <c r="N25" s="532">
        <v>-79.350827874029406</v>
      </c>
      <c r="O25" s="367" t="s">
        <v>328</v>
      </c>
      <c r="P25" s="367">
        <v>72.920727124052348</v>
      </c>
      <c r="Q25" s="367">
        <v>53.620414135068216</v>
      </c>
      <c r="R25" s="367">
        <v>-21.479352141578516</v>
      </c>
      <c r="S25" s="119" t="s">
        <v>51</v>
      </c>
    </row>
    <row r="26" spans="1:19" ht="24.95" customHeight="1">
      <c r="A26" s="119" t="s">
        <v>52</v>
      </c>
      <c r="B26" s="367">
        <v>17.080738714904726</v>
      </c>
      <c r="C26" s="368">
        <v>42.880293356528512</v>
      </c>
      <c r="D26" s="369">
        <v>35.788306241985225</v>
      </c>
      <c r="E26" s="369">
        <v>56.159242571151538</v>
      </c>
      <c r="F26" s="370">
        <v>87.201431377701056</v>
      </c>
      <c r="G26" s="371">
        <v>-12.683540500957605</v>
      </c>
      <c r="H26" s="369">
        <v>-48.30416565886695</v>
      </c>
      <c r="I26" s="369">
        <v>-44.013622098070201</v>
      </c>
      <c r="J26" s="369">
        <v>77.044932173599506</v>
      </c>
      <c r="K26" s="369">
        <v>139.67314266655549</v>
      </c>
      <c r="L26" s="369">
        <v>-74.209186765240574</v>
      </c>
      <c r="M26" s="369" t="s">
        <v>22</v>
      </c>
      <c r="N26" s="532" t="s">
        <v>328</v>
      </c>
      <c r="O26" s="367">
        <v>47.588808939653234</v>
      </c>
      <c r="P26" s="367">
        <v>146.58724139430569</v>
      </c>
      <c r="Q26" s="367">
        <v>-77.282941041378663</v>
      </c>
      <c r="R26" s="367">
        <v>-25.72509225671989</v>
      </c>
      <c r="S26" s="119" t="s">
        <v>52</v>
      </c>
    </row>
    <row r="27" spans="1:19" ht="24.95" customHeight="1">
      <c r="A27" s="119" t="s">
        <v>53</v>
      </c>
      <c r="B27" s="367">
        <v>0.10710571471106789</v>
      </c>
      <c r="C27" s="368">
        <v>-36.82208021342479</v>
      </c>
      <c r="D27" s="369">
        <v>-40.61875693943702</v>
      </c>
      <c r="E27" s="369">
        <v>34.314821022833087</v>
      </c>
      <c r="F27" s="370">
        <v>-35.628058014911474</v>
      </c>
      <c r="G27" s="371">
        <v>-19.291339606982007</v>
      </c>
      <c r="H27" s="369">
        <v>10.547768752536484</v>
      </c>
      <c r="I27" s="369">
        <v>5.9105381928344087</v>
      </c>
      <c r="J27" s="369">
        <v>-51.646491898040033</v>
      </c>
      <c r="K27" s="369">
        <v>-8.4973391142256389</v>
      </c>
      <c r="L27" s="369">
        <v>395.75176124898218</v>
      </c>
      <c r="M27" s="369" t="s">
        <v>22</v>
      </c>
      <c r="N27" s="532">
        <v>-48.406274246650028</v>
      </c>
      <c r="O27" s="367">
        <v>59.262676860884085</v>
      </c>
      <c r="P27" s="367">
        <v>13.506491945460098</v>
      </c>
      <c r="Q27" s="367">
        <v>-58.232139125589164</v>
      </c>
      <c r="R27" s="367">
        <v>-14.975885014175887</v>
      </c>
      <c r="S27" s="119" t="s">
        <v>53</v>
      </c>
    </row>
    <row r="28" spans="1:19" ht="24.95" customHeight="1">
      <c r="A28" s="119" t="s">
        <v>54</v>
      </c>
      <c r="B28" s="367">
        <v>0.47200663088911199</v>
      </c>
      <c r="C28" s="368">
        <v>-8.2159196416299523</v>
      </c>
      <c r="D28" s="369">
        <v>-13.649934799180684</v>
      </c>
      <c r="E28" s="369">
        <v>55.125675172810418</v>
      </c>
      <c r="F28" s="370">
        <v>12.302199012174796</v>
      </c>
      <c r="G28" s="371">
        <v>19.218128351496304</v>
      </c>
      <c r="H28" s="369">
        <v>-2.9214791376881522</v>
      </c>
      <c r="I28" s="369">
        <v>6.9197031039136334</v>
      </c>
      <c r="J28" s="369">
        <v>70.745670255110383</v>
      </c>
      <c r="K28" s="369">
        <v>181.37216319034496</v>
      </c>
      <c r="L28" s="369" t="s">
        <v>328</v>
      </c>
      <c r="M28" s="369" t="s">
        <v>22</v>
      </c>
      <c r="N28" s="532">
        <v>-44.629701434664604</v>
      </c>
      <c r="O28" s="367">
        <v>-43.6416226561713</v>
      </c>
      <c r="P28" s="367">
        <v>37.273597451524239</v>
      </c>
      <c r="Q28" s="367">
        <v>72.825922801054361</v>
      </c>
      <c r="R28" s="367">
        <v>34.759021181468597</v>
      </c>
      <c r="S28" s="119" t="s">
        <v>54</v>
      </c>
    </row>
    <row r="29" spans="1:19" ht="24.95" customHeight="1">
      <c r="A29" s="119" t="s">
        <v>55</v>
      </c>
      <c r="B29" s="367">
        <v>0.61580906573344407</v>
      </c>
      <c r="C29" s="368">
        <v>-2.1880248131117099</v>
      </c>
      <c r="D29" s="369">
        <v>-12.518098226942271</v>
      </c>
      <c r="E29" s="369">
        <v>17.731375518714486</v>
      </c>
      <c r="F29" s="370">
        <v>55.70346357669186</v>
      </c>
      <c r="G29" s="371">
        <v>-9.6497395757671001</v>
      </c>
      <c r="H29" s="369">
        <v>-6.0149848221649194</v>
      </c>
      <c r="I29" s="369">
        <v>-20.660424691677719</v>
      </c>
      <c r="J29" s="369">
        <v>11.742532295529557</v>
      </c>
      <c r="K29" s="369">
        <v>-65.621918464966512</v>
      </c>
      <c r="L29" s="369">
        <v>-90.242157402311506</v>
      </c>
      <c r="M29" s="369" t="s">
        <v>22</v>
      </c>
      <c r="N29" s="532">
        <v>-10.792541206110386</v>
      </c>
      <c r="O29" s="367">
        <v>-27.039639447815745</v>
      </c>
      <c r="P29" s="367">
        <v>-48.989950981614818</v>
      </c>
      <c r="Q29" s="367">
        <v>-25.716577852630692</v>
      </c>
      <c r="R29" s="367">
        <v>87.563837278156143</v>
      </c>
      <c r="S29" s="119" t="s">
        <v>55</v>
      </c>
    </row>
    <row r="30" spans="1:19" ht="24.95" customHeight="1">
      <c r="A30" s="119" t="s">
        <v>56</v>
      </c>
      <c r="B30" s="367">
        <v>15.387071243043636</v>
      </c>
      <c r="C30" s="368">
        <v>54.268630287919279</v>
      </c>
      <c r="D30" s="369">
        <v>69.773844754137656</v>
      </c>
      <c r="E30" s="369">
        <v>-1.3008534443676609</v>
      </c>
      <c r="F30" s="370">
        <v>-14.439826735255195</v>
      </c>
      <c r="G30" s="371">
        <v>28.254546031712437</v>
      </c>
      <c r="H30" s="369">
        <v>6.7231014893143168</v>
      </c>
      <c r="I30" s="369">
        <v>-37.984070835978102</v>
      </c>
      <c r="J30" s="369">
        <v>167.43112615919898</v>
      </c>
      <c r="K30" s="369">
        <v>-60.72517190047494</v>
      </c>
      <c r="L30" s="369">
        <v>-71.460327704277361</v>
      </c>
      <c r="M30" s="369" t="s">
        <v>22</v>
      </c>
      <c r="N30" s="532">
        <v>-60.531781259087268</v>
      </c>
      <c r="O30" s="367">
        <v>-58.876179380107473</v>
      </c>
      <c r="P30" s="367">
        <v>4.3579372561089116</v>
      </c>
      <c r="Q30" s="367">
        <v>73.351757710093125</v>
      </c>
      <c r="R30" s="367">
        <v>171.97856200642423</v>
      </c>
      <c r="S30" s="119" t="s">
        <v>56</v>
      </c>
    </row>
    <row r="31" spans="1:19" ht="24.95" customHeight="1">
      <c r="A31" s="119" t="s">
        <v>57</v>
      </c>
      <c r="B31" s="367">
        <v>1.0844347452656535</v>
      </c>
      <c r="C31" s="368">
        <v>11.023324518036446</v>
      </c>
      <c r="D31" s="369">
        <v>-1.2251908417509867</v>
      </c>
      <c r="E31" s="369">
        <v>74.598745516587911</v>
      </c>
      <c r="F31" s="370">
        <v>65.629006354628046</v>
      </c>
      <c r="G31" s="371">
        <v>-6.142817316500043</v>
      </c>
      <c r="H31" s="369">
        <v>37.487689393939405</v>
      </c>
      <c r="I31" s="369">
        <v>-39.101692610971384</v>
      </c>
      <c r="J31" s="369">
        <v>-18.716156670169809</v>
      </c>
      <c r="K31" s="369">
        <v>65.398511609160664</v>
      </c>
      <c r="L31" s="369" t="s">
        <v>328</v>
      </c>
      <c r="M31" s="369" t="s">
        <v>22</v>
      </c>
      <c r="N31" s="532">
        <v>-42.409620067111106</v>
      </c>
      <c r="O31" s="367">
        <v>-56.243811032738691</v>
      </c>
      <c r="P31" s="367">
        <v>51.184072992272888</v>
      </c>
      <c r="Q31" s="367">
        <v>-9.7910354822734291</v>
      </c>
      <c r="R31" s="367">
        <v>63.663752814115384</v>
      </c>
      <c r="S31" s="119" t="s">
        <v>57</v>
      </c>
    </row>
    <row r="32" spans="1:19" ht="24.95" customHeight="1">
      <c r="A32" s="119" t="s">
        <v>58</v>
      </c>
      <c r="B32" s="367">
        <v>3.1237420072625071</v>
      </c>
      <c r="C32" s="368">
        <v>-1.5123265172788223</v>
      </c>
      <c r="D32" s="369">
        <v>-2.930861616640982</v>
      </c>
      <c r="E32" s="369">
        <v>20.490539593552896</v>
      </c>
      <c r="F32" s="370">
        <v>-11.076720560601302</v>
      </c>
      <c r="G32" s="371">
        <v>-8.5660274545705732</v>
      </c>
      <c r="H32" s="369">
        <v>12.737031717825758</v>
      </c>
      <c r="I32" s="369">
        <v>-7.4141146336531421</v>
      </c>
      <c r="J32" s="369">
        <v>-29.877812735873746</v>
      </c>
      <c r="K32" s="369">
        <v>-62.861806129519707</v>
      </c>
      <c r="L32" s="369">
        <v>-58.030047034111142</v>
      </c>
      <c r="M32" s="369" t="s">
        <v>22</v>
      </c>
      <c r="N32" s="532">
        <v>-66.921955941326019</v>
      </c>
      <c r="O32" s="367">
        <v>-13.894195999697772</v>
      </c>
      <c r="P32" s="367">
        <v>13.271247970318129</v>
      </c>
      <c r="Q32" s="367">
        <v>-38.672563849790876</v>
      </c>
      <c r="R32" s="367">
        <v>68.361362451792644</v>
      </c>
      <c r="S32" s="119" t="s">
        <v>58</v>
      </c>
    </row>
    <row r="33" spans="1:19" ht="24.95" customHeight="1">
      <c r="A33" s="119" t="s">
        <v>59</v>
      </c>
      <c r="B33" s="367">
        <v>1.8929195542172579</v>
      </c>
      <c r="C33" s="368">
        <v>15.405304399694202</v>
      </c>
      <c r="D33" s="369">
        <v>16.666625706887061</v>
      </c>
      <c r="E33" s="369">
        <v>10.431934000603434</v>
      </c>
      <c r="F33" s="370">
        <v>8.038006828249749</v>
      </c>
      <c r="G33" s="371">
        <v>5.2379884638267669</v>
      </c>
      <c r="H33" s="369">
        <v>-4.3099679581140862</v>
      </c>
      <c r="I33" s="369">
        <v>-9.0863584806189976</v>
      </c>
      <c r="J33" s="369">
        <v>27.199375636434908</v>
      </c>
      <c r="K33" s="369">
        <v>45.295022199663265</v>
      </c>
      <c r="L33" s="369">
        <v>75.477930349186295</v>
      </c>
      <c r="M33" s="369">
        <v>-91.516062616425373</v>
      </c>
      <c r="N33" s="532">
        <v>38.99734829354702</v>
      </c>
      <c r="O33" s="367">
        <v>-9.6560722242800381</v>
      </c>
      <c r="P33" s="367">
        <v>5.0632514429970428</v>
      </c>
      <c r="Q33" s="367">
        <v>-31.997336562022284</v>
      </c>
      <c r="R33" s="367">
        <v>152.77261803909633</v>
      </c>
      <c r="S33" s="119" t="s">
        <v>59</v>
      </c>
    </row>
    <row r="34" spans="1:19" ht="24.95" customHeight="1">
      <c r="A34" s="119" t="s">
        <v>60</v>
      </c>
      <c r="B34" s="367">
        <v>3.1603498058459394</v>
      </c>
      <c r="C34" s="368">
        <v>-4.080982800607444</v>
      </c>
      <c r="D34" s="369">
        <v>9.2587668616798595</v>
      </c>
      <c r="E34" s="369">
        <v>-33.586267865036106</v>
      </c>
      <c r="F34" s="370">
        <v>-27.884712115623216</v>
      </c>
      <c r="G34" s="371">
        <v>-2.5914211501700066</v>
      </c>
      <c r="H34" s="369">
        <v>27.813279257479422</v>
      </c>
      <c r="I34" s="369">
        <v>-30.530072148277142</v>
      </c>
      <c r="J34" s="369">
        <v>-9.8140491626258921</v>
      </c>
      <c r="K34" s="369">
        <v>145.0576201931581</v>
      </c>
      <c r="L34" s="369">
        <v>361.13614387932699</v>
      </c>
      <c r="M34" s="369" t="s">
        <v>22</v>
      </c>
      <c r="N34" s="532">
        <v>80.733663559331774</v>
      </c>
      <c r="O34" s="367">
        <v>53.144651764271202</v>
      </c>
      <c r="P34" s="367">
        <v>-2.075400644378405</v>
      </c>
      <c r="Q34" s="367">
        <v>-5.3307234384446076</v>
      </c>
      <c r="R34" s="367">
        <v>12.914331517241507</v>
      </c>
      <c r="S34" s="119" t="s">
        <v>60</v>
      </c>
    </row>
    <row r="35" spans="1:19" ht="24.95" customHeight="1">
      <c r="A35" s="119" t="s">
        <v>61</v>
      </c>
      <c r="B35" s="367">
        <v>2.1187406587557263</v>
      </c>
      <c r="C35" s="368">
        <v>24.644014390948925</v>
      </c>
      <c r="D35" s="369">
        <v>30.84868667706894</v>
      </c>
      <c r="E35" s="369">
        <v>6.2122307136377231</v>
      </c>
      <c r="F35" s="370">
        <v>0.66588735287294298</v>
      </c>
      <c r="G35" s="371">
        <v>17.225748266345974</v>
      </c>
      <c r="H35" s="369">
        <v>13.423261390887291</v>
      </c>
      <c r="I35" s="369">
        <v>-22.830967225928418</v>
      </c>
      <c r="J35" s="369">
        <v>42.421792226621307</v>
      </c>
      <c r="K35" s="369">
        <v>-45.201328941390273</v>
      </c>
      <c r="L35" s="369">
        <v>-45.126067385697667</v>
      </c>
      <c r="M35" s="369" t="s">
        <v>22</v>
      </c>
      <c r="N35" s="532" t="s">
        <v>22</v>
      </c>
      <c r="O35" s="367">
        <v>-28.261183077562592</v>
      </c>
      <c r="P35" s="367">
        <v>23.093819625672296</v>
      </c>
      <c r="Q35" s="367">
        <v>14.534721105369513</v>
      </c>
      <c r="R35" s="367">
        <v>63.243165306119096</v>
      </c>
      <c r="S35" s="119" t="s">
        <v>61</v>
      </c>
    </row>
    <row r="36" spans="1:19" ht="24.95" customHeight="1">
      <c r="A36" s="119" t="s">
        <v>62</v>
      </c>
      <c r="B36" s="367">
        <v>-0.63616488697203977</v>
      </c>
      <c r="C36" s="368">
        <v>-30.253567980444686</v>
      </c>
      <c r="D36" s="369">
        <v>-31.239248755234144</v>
      </c>
      <c r="E36" s="369">
        <v>-13.408229762917856</v>
      </c>
      <c r="F36" s="370">
        <v>-34.40031087076197</v>
      </c>
      <c r="G36" s="371">
        <v>9.1091661961227146</v>
      </c>
      <c r="H36" s="369">
        <v>21.590834048735388</v>
      </c>
      <c r="I36" s="369">
        <v>16.013371821756905</v>
      </c>
      <c r="J36" s="369">
        <v>-12.929081573343993</v>
      </c>
      <c r="K36" s="369">
        <v>-7.8442114643194856</v>
      </c>
      <c r="L36" s="369">
        <v>83.78243270452478</v>
      </c>
      <c r="M36" s="369" t="s">
        <v>22</v>
      </c>
      <c r="N36" s="532">
        <v>-52.447148288973381</v>
      </c>
      <c r="O36" s="367">
        <v>116.41372818767647</v>
      </c>
      <c r="P36" s="367">
        <v>69.343728090004703</v>
      </c>
      <c r="Q36" s="367">
        <v>21.628279724170383</v>
      </c>
      <c r="R36" s="367">
        <v>-38.068237060950295</v>
      </c>
      <c r="S36" s="119" t="s">
        <v>62</v>
      </c>
    </row>
    <row r="37" spans="1:19" ht="24.95" customHeight="1">
      <c r="A37" s="119" t="s">
        <v>63</v>
      </c>
      <c r="B37" s="367">
        <v>3.1636976840356823</v>
      </c>
      <c r="C37" s="368">
        <v>-12.775239989645982</v>
      </c>
      <c r="D37" s="369">
        <v>-13.038252021707692</v>
      </c>
      <c r="E37" s="369">
        <v>-4.3650889446626877</v>
      </c>
      <c r="F37" s="370">
        <v>-16.743380020636309</v>
      </c>
      <c r="G37" s="371">
        <v>-13.799838137873962</v>
      </c>
      <c r="H37" s="369">
        <v>-16.025297419633404</v>
      </c>
      <c r="I37" s="369">
        <v>-21.180876290472753</v>
      </c>
      <c r="J37" s="369">
        <v>-2.6609234575955298</v>
      </c>
      <c r="K37" s="369">
        <v>-48.412533740746056</v>
      </c>
      <c r="L37" s="369">
        <v>-41.581828845014101</v>
      </c>
      <c r="M37" s="369">
        <v>71.718071484244518</v>
      </c>
      <c r="N37" s="532">
        <v>-61.316718237892189</v>
      </c>
      <c r="O37" s="367">
        <v>-3.3100606312382155</v>
      </c>
      <c r="P37" s="367">
        <v>14.120338494463482</v>
      </c>
      <c r="Q37" s="367">
        <v>15.389645548293203</v>
      </c>
      <c r="R37" s="367">
        <v>-11.070351356184943</v>
      </c>
      <c r="S37" s="119" t="s">
        <v>63</v>
      </c>
    </row>
    <row r="38" spans="1:19" ht="24.95" customHeight="1">
      <c r="A38" s="119" t="s">
        <v>64</v>
      </c>
      <c r="B38" s="367">
        <v>16.169691109690703</v>
      </c>
      <c r="C38" s="368">
        <v>10.447692871592665</v>
      </c>
      <c r="D38" s="369">
        <v>10.936212339306991</v>
      </c>
      <c r="E38" s="369">
        <v>2.3531781929076772</v>
      </c>
      <c r="F38" s="370">
        <v>10.777565624147599</v>
      </c>
      <c r="G38" s="371">
        <v>-2.7930205457079751</v>
      </c>
      <c r="H38" s="369">
        <v>4.5508084377342328</v>
      </c>
      <c r="I38" s="369">
        <v>-49.413700347340104</v>
      </c>
      <c r="J38" s="369">
        <v>38.082367568933336</v>
      </c>
      <c r="K38" s="369">
        <v>-31.789282240495169</v>
      </c>
      <c r="L38" s="369">
        <v>-43.469589567756891</v>
      </c>
      <c r="M38" s="369">
        <v>-98.104011887072815</v>
      </c>
      <c r="N38" s="532">
        <v>-27.09439108400845</v>
      </c>
      <c r="O38" s="367">
        <v>111.0720752761745</v>
      </c>
      <c r="P38" s="367">
        <v>22.758275605844091</v>
      </c>
      <c r="Q38" s="367">
        <v>22.14360551732419</v>
      </c>
      <c r="R38" s="367">
        <v>-71.509899776925664</v>
      </c>
      <c r="S38" s="119" t="s">
        <v>64</v>
      </c>
    </row>
    <row r="39" spans="1:19" ht="24.95" customHeight="1">
      <c r="A39" s="119" t="s">
        <v>65</v>
      </c>
      <c r="B39" s="367">
        <v>2.0463428211655526</v>
      </c>
      <c r="C39" s="368">
        <v>24.158796303807193</v>
      </c>
      <c r="D39" s="369">
        <v>24.838865457925067</v>
      </c>
      <c r="E39" s="369">
        <v>8.207138994050851</v>
      </c>
      <c r="F39" s="370">
        <v>29.374565642361631</v>
      </c>
      <c r="G39" s="371">
        <v>-15.840230961777664</v>
      </c>
      <c r="H39" s="369">
        <v>-7.0045128598159749</v>
      </c>
      <c r="I39" s="369">
        <v>12.421396163336766</v>
      </c>
      <c r="J39" s="369">
        <v>-38.223256510400425</v>
      </c>
      <c r="K39" s="369">
        <v>-38.98150246983635</v>
      </c>
      <c r="L39" s="369">
        <v>-15.702966643937344</v>
      </c>
      <c r="M39" s="369">
        <v>42.903752039151698</v>
      </c>
      <c r="N39" s="532">
        <v>-82.660573916121976</v>
      </c>
      <c r="O39" s="367">
        <v>-59.684738273283479</v>
      </c>
      <c r="P39" s="367">
        <v>0.57273457785498749</v>
      </c>
      <c r="Q39" s="367">
        <v>-30.222440601033227</v>
      </c>
      <c r="R39" s="367">
        <v>68.561756774255656</v>
      </c>
      <c r="S39" s="119" t="s">
        <v>65</v>
      </c>
    </row>
    <row r="40" spans="1:19" ht="24.95" customHeight="1">
      <c r="A40" s="119" t="s">
        <v>66</v>
      </c>
      <c r="B40" s="367">
        <v>4.1122605477831371</v>
      </c>
      <c r="C40" s="368">
        <v>-9.9905684450238113</v>
      </c>
      <c r="D40" s="369">
        <v>-7.3408912494607392</v>
      </c>
      <c r="E40" s="369">
        <v>-31.155069608108278</v>
      </c>
      <c r="F40" s="370">
        <v>0.92368077121879821</v>
      </c>
      <c r="G40" s="371">
        <v>-15.094207861017495</v>
      </c>
      <c r="H40" s="369">
        <v>-23.091824550563203</v>
      </c>
      <c r="I40" s="369">
        <v>19.445908991852434</v>
      </c>
      <c r="J40" s="369">
        <v>-15.941485882481203</v>
      </c>
      <c r="K40" s="369">
        <v>-58.441015602026496</v>
      </c>
      <c r="L40" s="369">
        <v>-62.982993618261034</v>
      </c>
      <c r="M40" s="369" t="s">
        <v>22</v>
      </c>
      <c r="N40" s="532">
        <v>-44.429667826392851</v>
      </c>
      <c r="O40" s="367">
        <v>175.05107000464915</v>
      </c>
      <c r="P40" s="367">
        <v>-11.250403643105457</v>
      </c>
      <c r="Q40" s="367">
        <v>210.96016586466061</v>
      </c>
      <c r="R40" s="367">
        <v>16.104759318486117</v>
      </c>
      <c r="S40" s="119" t="s">
        <v>66</v>
      </c>
    </row>
    <row r="41" spans="1:19" ht="24.95" customHeight="1">
      <c r="A41" s="119" t="s">
        <v>67</v>
      </c>
      <c r="B41" s="367">
        <v>1.0232903589330249</v>
      </c>
      <c r="C41" s="368">
        <v>37.221168432812789</v>
      </c>
      <c r="D41" s="369">
        <v>43.278223522234526</v>
      </c>
      <c r="E41" s="369">
        <v>4.0132477338589609</v>
      </c>
      <c r="F41" s="370">
        <v>16.549760807677629</v>
      </c>
      <c r="G41" s="371">
        <v>-25.105830067739532</v>
      </c>
      <c r="H41" s="369">
        <v>3.1399477839959786</v>
      </c>
      <c r="I41" s="369">
        <v>-81.346046251398732</v>
      </c>
      <c r="J41" s="369">
        <v>43.247561008445587</v>
      </c>
      <c r="K41" s="369">
        <v>-68.470943561005782</v>
      </c>
      <c r="L41" s="369" t="s">
        <v>22</v>
      </c>
      <c r="M41" s="369" t="s">
        <v>22</v>
      </c>
      <c r="N41" s="532">
        <v>-59.860159297950702</v>
      </c>
      <c r="O41" s="367">
        <v>107.5787540613081</v>
      </c>
      <c r="P41" s="367">
        <v>-43.577077682073785</v>
      </c>
      <c r="Q41" s="367">
        <v>-26.328045320057754</v>
      </c>
      <c r="R41" s="367">
        <v>-48.626418239797573</v>
      </c>
      <c r="S41" s="119" t="s">
        <v>67</v>
      </c>
    </row>
    <row r="42" spans="1:19" ht="24.95" customHeight="1">
      <c r="A42" s="119" t="s">
        <v>68</v>
      </c>
      <c r="B42" s="367">
        <v>4.1443155203895117</v>
      </c>
      <c r="C42" s="368">
        <v>-12.661210283113377</v>
      </c>
      <c r="D42" s="369">
        <v>-14.04084161901811</v>
      </c>
      <c r="E42" s="369">
        <v>-7.8911326017604466</v>
      </c>
      <c r="F42" s="370">
        <v>-4.0438945896752756</v>
      </c>
      <c r="G42" s="371">
        <v>3.765395180265557</v>
      </c>
      <c r="H42" s="369">
        <v>-3.9826959181797861</v>
      </c>
      <c r="I42" s="369">
        <v>84.146434862525837</v>
      </c>
      <c r="J42" s="369">
        <v>-5.3513132696295713</v>
      </c>
      <c r="K42" s="369">
        <v>-85.480748606476595</v>
      </c>
      <c r="L42" s="369">
        <v>-95.121748327371691</v>
      </c>
      <c r="M42" s="369" t="s">
        <v>22</v>
      </c>
      <c r="N42" s="532">
        <v>-82.625755730885899</v>
      </c>
      <c r="O42" s="367">
        <v>119.98103988915622</v>
      </c>
      <c r="P42" s="367">
        <v>-41.40646731751405</v>
      </c>
      <c r="Q42" s="367">
        <v>19.406096268150037</v>
      </c>
      <c r="R42" s="367">
        <v>-64.52761050921572</v>
      </c>
      <c r="S42" s="119" t="s">
        <v>68</v>
      </c>
    </row>
    <row r="43" spans="1:19" ht="24.95" customHeight="1">
      <c r="A43" s="119" t="s">
        <v>69</v>
      </c>
      <c r="B43" s="367">
        <v>1.2387823675607166</v>
      </c>
      <c r="C43" s="368">
        <v>-21.163645967122008</v>
      </c>
      <c r="D43" s="369">
        <v>-22.021189055904927</v>
      </c>
      <c r="E43" s="369">
        <v>-21.349031971150666</v>
      </c>
      <c r="F43" s="370">
        <v>-11.308665924413091</v>
      </c>
      <c r="G43" s="371">
        <v>-14.059908169274493</v>
      </c>
      <c r="H43" s="369">
        <v>-18.549842303731864</v>
      </c>
      <c r="I43" s="369">
        <v>18.488708041813112</v>
      </c>
      <c r="J43" s="369">
        <v>-18.710781517398758</v>
      </c>
      <c r="K43" s="369">
        <v>50.355516708317992</v>
      </c>
      <c r="L43" s="369">
        <v>188.0064406137526</v>
      </c>
      <c r="M43" s="369">
        <v>473.01610758090737</v>
      </c>
      <c r="N43" s="532">
        <v>-81.212654250533745</v>
      </c>
      <c r="O43" s="367">
        <v>83.671419825694613</v>
      </c>
      <c r="P43" s="367">
        <v>26.876309831515115</v>
      </c>
      <c r="Q43" s="367">
        <v>-32.861687542428157</v>
      </c>
      <c r="R43" s="367">
        <v>-38.514465149179465</v>
      </c>
      <c r="S43" s="119" t="s">
        <v>69</v>
      </c>
    </row>
    <row r="44" spans="1:19" ht="24.95" customHeight="1">
      <c r="A44" s="119" t="s">
        <v>70</v>
      </c>
      <c r="B44" s="367">
        <v>1.6303481900819605</v>
      </c>
      <c r="C44" s="368">
        <v>-16.87944013650764</v>
      </c>
      <c r="D44" s="369">
        <v>-17.646896086128038</v>
      </c>
      <c r="E44" s="369">
        <v>-13.662272385081693</v>
      </c>
      <c r="F44" s="370">
        <v>-12.6335218580044</v>
      </c>
      <c r="G44" s="371">
        <v>-2.5733983299426768</v>
      </c>
      <c r="H44" s="369">
        <v>6.433159108188363</v>
      </c>
      <c r="I44" s="369">
        <v>-39.823228617548445</v>
      </c>
      <c r="J44" s="369">
        <v>-4.5179576124212417E-2</v>
      </c>
      <c r="K44" s="369">
        <v>-40.569870086608937</v>
      </c>
      <c r="L44" s="369">
        <v>-13.427566407159304</v>
      </c>
      <c r="M44" s="369" t="s">
        <v>22</v>
      </c>
      <c r="N44" s="532">
        <v>-57.660101731166982</v>
      </c>
      <c r="O44" s="367">
        <v>-76.817826307460109</v>
      </c>
      <c r="P44" s="367">
        <v>-6.5866382908427141</v>
      </c>
      <c r="Q44" s="367">
        <v>-32.101624994028271</v>
      </c>
      <c r="R44" s="367">
        <v>-29.846707959563972</v>
      </c>
      <c r="S44" s="119" t="s">
        <v>70</v>
      </c>
    </row>
    <row r="45" spans="1:19" ht="24.95" customHeight="1">
      <c r="A45" s="119" t="s">
        <v>71</v>
      </c>
      <c r="B45" s="367">
        <v>-0.29462284219503942</v>
      </c>
      <c r="C45" s="368">
        <v>-3.7410268801546493</v>
      </c>
      <c r="D45" s="369">
        <v>-3.412893131082285</v>
      </c>
      <c r="E45" s="369">
        <v>-4.7646281208689345</v>
      </c>
      <c r="F45" s="370">
        <v>-7.1044850705867759</v>
      </c>
      <c r="G45" s="371">
        <v>40.613090646864748</v>
      </c>
      <c r="H45" s="369">
        <v>-36.070725183982447</v>
      </c>
      <c r="I45" s="369">
        <v>-35.745875571456963</v>
      </c>
      <c r="J45" s="369">
        <v>290.18425167788496</v>
      </c>
      <c r="K45" s="369">
        <v>43.678893505833685</v>
      </c>
      <c r="L45" s="369">
        <v>96.173482519315087</v>
      </c>
      <c r="M45" s="369" t="s">
        <v>22</v>
      </c>
      <c r="N45" s="532">
        <v>-5.8667664341204784</v>
      </c>
      <c r="O45" s="367">
        <v>308.79105713497108</v>
      </c>
      <c r="P45" s="367">
        <v>-28.230456651511034</v>
      </c>
      <c r="Q45" s="367">
        <v>-17.941678273313116</v>
      </c>
      <c r="R45" s="367">
        <v>-2.1678961242323709</v>
      </c>
      <c r="S45" s="119" t="s">
        <v>71</v>
      </c>
    </row>
    <row r="46" spans="1:19" ht="24.95" customHeight="1">
      <c r="A46" s="119" t="s">
        <v>72</v>
      </c>
      <c r="B46" s="367">
        <v>1.5232334013675768</v>
      </c>
      <c r="C46" s="368">
        <v>-9.9153667845321678</v>
      </c>
      <c r="D46" s="369">
        <v>-6.9213151442646677</v>
      </c>
      <c r="E46" s="369">
        <v>-31.394827328449693</v>
      </c>
      <c r="F46" s="370">
        <v>-24.854180977955423</v>
      </c>
      <c r="G46" s="371">
        <v>-9.2190498624746056</v>
      </c>
      <c r="H46" s="369">
        <v>-39.56370813578738</v>
      </c>
      <c r="I46" s="369">
        <v>-21.403124781707689</v>
      </c>
      <c r="J46" s="369">
        <v>39.581845592319297</v>
      </c>
      <c r="K46" s="369">
        <v>38.616657243054021</v>
      </c>
      <c r="L46" s="369">
        <v>26.54691204862614</v>
      </c>
      <c r="M46" s="369">
        <v>29.693741677762972</v>
      </c>
      <c r="N46" s="532">
        <v>139.16147931160748</v>
      </c>
      <c r="O46" s="367">
        <v>255.82644959499561</v>
      </c>
      <c r="P46" s="367">
        <v>21.804387705908496</v>
      </c>
      <c r="Q46" s="367">
        <v>-1.9630620100336387</v>
      </c>
      <c r="R46" s="367">
        <v>-2.7107774434567204</v>
      </c>
      <c r="S46" s="119" t="s">
        <v>72</v>
      </c>
    </row>
    <row r="47" spans="1:19" ht="24.95" customHeight="1">
      <c r="A47" s="119" t="s">
        <v>73</v>
      </c>
      <c r="B47" s="367">
        <v>3.3145069397379388</v>
      </c>
      <c r="C47" s="368">
        <v>11.723089721013949</v>
      </c>
      <c r="D47" s="369">
        <v>13.365882535073141</v>
      </c>
      <c r="E47" s="369">
        <v>5.3597677227809442</v>
      </c>
      <c r="F47" s="370">
        <v>9.6406605509219361</v>
      </c>
      <c r="G47" s="371">
        <v>-54.795734918630366</v>
      </c>
      <c r="H47" s="369">
        <v>-52.711638984256595</v>
      </c>
      <c r="I47" s="369">
        <v>-61.120512597992423</v>
      </c>
      <c r="J47" s="369">
        <v>-54.034563557362006</v>
      </c>
      <c r="K47" s="369">
        <v>-68.642401755491093</v>
      </c>
      <c r="L47" s="369">
        <v>-76.840107124988961</v>
      </c>
      <c r="M47" s="369" t="s">
        <v>22</v>
      </c>
      <c r="N47" s="532">
        <v>61.749561146869524</v>
      </c>
      <c r="O47" s="367">
        <v>-28.04695629552549</v>
      </c>
      <c r="P47" s="367">
        <v>-6.0821783239034914</v>
      </c>
      <c r="Q47" s="367">
        <v>-47.335258283138984</v>
      </c>
      <c r="R47" s="367">
        <v>29.201465401460865</v>
      </c>
      <c r="S47" s="119" t="s">
        <v>73</v>
      </c>
    </row>
    <row r="48" spans="1:19" ht="24.95" customHeight="1">
      <c r="A48" s="119" t="s">
        <v>74</v>
      </c>
      <c r="B48" s="367">
        <v>1.7663753395324733</v>
      </c>
      <c r="C48" s="368">
        <v>6.5361210238407352E-2</v>
      </c>
      <c r="D48" s="369">
        <v>2.0815483000100556</v>
      </c>
      <c r="E48" s="369">
        <v>-22.317768438458103</v>
      </c>
      <c r="F48" s="370">
        <v>7.496230548206313</v>
      </c>
      <c r="G48" s="371">
        <v>43.64829628415464</v>
      </c>
      <c r="H48" s="369">
        <v>25.11970975491505</v>
      </c>
      <c r="I48" s="369">
        <v>-31.743963662443221</v>
      </c>
      <c r="J48" s="369">
        <v>93.072482360487498</v>
      </c>
      <c r="K48" s="369">
        <v>181.80837322391909</v>
      </c>
      <c r="L48" s="369">
        <v>297.69247265708765</v>
      </c>
      <c r="M48" s="369" t="s">
        <v>22</v>
      </c>
      <c r="N48" s="532" t="s">
        <v>22</v>
      </c>
      <c r="O48" s="367">
        <v>35.621439846269965</v>
      </c>
      <c r="P48" s="367">
        <v>313.3780603245379</v>
      </c>
      <c r="Q48" s="367">
        <v>372.64728869004438</v>
      </c>
      <c r="R48" s="367">
        <v>62.533310884878148</v>
      </c>
      <c r="S48" s="119" t="s">
        <v>74</v>
      </c>
    </row>
    <row r="49" spans="1:19" ht="24.95" customHeight="1">
      <c r="A49" s="119" t="s">
        <v>75</v>
      </c>
      <c r="B49" s="367">
        <v>-0.17803552528134503</v>
      </c>
      <c r="C49" s="368">
        <v>-0.25668767857952446</v>
      </c>
      <c r="D49" s="369">
        <v>-3.2776659941931712</v>
      </c>
      <c r="E49" s="369">
        <v>-14.206778582226107</v>
      </c>
      <c r="F49" s="370">
        <v>90.054188156949806</v>
      </c>
      <c r="G49" s="371">
        <v>-16.112069717706689</v>
      </c>
      <c r="H49" s="369">
        <v>-24.576176619541798</v>
      </c>
      <c r="I49" s="369">
        <v>-53.612883056067382</v>
      </c>
      <c r="J49" s="369">
        <v>26.581539911581871</v>
      </c>
      <c r="K49" s="369">
        <v>233.78154516185054</v>
      </c>
      <c r="L49" s="369" t="s">
        <v>328</v>
      </c>
      <c r="M49" s="369" t="s">
        <v>22</v>
      </c>
      <c r="N49" s="532" t="s">
        <v>22</v>
      </c>
      <c r="O49" s="367">
        <v>-27.787813657880506</v>
      </c>
      <c r="P49" s="367">
        <v>17.237850705368658</v>
      </c>
      <c r="Q49" s="367">
        <v>-61.255897814150067</v>
      </c>
      <c r="R49" s="367">
        <v>-34.282883533492026</v>
      </c>
      <c r="S49" s="119" t="s">
        <v>75</v>
      </c>
    </row>
    <row r="50" spans="1:19" ht="24.95" customHeight="1">
      <c r="A50" s="119" t="s">
        <v>76</v>
      </c>
      <c r="B50" s="367">
        <v>3.8630015036911658</v>
      </c>
      <c r="C50" s="368">
        <v>-6.3394262317698349</v>
      </c>
      <c r="D50" s="369">
        <v>-3.3850191627957429</v>
      </c>
      <c r="E50" s="369">
        <v>-12.087343949887511</v>
      </c>
      <c r="F50" s="370">
        <v>-24.209313198332751</v>
      </c>
      <c r="G50" s="371">
        <v>-0.29780948029826959</v>
      </c>
      <c r="H50" s="369">
        <v>0.92827647049445261</v>
      </c>
      <c r="I50" s="369">
        <v>-5.6704727343878432</v>
      </c>
      <c r="J50" s="369">
        <v>1.2398365778566074</v>
      </c>
      <c r="K50" s="369">
        <v>-30.882516623269851</v>
      </c>
      <c r="L50" s="369">
        <v>-28.973069187029765</v>
      </c>
      <c r="M50" s="369">
        <v>-48.836979115114318</v>
      </c>
      <c r="N50" s="532">
        <v>-34.660045671937596</v>
      </c>
      <c r="O50" s="367">
        <v>84.387519122240406</v>
      </c>
      <c r="P50" s="367">
        <v>-6.271199315877567</v>
      </c>
      <c r="Q50" s="367">
        <v>1.6005445177537752</v>
      </c>
      <c r="R50" s="367">
        <v>38.752038201823922</v>
      </c>
      <c r="S50" s="119" t="s">
        <v>76</v>
      </c>
    </row>
    <row r="51" spans="1:19" ht="24.95" customHeight="1">
      <c r="A51" s="119" t="s">
        <v>77</v>
      </c>
      <c r="B51" s="367">
        <v>-2.5574262964705952</v>
      </c>
      <c r="C51" s="368">
        <v>3.6617460523556105</v>
      </c>
      <c r="D51" s="369">
        <v>-0.50341732677033235</v>
      </c>
      <c r="E51" s="369">
        <v>16.538675944792587</v>
      </c>
      <c r="F51" s="370">
        <v>19.449081803005001</v>
      </c>
      <c r="G51" s="371">
        <v>56.923683737333306</v>
      </c>
      <c r="H51" s="369">
        <v>32.717005646894194</v>
      </c>
      <c r="I51" s="369">
        <v>-28.91948182733681</v>
      </c>
      <c r="J51" s="369">
        <v>415.33381364073</v>
      </c>
      <c r="K51" s="369">
        <v>0.26795034072797819</v>
      </c>
      <c r="L51" s="369">
        <v>-14.440497682633833</v>
      </c>
      <c r="M51" s="369" t="s">
        <v>22</v>
      </c>
      <c r="N51" s="532">
        <v>20.282030253326042</v>
      </c>
      <c r="O51" s="367">
        <v>-61.275272161741832</v>
      </c>
      <c r="P51" s="367">
        <v>-23.880628676191847</v>
      </c>
      <c r="Q51" s="367">
        <v>-2.0664501427486357</v>
      </c>
      <c r="R51" s="367">
        <v>57.499714744878816</v>
      </c>
      <c r="S51" s="119" t="s">
        <v>77</v>
      </c>
    </row>
    <row r="52" spans="1:19" ht="24.95" customHeight="1">
      <c r="A52" s="119" t="s">
        <v>78</v>
      </c>
      <c r="B52" s="367">
        <v>2.6758930378713046</v>
      </c>
      <c r="C52" s="368">
        <v>-8.4360795360470746</v>
      </c>
      <c r="D52" s="369">
        <v>-2.5279411540629724</v>
      </c>
      <c r="E52" s="369">
        <v>-30.343281288562096</v>
      </c>
      <c r="F52" s="370">
        <v>-24.366738917931059</v>
      </c>
      <c r="G52" s="371">
        <v>-13.215694555381134</v>
      </c>
      <c r="H52" s="369">
        <v>-6.3214380338610994</v>
      </c>
      <c r="I52" s="369">
        <v>-21.333039457517742</v>
      </c>
      <c r="J52" s="369">
        <v>-13.892064744902981</v>
      </c>
      <c r="K52" s="369">
        <v>14.789658440823743</v>
      </c>
      <c r="L52" s="369">
        <v>8.3976978476980548</v>
      </c>
      <c r="M52" s="369">
        <v>-88.960205391527595</v>
      </c>
      <c r="N52" s="532">
        <v>54.299879758198699</v>
      </c>
      <c r="O52" s="367">
        <v>53.38815735800415</v>
      </c>
      <c r="P52" s="367">
        <v>-23.586219790133427</v>
      </c>
      <c r="Q52" s="367">
        <v>106.57934436554348</v>
      </c>
      <c r="R52" s="367">
        <v>-38.211691920000256</v>
      </c>
      <c r="S52" s="119" t="s">
        <v>78</v>
      </c>
    </row>
    <row r="53" spans="1:19" ht="24.95" customHeight="1">
      <c r="A53" s="119" t="s">
        <v>79</v>
      </c>
      <c r="B53" s="367">
        <v>-0.24141872430831768</v>
      </c>
      <c r="C53" s="368">
        <v>-8.1989183853993381</v>
      </c>
      <c r="D53" s="369">
        <v>-7.9766657634141893</v>
      </c>
      <c r="E53" s="369">
        <v>-3.4633966308511361</v>
      </c>
      <c r="F53" s="370">
        <v>-16.231539051855094</v>
      </c>
      <c r="G53" s="371">
        <v>21.769343027002151</v>
      </c>
      <c r="H53" s="369">
        <v>3.8618505208015961</v>
      </c>
      <c r="I53" s="369">
        <v>9.6404985190898174</v>
      </c>
      <c r="J53" s="369">
        <v>68.316979660796676</v>
      </c>
      <c r="K53" s="369">
        <v>78.945578772380543</v>
      </c>
      <c r="L53" s="369">
        <v>283.13579136690652</v>
      </c>
      <c r="M53" s="369" t="s">
        <v>22</v>
      </c>
      <c r="N53" s="532">
        <v>18.537524381401724</v>
      </c>
      <c r="O53" s="367">
        <v>-62.041835599409865</v>
      </c>
      <c r="P53" s="367">
        <v>-16.997903192134743</v>
      </c>
      <c r="Q53" s="367">
        <v>-48.584695591065277</v>
      </c>
      <c r="R53" s="367">
        <v>-24.444509243295798</v>
      </c>
      <c r="S53" s="119" t="s">
        <v>79</v>
      </c>
    </row>
    <row r="54" spans="1:19" ht="24.95" customHeight="1">
      <c r="A54" s="119" t="s">
        <v>80</v>
      </c>
      <c r="B54" s="367">
        <v>4.5137772808121639</v>
      </c>
      <c r="C54" s="368">
        <v>-6.8566354673938292</v>
      </c>
      <c r="D54" s="369">
        <v>-4.2721210285644133</v>
      </c>
      <c r="E54" s="369">
        <v>-7.1726603257873336</v>
      </c>
      <c r="F54" s="370">
        <v>-23.646190496709735</v>
      </c>
      <c r="G54" s="371">
        <v>34.498167778372164</v>
      </c>
      <c r="H54" s="369">
        <v>29.550067365572431</v>
      </c>
      <c r="I54" s="369">
        <v>-31.58302689451294</v>
      </c>
      <c r="J54" s="369">
        <v>131.96809657253715</v>
      </c>
      <c r="K54" s="369">
        <v>-48.917400845737632</v>
      </c>
      <c r="L54" s="369">
        <v>-49.307051272785095</v>
      </c>
      <c r="M54" s="369" t="s">
        <v>22</v>
      </c>
      <c r="N54" s="532">
        <v>-48.242776519464911</v>
      </c>
      <c r="O54" s="367">
        <v>90.359947324781729</v>
      </c>
      <c r="P54" s="367">
        <v>-33.974293389261717</v>
      </c>
      <c r="Q54" s="367">
        <v>-53.472754284647216</v>
      </c>
      <c r="R54" s="367">
        <v>3.3548381356292225</v>
      </c>
      <c r="S54" s="119" t="s">
        <v>80</v>
      </c>
    </row>
    <row r="55" spans="1:19" ht="24.95" customHeight="1">
      <c r="A55" s="119" t="s">
        <v>81</v>
      </c>
      <c r="B55" s="367">
        <v>1.8593322459865362</v>
      </c>
      <c r="C55" s="368">
        <v>34.915065977024796</v>
      </c>
      <c r="D55" s="369">
        <v>42.965320992409886</v>
      </c>
      <c r="E55" s="369">
        <v>3.8116045117366042</v>
      </c>
      <c r="F55" s="370">
        <v>-10.195706079914615</v>
      </c>
      <c r="G55" s="371">
        <v>-30.476788477647702</v>
      </c>
      <c r="H55" s="369">
        <v>-38.37024760888189</v>
      </c>
      <c r="I55" s="369">
        <v>-26.224857979258559</v>
      </c>
      <c r="J55" s="369">
        <v>-19.656823815368313</v>
      </c>
      <c r="K55" s="369">
        <v>-95.365959027446934</v>
      </c>
      <c r="L55" s="369">
        <v>-98.821935734177671</v>
      </c>
      <c r="M55" s="369">
        <v>456.82667433170445</v>
      </c>
      <c r="N55" s="532" t="s">
        <v>22</v>
      </c>
      <c r="O55" s="367">
        <v>52.397956877457858</v>
      </c>
      <c r="P55" s="367">
        <v>-21.396521506612459</v>
      </c>
      <c r="Q55" s="367">
        <v>-21.16444143686094</v>
      </c>
      <c r="R55" s="367">
        <v>-22.826983574411912</v>
      </c>
      <c r="S55" s="119" t="s">
        <v>81</v>
      </c>
    </row>
    <row r="56" spans="1:19" ht="24.95" customHeight="1">
      <c r="A56" s="119" t="s">
        <v>82</v>
      </c>
      <c r="B56" s="367">
        <v>0.33884642966467027</v>
      </c>
      <c r="C56" s="368">
        <v>-30.48994142522605</v>
      </c>
      <c r="D56" s="369">
        <v>-32.572310656167062</v>
      </c>
      <c r="E56" s="369">
        <v>-28.942836080954308</v>
      </c>
      <c r="F56" s="370">
        <v>-0.35070292624087074</v>
      </c>
      <c r="G56" s="371">
        <v>-18.537214590048251</v>
      </c>
      <c r="H56" s="369">
        <v>8.1491456166419027</v>
      </c>
      <c r="I56" s="369">
        <v>11.409421765831709</v>
      </c>
      <c r="J56" s="369">
        <v>-49.964356180638283</v>
      </c>
      <c r="K56" s="369">
        <v>-20.664344204342399</v>
      </c>
      <c r="L56" s="369">
        <v>-11.86814573664175</v>
      </c>
      <c r="M56" s="369" t="s">
        <v>22</v>
      </c>
      <c r="N56" s="532">
        <v>-32.951105605496139</v>
      </c>
      <c r="O56" s="367">
        <v>-54.97845548085138</v>
      </c>
      <c r="P56" s="367">
        <v>-10.108211167546528</v>
      </c>
      <c r="Q56" s="367">
        <v>29.05775928566419</v>
      </c>
      <c r="R56" s="367">
        <v>30.141116451612248</v>
      </c>
      <c r="S56" s="119" t="s">
        <v>82</v>
      </c>
    </row>
    <row r="57" spans="1:19" ht="24.95" customHeight="1" thickBot="1">
      <c r="A57" s="120" t="s">
        <v>83</v>
      </c>
      <c r="B57" s="372">
        <v>4.3460420867794056</v>
      </c>
      <c r="C57" s="373">
        <v>17.241062817571546</v>
      </c>
      <c r="D57" s="374">
        <v>19.728394294147279</v>
      </c>
      <c r="E57" s="374">
        <v>-20.017006387850174</v>
      </c>
      <c r="F57" s="375">
        <v>40.95031545741324</v>
      </c>
      <c r="G57" s="376">
        <v>-36.067790775585998</v>
      </c>
      <c r="H57" s="374">
        <v>-41.847693887755256</v>
      </c>
      <c r="I57" s="374">
        <v>-10.008630140181495</v>
      </c>
      <c r="J57" s="374">
        <v>-32.088266448559295</v>
      </c>
      <c r="K57" s="374">
        <v>-17.619978551193398</v>
      </c>
      <c r="L57" s="374">
        <v>118.03010524820991</v>
      </c>
      <c r="M57" s="374" t="s">
        <v>22</v>
      </c>
      <c r="N57" s="533">
        <v>-53.271685437660551</v>
      </c>
      <c r="O57" s="372">
        <v>-33.615387790481705</v>
      </c>
      <c r="P57" s="372">
        <v>22.819589007103787</v>
      </c>
      <c r="Q57" s="372">
        <v>-65.704770031102925</v>
      </c>
      <c r="R57" s="372">
        <v>-31.37905026600906</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47" t="s">
        <v>133</v>
      </c>
      <c r="B7" s="848"/>
      <c r="C7" s="848"/>
      <c r="D7" s="849"/>
      <c r="E7" s="853" t="s">
        <v>111</v>
      </c>
      <c r="F7" s="855" t="s">
        <v>152</v>
      </c>
      <c r="G7" s="857" t="s">
        <v>112</v>
      </c>
      <c r="H7" s="830" t="s">
        <v>153</v>
      </c>
      <c r="I7" s="832" t="s">
        <v>155</v>
      </c>
      <c r="J7" s="833"/>
      <c r="K7" s="833"/>
      <c r="L7" s="834"/>
    </row>
    <row r="8" spans="1:12" s="139" customFormat="1" ht="36.75" customHeight="1" thickBot="1">
      <c r="A8" s="850"/>
      <c r="B8" s="851"/>
      <c r="C8" s="851"/>
      <c r="D8" s="852"/>
      <c r="E8" s="854"/>
      <c r="F8" s="856"/>
      <c r="G8" s="858"/>
      <c r="H8" s="831"/>
      <c r="I8" s="146" t="s">
        <v>111</v>
      </c>
      <c r="J8" s="483" t="s">
        <v>154</v>
      </c>
      <c r="K8" s="147" t="s">
        <v>112</v>
      </c>
      <c r="L8" s="484" t="s">
        <v>156</v>
      </c>
    </row>
    <row r="9" spans="1:12" s="139" customFormat="1" ht="12" customHeight="1" thickTop="1">
      <c r="A9" s="835"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36"/>
      <c r="B10" s="153" t="s">
        <v>135</v>
      </c>
      <c r="C10" s="154"/>
      <c r="D10" s="155"/>
      <c r="E10" s="485">
        <v>2978</v>
      </c>
      <c r="F10" s="156" t="s">
        <v>18</v>
      </c>
      <c r="G10" s="491">
        <v>1736092.2349999999</v>
      </c>
      <c r="H10" s="157" t="s">
        <v>18</v>
      </c>
      <c r="I10" s="584">
        <v>24.759111855886033</v>
      </c>
      <c r="J10" s="585" t="s">
        <v>22</v>
      </c>
      <c r="K10" s="586">
        <v>18.276599043803984</v>
      </c>
      <c r="L10" s="587" t="s">
        <v>22</v>
      </c>
    </row>
    <row r="11" spans="1:12" s="139" customFormat="1" ht="33.75" customHeight="1" thickBot="1">
      <c r="A11" s="837"/>
      <c r="B11" s="158" t="s">
        <v>136</v>
      </c>
      <c r="C11" s="158"/>
      <c r="D11" s="158"/>
      <c r="E11" s="486">
        <v>1358</v>
      </c>
      <c r="F11" s="488">
        <v>4560.1074546675627</v>
      </c>
      <c r="G11" s="492">
        <v>28573.339</v>
      </c>
      <c r="H11" s="493">
        <v>164.58422210499663</v>
      </c>
      <c r="I11" s="588">
        <v>15.182357930449527</v>
      </c>
      <c r="J11" s="589">
        <v>-7.6761959771715738</v>
      </c>
      <c r="K11" s="589">
        <v>22.521461154751393</v>
      </c>
      <c r="L11" s="590">
        <v>3.5889281102640496</v>
      </c>
    </row>
    <row r="12" spans="1:12" s="139" customFormat="1" ht="33.75" customHeight="1">
      <c r="A12" s="838" t="s">
        <v>137</v>
      </c>
      <c r="B12" s="841" t="s">
        <v>5</v>
      </c>
      <c r="C12" s="159" t="s">
        <v>6</v>
      </c>
      <c r="D12" s="160"/>
      <c r="E12" s="487">
        <v>1081</v>
      </c>
      <c r="F12" s="489">
        <v>3629.952988582942</v>
      </c>
      <c r="G12" s="161" t="s">
        <v>115</v>
      </c>
      <c r="H12" s="162" t="s">
        <v>115</v>
      </c>
      <c r="I12" s="591">
        <v>6.5024630541872028</v>
      </c>
      <c r="J12" s="592">
        <v>-14.63351937194598</v>
      </c>
      <c r="K12" s="593" t="s">
        <v>22</v>
      </c>
      <c r="L12" s="594" t="s">
        <v>22</v>
      </c>
    </row>
    <row r="13" spans="1:12" s="139" customFormat="1" ht="33.75" customHeight="1">
      <c r="A13" s="839"/>
      <c r="B13" s="842"/>
      <c r="C13" s="163" t="s">
        <v>3</v>
      </c>
      <c r="D13" s="164"/>
      <c r="E13" s="549">
        <v>132</v>
      </c>
      <c r="F13" s="550">
        <v>443.25050369375418</v>
      </c>
      <c r="G13" s="551">
        <v>961.40599999999995</v>
      </c>
      <c r="H13" s="552">
        <v>5.5377587700575139</v>
      </c>
      <c r="I13" s="595">
        <v>24.528301886792448</v>
      </c>
      <c r="J13" s="596">
        <v>-0.18500449839704913</v>
      </c>
      <c r="K13" s="596">
        <v>48.572620712569261</v>
      </c>
      <c r="L13" s="597">
        <v>25.614552594249943</v>
      </c>
    </row>
    <row r="14" spans="1:12" s="139" customFormat="1" ht="33.75" customHeight="1">
      <c r="A14" s="839"/>
      <c r="B14" s="842"/>
      <c r="C14" s="165"/>
      <c r="D14" s="166" t="s">
        <v>7</v>
      </c>
      <c r="E14" s="549">
        <v>117</v>
      </c>
      <c r="F14" s="550">
        <v>392.88112827400937</v>
      </c>
      <c r="G14" s="553">
        <v>936.04599999999994</v>
      </c>
      <c r="H14" s="552">
        <v>5.3916835818345792</v>
      </c>
      <c r="I14" s="600">
        <v>18.181818181818187</v>
      </c>
      <c r="J14" s="596">
        <v>-5.2719946272666363</v>
      </c>
      <c r="K14" s="596">
        <v>51.644598817683857</v>
      </c>
      <c r="L14" s="597">
        <v>28.211835683170079</v>
      </c>
    </row>
    <row r="15" spans="1:12" s="139" customFormat="1" ht="33.75" customHeight="1">
      <c r="A15" s="839"/>
      <c r="B15" s="842"/>
      <c r="C15" s="167"/>
      <c r="D15" s="166" t="s">
        <v>8</v>
      </c>
      <c r="E15" s="557">
        <v>15</v>
      </c>
      <c r="F15" s="558">
        <v>50.369375419744792</v>
      </c>
      <c r="G15" s="559">
        <v>25.36</v>
      </c>
      <c r="H15" s="560">
        <v>0.1460751882229345</v>
      </c>
      <c r="I15" s="595">
        <v>114.28571428571428</v>
      </c>
      <c r="J15" s="596">
        <v>71.759570181329735</v>
      </c>
      <c r="K15" s="596">
        <v>-14.990614105658352</v>
      </c>
      <c r="L15" s="597">
        <v>-28.12662303313418</v>
      </c>
    </row>
    <row r="16" spans="1:12" s="139" customFormat="1" ht="33.75" customHeight="1" thickBot="1">
      <c r="A16" s="839"/>
      <c r="B16" s="843"/>
      <c r="C16" s="168" t="s">
        <v>9</v>
      </c>
      <c r="D16" s="169"/>
      <c r="E16" s="486">
        <v>1213</v>
      </c>
      <c r="F16" s="488">
        <v>4073.2034922766957</v>
      </c>
      <c r="G16" s="170" t="s">
        <v>115</v>
      </c>
      <c r="H16" s="171" t="s">
        <v>115</v>
      </c>
      <c r="I16" s="588">
        <v>8.206958073148968</v>
      </c>
      <c r="J16" s="589">
        <v>-13.26729049005823</v>
      </c>
      <c r="K16" s="598" t="s">
        <v>22</v>
      </c>
      <c r="L16" s="599" t="s">
        <v>22</v>
      </c>
    </row>
    <row r="17" spans="1:12" s="139" customFormat="1" ht="33.75" customHeight="1">
      <c r="A17" s="839"/>
      <c r="B17" s="844" t="s">
        <v>10</v>
      </c>
      <c r="C17" s="167" t="s">
        <v>6</v>
      </c>
      <c r="D17" s="172"/>
      <c r="E17" s="485">
        <v>209</v>
      </c>
      <c r="F17" s="490">
        <v>701.81329751511078</v>
      </c>
      <c r="G17" s="173" t="s">
        <v>115</v>
      </c>
      <c r="H17" s="157" t="s">
        <v>115</v>
      </c>
      <c r="I17" s="584">
        <v>22.941176470588246</v>
      </c>
      <c r="J17" s="586">
        <v>-1.457156401848863</v>
      </c>
      <c r="K17" s="585" t="s">
        <v>22</v>
      </c>
      <c r="L17" s="587" t="s">
        <v>22</v>
      </c>
    </row>
    <row r="18" spans="1:12" s="139" customFormat="1" ht="33.75" customHeight="1">
      <c r="A18" s="839"/>
      <c r="B18" s="845"/>
      <c r="C18" s="174" t="s">
        <v>3</v>
      </c>
      <c r="D18" s="175"/>
      <c r="E18" s="557">
        <v>7</v>
      </c>
      <c r="F18" s="558">
        <v>23.505708529214239</v>
      </c>
      <c r="G18" s="559">
        <v>-63.277000000000001</v>
      </c>
      <c r="H18" s="560">
        <v>-0.36447948285420451</v>
      </c>
      <c r="I18" s="595">
        <v>-50</v>
      </c>
      <c r="J18" s="596">
        <v>-59.922766957689724</v>
      </c>
      <c r="K18" s="596">
        <v>-61.131108872453872</v>
      </c>
      <c r="L18" s="597">
        <v>-67.137293901094537</v>
      </c>
    </row>
    <row r="19" spans="1:12" s="139" customFormat="1" ht="33.75" customHeight="1" thickBot="1">
      <c r="A19" s="840"/>
      <c r="B19" s="846"/>
      <c r="C19" s="168" t="s">
        <v>9</v>
      </c>
      <c r="D19" s="169"/>
      <c r="E19" s="486">
        <v>216</v>
      </c>
      <c r="F19" s="488">
        <v>725.31900604432496</v>
      </c>
      <c r="G19" s="170" t="s">
        <v>115</v>
      </c>
      <c r="H19" s="171" t="s">
        <v>115</v>
      </c>
      <c r="I19" s="588">
        <v>17.391304347826093</v>
      </c>
      <c r="J19" s="589">
        <v>-5.9056267702280678</v>
      </c>
      <c r="K19" s="598" t="s">
        <v>22</v>
      </c>
      <c r="L19" s="599"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116</v>
      </c>
      <c r="N4" s="186"/>
      <c r="O4" s="186"/>
      <c r="P4" s="186"/>
      <c r="Q4" s="186"/>
      <c r="R4" s="187"/>
    </row>
    <row r="5" spans="1:18">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523694</v>
      </c>
      <c r="O7" s="194">
        <v>482847</v>
      </c>
      <c r="P7" s="186"/>
      <c r="Q7" s="186"/>
      <c r="R7" s="187"/>
    </row>
    <row r="8" spans="1:18">
      <c r="L8" s="185"/>
      <c r="M8" s="192" t="s">
        <v>164</v>
      </c>
      <c r="N8" s="193">
        <v>112649</v>
      </c>
      <c r="O8" s="194">
        <v>110907</v>
      </c>
      <c r="P8" s="186"/>
      <c r="Q8" s="186"/>
      <c r="R8" s="187"/>
    </row>
    <row r="9" spans="1:18">
      <c r="L9" s="185"/>
      <c r="M9" s="192" t="s">
        <v>165</v>
      </c>
      <c r="N9" s="193">
        <v>107106</v>
      </c>
      <c r="O9" s="194">
        <v>101943</v>
      </c>
      <c r="P9" s="186"/>
      <c r="Q9" s="186"/>
      <c r="R9" s="187"/>
    </row>
    <row r="10" spans="1:18">
      <c r="L10" s="185"/>
      <c r="M10" s="195" t="s">
        <v>167</v>
      </c>
      <c r="N10" s="196">
        <v>217286</v>
      </c>
      <c r="O10" s="197">
        <v>202275</v>
      </c>
      <c r="P10" s="186"/>
      <c r="Q10" s="186"/>
      <c r="R10" s="187"/>
    </row>
    <row r="11" spans="1:18">
      <c r="L11" s="185"/>
      <c r="M11" s="195" t="s">
        <v>168</v>
      </c>
      <c r="N11" s="196">
        <v>45334</v>
      </c>
      <c r="O11" s="197">
        <v>45073</v>
      </c>
      <c r="P11" s="186"/>
      <c r="Q11" s="186"/>
      <c r="R11" s="187"/>
    </row>
    <row r="12" spans="1:18">
      <c r="L12" s="185"/>
      <c r="M12" s="195" t="s">
        <v>169</v>
      </c>
      <c r="N12" s="196">
        <v>41949</v>
      </c>
      <c r="O12" s="197">
        <v>40379</v>
      </c>
      <c r="P12" s="186"/>
      <c r="Q12" s="186"/>
      <c r="R12" s="187"/>
    </row>
    <row r="13" spans="1:18">
      <c r="L13" s="185"/>
      <c r="M13" s="195" t="s">
        <v>170</v>
      </c>
      <c r="N13" s="196">
        <v>663</v>
      </c>
      <c r="O13" s="197">
        <v>596</v>
      </c>
      <c r="P13" s="186"/>
      <c r="Q13" s="186"/>
      <c r="R13" s="187"/>
    </row>
    <row r="14" spans="1:18">
      <c r="L14" s="185"/>
      <c r="M14" s="195" t="s">
        <v>171</v>
      </c>
      <c r="N14" s="196">
        <v>155</v>
      </c>
      <c r="O14" s="197">
        <v>147</v>
      </c>
      <c r="P14" s="186"/>
      <c r="Q14" s="186"/>
      <c r="R14" s="187"/>
    </row>
    <row r="15" spans="1:18">
      <c r="L15" s="185"/>
      <c r="M15" s="195" t="s">
        <v>172</v>
      </c>
      <c r="N15" s="196">
        <v>118</v>
      </c>
      <c r="O15" s="197">
        <v>105</v>
      </c>
      <c r="P15" s="186"/>
      <c r="Q15" s="186"/>
      <c r="R15" s="187"/>
    </row>
    <row r="16" spans="1:18">
      <c r="L16" s="185"/>
      <c r="M16" s="195" t="s">
        <v>173</v>
      </c>
      <c r="N16" s="196">
        <v>39717</v>
      </c>
      <c r="O16" s="197">
        <v>35382</v>
      </c>
      <c r="P16" s="186"/>
      <c r="Q16" s="186"/>
      <c r="R16" s="187"/>
    </row>
    <row r="17" spans="2:18">
      <c r="L17" s="185"/>
      <c r="M17" s="195" t="s">
        <v>174</v>
      </c>
      <c r="N17" s="196">
        <v>7811</v>
      </c>
      <c r="O17" s="197">
        <v>7634</v>
      </c>
      <c r="P17" s="186"/>
      <c r="Q17" s="186"/>
      <c r="R17" s="187"/>
    </row>
    <row r="18" spans="2:18">
      <c r="L18" s="185"/>
      <c r="M18" s="195" t="s">
        <v>175</v>
      </c>
      <c r="N18" s="196">
        <v>8072</v>
      </c>
      <c r="O18" s="197">
        <v>7426</v>
      </c>
      <c r="P18" s="186"/>
      <c r="Q18" s="186"/>
      <c r="R18" s="187"/>
    </row>
    <row r="19" spans="2:18">
      <c r="L19" s="185"/>
      <c r="M19" s="195" t="s">
        <v>176</v>
      </c>
      <c r="N19" s="196">
        <v>145795</v>
      </c>
      <c r="O19" s="197">
        <v>130433</v>
      </c>
      <c r="P19" s="186"/>
      <c r="Q19" s="186"/>
      <c r="R19" s="187"/>
    </row>
    <row r="20" spans="2:18">
      <c r="L20" s="185"/>
      <c r="M20" s="195" t="s">
        <v>177</v>
      </c>
      <c r="N20" s="535">
        <v>27760</v>
      </c>
      <c r="O20" s="536">
        <v>27071</v>
      </c>
      <c r="P20" s="186"/>
      <c r="Q20" s="186"/>
      <c r="R20" s="187"/>
    </row>
    <row r="21" spans="2:18">
      <c r="L21" s="185"/>
      <c r="M21" s="195" t="s">
        <v>178</v>
      </c>
      <c r="N21" s="535">
        <v>29824</v>
      </c>
      <c r="O21" s="536">
        <v>27623</v>
      </c>
      <c r="P21" s="186"/>
      <c r="Q21" s="186"/>
      <c r="R21" s="187"/>
    </row>
    <row r="22" spans="2:18">
      <c r="L22" s="185"/>
      <c r="M22" s="534" t="s">
        <v>179</v>
      </c>
      <c r="N22" s="535">
        <v>120233</v>
      </c>
      <c r="O22" s="536">
        <v>114161</v>
      </c>
      <c r="P22" s="186"/>
      <c r="Q22" s="186"/>
      <c r="R22" s="187"/>
    </row>
    <row r="23" spans="2:18">
      <c r="L23" s="185"/>
      <c r="M23" s="534" t="s">
        <v>180</v>
      </c>
      <c r="N23" s="535">
        <v>31589</v>
      </c>
      <c r="O23" s="536">
        <v>30982</v>
      </c>
      <c r="P23" s="186"/>
      <c r="Q23" s="186"/>
      <c r="R23" s="187"/>
    </row>
    <row r="24" spans="2:18" ht="14.25" thickBot="1">
      <c r="L24" s="185"/>
      <c r="M24" s="198" t="s">
        <v>181</v>
      </c>
      <c r="N24" s="199">
        <v>27143</v>
      </c>
      <c r="O24" s="200">
        <v>26410</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121</v>
      </c>
      <c r="Q29" s="205"/>
      <c r="R29" s="187"/>
    </row>
    <row r="30" spans="2:18">
      <c r="L30" s="185"/>
      <c r="M30" s="195" t="s">
        <v>117</v>
      </c>
      <c r="N30" s="209">
        <v>74.344899999999996</v>
      </c>
      <c r="O30" s="210">
        <v>69.569699999999997</v>
      </c>
      <c r="P30" s="211">
        <v>-6.423036415409797</v>
      </c>
      <c r="Q30" s="212"/>
      <c r="R30" s="187"/>
    </row>
    <row r="31" spans="2:18">
      <c r="L31" s="185"/>
      <c r="M31" s="195" t="s">
        <v>166</v>
      </c>
      <c r="N31" s="209">
        <v>21.7286</v>
      </c>
      <c r="O31" s="210">
        <v>20.227499999999999</v>
      </c>
      <c r="P31" s="211">
        <v>-6.9084064320756937</v>
      </c>
      <c r="Q31" s="212"/>
      <c r="R31" s="187"/>
    </row>
    <row r="32" spans="2:18">
      <c r="L32" s="185"/>
      <c r="M32" s="195" t="s">
        <v>168</v>
      </c>
      <c r="N32" s="209">
        <v>4.5334000000000003</v>
      </c>
      <c r="O32" s="210">
        <v>4.5072999999999999</v>
      </c>
      <c r="P32" s="211">
        <v>-0.57572682754666005</v>
      </c>
      <c r="Q32" s="212"/>
      <c r="R32" s="187"/>
    </row>
    <row r="33" spans="12:18" ht="13.5" customHeight="1">
      <c r="L33" s="185"/>
      <c r="M33" s="195" t="s">
        <v>169</v>
      </c>
      <c r="N33" s="209">
        <v>4.1948999999999996</v>
      </c>
      <c r="O33" s="210">
        <v>4.0378999999999996</v>
      </c>
      <c r="P33" s="211">
        <v>-3.7426398722257943</v>
      </c>
      <c r="Q33" s="212"/>
      <c r="R33" s="187"/>
    </row>
    <row r="34" spans="12:18">
      <c r="L34" s="185"/>
      <c r="M34" s="195" t="s">
        <v>173</v>
      </c>
      <c r="N34" s="209">
        <v>3.9716999999999998</v>
      </c>
      <c r="O34" s="210">
        <v>3.5381999999999998</v>
      </c>
      <c r="P34" s="211">
        <v>-10.914721655714175</v>
      </c>
      <c r="Q34" s="212"/>
      <c r="R34" s="187"/>
    </row>
    <row r="35" spans="12:18">
      <c r="L35" s="185"/>
      <c r="M35" s="195" t="s">
        <v>174</v>
      </c>
      <c r="N35" s="209">
        <v>0.78110000000000002</v>
      </c>
      <c r="O35" s="210">
        <v>0.76339999999999997</v>
      </c>
      <c r="P35" s="211">
        <v>-2.2660350787351149</v>
      </c>
      <c r="Q35" s="212"/>
      <c r="R35" s="187"/>
    </row>
    <row r="36" spans="12:18">
      <c r="L36" s="185"/>
      <c r="M36" s="195" t="s">
        <v>175</v>
      </c>
      <c r="N36" s="209">
        <v>0.80720000000000003</v>
      </c>
      <c r="O36" s="210">
        <v>0.74260000000000004</v>
      </c>
      <c r="P36" s="211">
        <v>-8.0029732408325032</v>
      </c>
      <c r="Q36" s="212"/>
      <c r="R36" s="187"/>
    </row>
    <row r="37" spans="12:18">
      <c r="L37" s="185"/>
      <c r="M37" s="195" t="s">
        <v>176</v>
      </c>
      <c r="N37" s="209">
        <v>14.579499999999999</v>
      </c>
      <c r="O37" s="210">
        <v>13.0433</v>
      </c>
      <c r="P37" s="211">
        <v>-10.536712507287632</v>
      </c>
      <c r="Q37" s="212"/>
      <c r="R37" s="187"/>
    </row>
    <row r="38" spans="12:18">
      <c r="L38" s="185"/>
      <c r="M38" s="534" t="s">
        <v>177</v>
      </c>
      <c r="N38" s="537">
        <v>2.7759999999999998</v>
      </c>
      <c r="O38" s="538">
        <v>2.7071000000000001</v>
      </c>
      <c r="P38" s="539">
        <v>-2.4819884726224615</v>
      </c>
      <c r="Q38" s="212"/>
      <c r="R38" s="187"/>
    </row>
    <row r="39" spans="12:18">
      <c r="L39" s="185"/>
      <c r="M39" s="534" t="s">
        <v>178</v>
      </c>
      <c r="N39" s="537">
        <v>2.9824000000000002</v>
      </c>
      <c r="O39" s="538">
        <v>2.7623000000000002</v>
      </c>
      <c r="P39" s="539">
        <v>-7.3799624463519251</v>
      </c>
      <c r="Q39" s="212"/>
      <c r="R39" s="187"/>
    </row>
    <row r="40" spans="12:18">
      <c r="L40" s="185"/>
      <c r="M40" s="534" t="s">
        <v>179</v>
      </c>
      <c r="N40" s="537">
        <v>12.089600000000001</v>
      </c>
      <c r="O40" s="538">
        <v>11.4757</v>
      </c>
      <c r="P40" s="539">
        <v>-5.0779182106934968</v>
      </c>
      <c r="Q40" s="212"/>
      <c r="R40" s="187"/>
    </row>
    <row r="41" spans="12:18">
      <c r="L41" s="185"/>
      <c r="M41" s="534" t="s">
        <v>180</v>
      </c>
      <c r="N41" s="537">
        <v>3.1743999999999999</v>
      </c>
      <c r="O41" s="538">
        <v>3.1128999999999998</v>
      </c>
      <c r="P41" s="539">
        <v>-1.9373739919354875</v>
      </c>
      <c r="Q41" s="212"/>
      <c r="R41" s="187"/>
    </row>
    <row r="42" spans="12:18" ht="14.25" thickBot="1">
      <c r="L42" s="185"/>
      <c r="M42" s="198" t="s">
        <v>181</v>
      </c>
      <c r="N42" s="213">
        <v>2.7261000000000002</v>
      </c>
      <c r="O42" s="214">
        <v>2.6515</v>
      </c>
      <c r="P42" s="215">
        <v>-2.7365100326473737</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300</v>
      </c>
      <c r="O46" s="222"/>
      <c r="P46" s="193" t="s">
        <v>301</v>
      </c>
      <c r="Q46" s="194"/>
      <c r="R46" s="187"/>
    </row>
    <row r="47" spans="12:18">
      <c r="L47" s="185"/>
      <c r="M47" s="195" t="s">
        <v>166</v>
      </c>
      <c r="N47" s="223" t="s">
        <v>302</v>
      </c>
      <c r="O47" s="196"/>
      <c r="P47" s="196" t="s">
        <v>303</v>
      </c>
      <c r="Q47" s="197"/>
      <c r="R47" s="187"/>
    </row>
    <row r="48" spans="12:18">
      <c r="L48" s="185"/>
      <c r="M48" s="195" t="s">
        <v>168</v>
      </c>
      <c r="N48" s="223" t="s">
        <v>304</v>
      </c>
      <c r="O48" s="196"/>
      <c r="P48" s="564" t="s">
        <v>305</v>
      </c>
      <c r="Q48" s="565"/>
      <c r="R48" s="187"/>
    </row>
    <row r="49" spans="1:18">
      <c r="L49" s="185"/>
      <c r="M49" s="195" t="s">
        <v>169</v>
      </c>
      <c r="N49" s="223" t="s">
        <v>306</v>
      </c>
      <c r="O49" s="196"/>
      <c r="P49" s="196" t="s">
        <v>307</v>
      </c>
      <c r="Q49" s="197"/>
      <c r="R49" s="187"/>
    </row>
    <row r="50" spans="1:18">
      <c r="L50" s="185"/>
      <c r="M50" s="195" t="s">
        <v>173</v>
      </c>
      <c r="N50" s="223" t="s">
        <v>308</v>
      </c>
      <c r="O50" s="196"/>
      <c r="P50" s="196" t="s">
        <v>309</v>
      </c>
      <c r="Q50" s="197"/>
      <c r="R50" s="187"/>
    </row>
    <row r="51" spans="1:18">
      <c r="L51" s="185"/>
      <c r="M51" s="195" t="s">
        <v>174</v>
      </c>
      <c r="N51" s="223" t="s">
        <v>310</v>
      </c>
      <c r="O51" s="196"/>
      <c r="P51" s="564" t="s">
        <v>311</v>
      </c>
      <c r="Q51" s="565"/>
      <c r="R51" s="187"/>
    </row>
    <row r="52" spans="1:18">
      <c r="L52" s="185"/>
      <c r="M52" s="195" t="s">
        <v>175</v>
      </c>
      <c r="N52" s="223" t="s">
        <v>312</v>
      </c>
      <c r="O52" s="196"/>
      <c r="P52" s="196" t="s">
        <v>313</v>
      </c>
      <c r="Q52" s="197"/>
      <c r="R52" s="187"/>
    </row>
    <row r="53" spans="1:18">
      <c r="L53" s="185"/>
      <c r="M53" s="195" t="s">
        <v>176</v>
      </c>
      <c r="N53" s="223" t="s">
        <v>314</v>
      </c>
      <c r="O53" s="196"/>
      <c r="P53" s="196" t="s">
        <v>315</v>
      </c>
      <c r="Q53" s="197"/>
      <c r="R53" s="187"/>
    </row>
    <row r="54" spans="1:18">
      <c r="L54" s="185"/>
      <c r="M54" s="534" t="s">
        <v>177</v>
      </c>
      <c r="N54" s="540" t="s">
        <v>316</v>
      </c>
      <c r="O54" s="535"/>
      <c r="P54" s="535" t="s">
        <v>317</v>
      </c>
      <c r="Q54" s="536"/>
      <c r="R54" s="187"/>
    </row>
    <row r="55" spans="1:18">
      <c r="L55" s="185"/>
      <c r="M55" s="534" t="s">
        <v>178</v>
      </c>
      <c r="N55" s="540" t="s">
        <v>318</v>
      </c>
      <c r="O55" s="535"/>
      <c r="P55" s="566" t="s">
        <v>319</v>
      </c>
      <c r="Q55" s="565"/>
      <c r="R55" s="187"/>
    </row>
    <row r="56" spans="1:18">
      <c r="L56" s="185"/>
      <c r="M56" s="534" t="s">
        <v>179</v>
      </c>
      <c r="N56" s="540" t="s">
        <v>320</v>
      </c>
      <c r="O56" s="535"/>
      <c r="P56" s="535" t="s">
        <v>321</v>
      </c>
      <c r="Q56" s="536"/>
      <c r="R56" s="187"/>
    </row>
    <row r="57" spans="1:18">
      <c r="L57" s="185"/>
      <c r="M57" s="534" t="s">
        <v>180</v>
      </c>
      <c r="N57" s="540" t="s">
        <v>322</v>
      </c>
      <c r="O57" s="535"/>
      <c r="P57" s="535" t="s">
        <v>323</v>
      </c>
      <c r="Q57" s="536"/>
      <c r="R57" s="187"/>
    </row>
    <row r="58" spans="1:18" ht="14.25" thickBot="1">
      <c r="L58" s="185"/>
      <c r="M58" s="198" t="s">
        <v>181</v>
      </c>
      <c r="N58" s="225" t="s">
        <v>324</v>
      </c>
      <c r="O58" s="199"/>
      <c r="P58" s="568" t="s">
        <v>325</v>
      </c>
      <c r="Q58" s="567"/>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61" t="s">
        <v>219</v>
      </c>
      <c r="O5" s="863" t="s">
        <v>218</v>
      </c>
      <c r="P5" s="186"/>
      <c r="Q5" s="186"/>
      <c r="R5" s="187"/>
    </row>
    <row r="6" spans="1:18" ht="14.25" thickBot="1">
      <c r="L6" s="185"/>
      <c r="M6" s="191"/>
      <c r="N6" s="862"/>
      <c r="O6" s="864"/>
      <c r="P6" s="186"/>
      <c r="Q6" s="186"/>
      <c r="R6" s="187"/>
    </row>
    <row r="7" spans="1:18" ht="14.25" thickTop="1">
      <c r="L7" s="185"/>
      <c r="M7" s="192" t="s">
        <v>163</v>
      </c>
      <c r="N7" s="193">
        <v>266141.40699999995</v>
      </c>
      <c r="O7" s="194">
        <v>259427.65399999998</v>
      </c>
      <c r="P7" s="186"/>
      <c r="Q7" s="186"/>
      <c r="R7" s="187"/>
    </row>
    <row r="8" spans="1:18">
      <c r="L8" s="185"/>
      <c r="M8" s="192" t="s">
        <v>164</v>
      </c>
      <c r="N8" s="193">
        <v>31782.156000000006</v>
      </c>
      <c r="O8" s="194">
        <v>30801.309999999998</v>
      </c>
      <c r="P8" s="186"/>
      <c r="Q8" s="186"/>
      <c r="R8" s="187"/>
    </row>
    <row r="9" spans="1:18">
      <c r="L9" s="185"/>
      <c r="M9" s="192" t="s">
        <v>165</v>
      </c>
      <c r="N9" s="193">
        <v>30071.382999999998</v>
      </c>
      <c r="O9" s="194">
        <v>28617.579000000005</v>
      </c>
      <c r="P9" s="186"/>
      <c r="Q9" s="186"/>
      <c r="R9" s="187"/>
    </row>
    <row r="10" spans="1:18">
      <c r="L10" s="185"/>
      <c r="M10" s="195" t="s">
        <v>166</v>
      </c>
      <c r="N10" s="196">
        <v>104347.099</v>
      </c>
      <c r="O10" s="197">
        <v>108392.482</v>
      </c>
      <c r="P10" s="186"/>
      <c r="Q10" s="186"/>
      <c r="R10" s="187"/>
    </row>
    <row r="11" spans="1:18">
      <c r="L11" s="185"/>
      <c r="M11" s="195" t="s">
        <v>168</v>
      </c>
      <c r="N11" s="196">
        <v>11788.641</v>
      </c>
      <c r="O11" s="197">
        <v>12005.919</v>
      </c>
      <c r="P11" s="186"/>
      <c r="Q11" s="186"/>
      <c r="R11" s="187"/>
    </row>
    <row r="12" spans="1:18">
      <c r="L12" s="185"/>
      <c r="M12" s="195" t="s">
        <v>169</v>
      </c>
      <c r="N12" s="196">
        <v>11490.942999999999</v>
      </c>
      <c r="O12" s="197">
        <v>11805.763000000001</v>
      </c>
      <c r="P12" s="186"/>
      <c r="Q12" s="186"/>
      <c r="R12" s="187"/>
    </row>
    <row r="13" spans="1:18">
      <c r="L13" s="185"/>
      <c r="M13" s="195" t="s">
        <v>170</v>
      </c>
      <c r="N13" s="196">
        <v>396.649</v>
      </c>
      <c r="O13" s="197">
        <v>317.33600000000001</v>
      </c>
      <c r="P13" s="186"/>
      <c r="Q13" s="186"/>
      <c r="R13" s="187"/>
    </row>
    <row r="14" spans="1:18">
      <c r="L14" s="185"/>
      <c r="M14" s="195" t="s">
        <v>171</v>
      </c>
      <c r="N14" s="196">
        <v>38.768999999999998</v>
      </c>
      <c r="O14" s="197">
        <v>45.234999999999999</v>
      </c>
      <c r="P14" s="186"/>
      <c r="Q14" s="186"/>
      <c r="R14" s="187"/>
    </row>
    <row r="15" spans="1:18">
      <c r="L15" s="185"/>
      <c r="M15" s="195" t="s">
        <v>172</v>
      </c>
      <c r="N15" s="196">
        <v>39.203999999999994</v>
      </c>
      <c r="O15" s="197">
        <v>20.529000000000003</v>
      </c>
      <c r="P15" s="186"/>
      <c r="Q15" s="186"/>
      <c r="R15" s="187"/>
    </row>
    <row r="16" spans="1:18">
      <c r="L16" s="185"/>
      <c r="M16" s="195" t="s">
        <v>173</v>
      </c>
      <c r="N16" s="196">
        <v>19532.407000000003</v>
      </c>
      <c r="O16" s="197">
        <v>16417.189000000002</v>
      </c>
      <c r="P16" s="186"/>
      <c r="Q16" s="186"/>
      <c r="R16" s="187"/>
    </row>
    <row r="17" spans="2:18">
      <c r="L17" s="185"/>
      <c r="M17" s="195" t="s">
        <v>174</v>
      </c>
      <c r="N17" s="196">
        <v>2027.973</v>
      </c>
      <c r="O17" s="197">
        <v>1877.4069999999999</v>
      </c>
      <c r="P17" s="186"/>
      <c r="Q17" s="186"/>
      <c r="R17" s="187"/>
    </row>
    <row r="18" spans="2:18">
      <c r="L18" s="185"/>
      <c r="M18" s="195" t="s">
        <v>175</v>
      </c>
      <c r="N18" s="196">
        <v>2226.5150000000003</v>
      </c>
      <c r="O18" s="197">
        <v>1966.0039999999999</v>
      </c>
      <c r="P18" s="186"/>
      <c r="Q18" s="186"/>
      <c r="R18" s="187"/>
    </row>
    <row r="19" spans="2:18">
      <c r="L19" s="185"/>
      <c r="M19" s="195" t="s">
        <v>176</v>
      </c>
      <c r="N19" s="196">
        <v>68131.53</v>
      </c>
      <c r="O19" s="197">
        <v>63626.606999999996</v>
      </c>
      <c r="P19" s="186"/>
      <c r="Q19" s="186"/>
      <c r="R19" s="187"/>
    </row>
    <row r="20" spans="2:18">
      <c r="L20" s="185"/>
      <c r="M20" s="534" t="s">
        <v>177</v>
      </c>
      <c r="N20" s="535">
        <v>7482.2390000000005</v>
      </c>
      <c r="O20" s="536">
        <v>7204.5229999999992</v>
      </c>
      <c r="P20" s="186"/>
      <c r="Q20" s="186"/>
      <c r="R20" s="187"/>
    </row>
    <row r="21" spans="2:18">
      <c r="L21" s="185"/>
      <c r="M21" s="534" t="s">
        <v>178</v>
      </c>
      <c r="N21" s="535">
        <v>8278.1859999999997</v>
      </c>
      <c r="O21" s="536">
        <v>7186.1710000000003</v>
      </c>
      <c r="P21" s="186"/>
      <c r="Q21" s="186"/>
      <c r="R21" s="187"/>
    </row>
    <row r="22" spans="2:18">
      <c r="L22" s="185"/>
      <c r="M22" s="534" t="s">
        <v>179</v>
      </c>
      <c r="N22" s="535">
        <v>73733.721999999951</v>
      </c>
      <c r="O22" s="536">
        <v>70674.039999999979</v>
      </c>
      <c r="P22" s="186"/>
      <c r="Q22" s="186"/>
      <c r="R22" s="187"/>
    </row>
    <row r="23" spans="2:18">
      <c r="L23" s="185"/>
      <c r="M23" s="534" t="s">
        <v>180</v>
      </c>
      <c r="N23" s="535">
        <v>10444.534000000007</v>
      </c>
      <c r="O23" s="536">
        <v>9668.2259999999987</v>
      </c>
      <c r="P23" s="186"/>
      <c r="Q23" s="186"/>
      <c r="R23" s="187"/>
    </row>
    <row r="24" spans="2:18" ht="14.25" thickBot="1">
      <c r="L24" s="185"/>
      <c r="M24" s="198" t="s">
        <v>181</v>
      </c>
      <c r="N24" s="199">
        <v>8036.5349999999999</v>
      </c>
      <c r="O24" s="200">
        <v>7639.112000000001</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1" t="s">
        <v>219</v>
      </c>
      <c r="O27" s="865" t="s">
        <v>218</v>
      </c>
      <c r="P27" s="859" t="s">
        <v>120</v>
      </c>
      <c r="Q27" s="205"/>
      <c r="R27" s="187"/>
    </row>
    <row r="28" spans="2:18" ht="14.25" thickBot="1">
      <c r="B28" s="224"/>
      <c r="C28" s="224"/>
      <c r="L28" s="185"/>
      <c r="M28" s="191"/>
      <c r="N28" s="862"/>
      <c r="O28" s="866"/>
      <c r="P28" s="860"/>
      <c r="Q28" s="186"/>
      <c r="R28" s="187"/>
    </row>
    <row r="29" spans="2:18" ht="14.25" thickTop="1">
      <c r="L29" s="185"/>
      <c r="M29" s="192" t="s">
        <v>117</v>
      </c>
      <c r="N29" s="206">
        <v>0</v>
      </c>
      <c r="O29" s="207">
        <v>0</v>
      </c>
      <c r="P29" s="208" t="s">
        <v>121</v>
      </c>
      <c r="Q29" s="205"/>
      <c r="R29" s="187"/>
    </row>
    <row r="30" spans="2:18">
      <c r="L30" s="185"/>
      <c r="M30" s="195" t="s">
        <v>117</v>
      </c>
      <c r="N30" s="209">
        <v>327.99494599999991</v>
      </c>
      <c r="O30" s="210">
        <v>318.846543</v>
      </c>
      <c r="P30" s="211">
        <v>-2.7891902334372958</v>
      </c>
      <c r="Q30" s="212"/>
      <c r="R30" s="187"/>
    </row>
    <row r="31" spans="2:18">
      <c r="L31" s="185"/>
      <c r="M31" s="195" t="s">
        <v>166</v>
      </c>
      <c r="N31" s="209">
        <v>104.347099</v>
      </c>
      <c r="O31" s="210">
        <v>108.392482</v>
      </c>
      <c r="P31" s="211">
        <v>3.8768523885843678</v>
      </c>
      <c r="Q31" s="212"/>
      <c r="R31" s="187"/>
    </row>
    <row r="32" spans="2:18">
      <c r="L32" s="185"/>
      <c r="M32" s="195" t="s">
        <v>168</v>
      </c>
      <c r="N32" s="209">
        <v>11.788641</v>
      </c>
      <c r="O32" s="210">
        <v>12.005919</v>
      </c>
      <c r="P32" s="211">
        <v>1.8431132138132114</v>
      </c>
      <c r="Q32" s="212"/>
      <c r="R32" s="187"/>
    </row>
    <row r="33" spans="12:18" ht="13.5" customHeight="1">
      <c r="L33" s="185"/>
      <c r="M33" s="195" t="s">
        <v>169</v>
      </c>
      <c r="N33" s="209">
        <v>11.490943</v>
      </c>
      <c r="O33" s="210">
        <v>11.805763000000001</v>
      </c>
      <c r="P33" s="211">
        <v>2.7397229278745954</v>
      </c>
      <c r="Q33" s="212"/>
      <c r="R33" s="187"/>
    </row>
    <row r="34" spans="12:18">
      <c r="L34" s="185"/>
      <c r="M34" s="195" t="s">
        <v>173</v>
      </c>
      <c r="N34" s="209">
        <v>19.532407000000003</v>
      </c>
      <c r="O34" s="210">
        <v>16.417189</v>
      </c>
      <c r="P34" s="211">
        <v>-15.948971368454494</v>
      </c>
      <c r="Q34" s="212"/>
      <c r="R34" s="187"/>
    </row>
    <row r="35" spans="12:18">
      <c r="L35" s="185"/>
      <c r="M35" s="195" t="s">
        <v>174</v>
      </c>
      <c r="N35" s="209">
        <v>2.0279729999999998</v>
      </c>
      <c r="O35" s="210">
        <v>1.8774069999999998</v>
      </c>
      <c r="P35" s="211">
        <v>-7.424457820690904</v>
      </c>
      <c r="Q35" s="212"/>
      <c r="R35" s="187"/>
    </row>
    <row r="36" spans="12:18">
      <c r="L36" s="185"/>
      <c r="M36" s="195" t="s">
        <v>175</v>
      </c>
      <c r="N36" s="209">
        <v>2.2265150000000005</v>
      </c>
      <c r="O36" s="210">
        <v>1.9660039999999999</v>
      </c>
      <c r="P36" s="211">
        <v>-11.700392766273765</v>
      </c>
      <c r="Q36" s="212"/>
      <c r="R36" s="187"/>
    </row>
    <row r="37" spans="12:18">
      <c r="L37" s="185"/>
      <c r="M37" s="195" t="s">
        <v>176</v>
      </c>
      <c r="N37" s="209">
        <v>68.131529999999998</v>
      </c>
      <c r="O37" s="210">
        <v>63.626606999999993</v>
      </c>
      <c r="P37" s="211">
        <v>-6.6120972184244238</v>
      </c>
      <c r="Q37" s="212"/>
      <c r="R37" s="187"/>
    </row>
    <row r="38" spans="12:18">
      <c r="L38" s="185"/>
      <c r="M38" s="534" t="s">
        <v>177</v>
      </c>
      <c r="N38" s="537">
        <v>7.4822390000000008</v>
      </c>
      <c r="O38" s="538">
        <v>7.2045229999999991</v>
      </c>
      <c r="P38" s="539">
        <v>-3.7116697288071379</v>
      </c>
      <c r="Q38" s="212"/>
      <c r="R38" s="187"/>
    </row>
    <row r="39" spans="12:18">
      <c r="L39" s="185"/>
      <c r="M39" s="534" t="s">
        <v>178</v>
      </c>
      <c r="N39" s="537">
        <v>8.2781859999999998</v>
      </c>
      <c r="O39" s="538">
        <v>7.1861709999999999</v>
      </c>
      <c r="P39" s="539">
        <v>-13.191476973336918</v>
      </c>
      <c r="Q39" s="212"/>
      <c r="R39" s="187"/>
    </row>
    <row r="40" spans="12:18">
      <c r="L40" s="185"/>
      <c r="M40" s="534" t="s">
        <v>179</v>
      </c>
      <c r="N40" s="537">
        <v>74.130370999999954</v>
      </c>
      <c r="O40" s="538">
        <v>70.991375999999974</v>
      </c>
      <c r="P40" s="539">
        <v>-4.2344250509686248</v>
      </c>
      <c r="Q40" s="212"/>
      <c r="R40" s="187"/>
    </row>
    <row r="41" spans="12:18">
      <c r="L41" s="185"/>
      <c r="M41" s="534" t="s">
        <v>180</v>
      </c>
      <c r="N41" s="537">
        <v>10.483303000000006</v>
      </c>
      <c r="O41" s="538">
        <v>9.7134609999999988</v>
      </c>
      <c r="P41" s="539">
        <v>-7.3435061449622054</v>
      </c>
      <c r="Q41" s="212"/>
      <c r="R41" s="187"/>
    </row>
    <row r="42" spans="12:18" ht="14.25" thickBot="1">
      <c r="L42" s="185"/>
      <c r="M42" s="198" t="s">
        <v>181</v>
      </c>
      <c r="N42" s="213">
        <v>8.0757390000000004</v>
      </c>
      <c r="O42" s="214">
        <v>7.6596410000000015</v>
      </c>
      <c r="P42" s="215">
        <v>-5.1524448722277754</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274</v>
      </c>
      <c r="O46" s="222"/>
      <c r="P46" s="237" t="s">
        <v>275</v>
      </c>
      <c r="Q46" s="238"/>
      <c r="R46" s="187"/>
    </row>
    <row r="47" spans="12:18">
      <c r="L47" s="185"/>
      <c r="M47" s="195" t="s">
        <v>166</v>
      </c>
      <c r="N47" s="223" t="s">
        <v>276</v>
      </c>
      <c r="O47" s="196"/>
      <c r="P47" s="196" t="s">
        <v>277</v>
      </c>
      <c r="Q47" s="197"/>
      <c r="R47" s="187"/>
    </row>
    <row r="48" spans="12:18">
      <c r="L48" s="185"/>
      <c r="M48" s="195" t="s">
        <v>168</v>
      </c>
      <c r="N48" s="223" t="s">
        <v>278</v>
      </c>
      <c r="O48" s="196"/>
      <c r="P48" s="196" t="s">
        <v>279</v>
      </c>
      <c r="Q48" s="197"/>
      <c r="R48" s="187"/>
    </row>
    <row r="49" spans="1:18">
      <c r="L49" s="185"/>
      <c r="M49" s="195" t="s">
        <v>169</v>
      </c>
      <c r="N49" s="223" t="s">
        <v>280</v>
      </c>
      <c r="O49" s="196"/>
      <c r="P49" s="196" t="s">
        <v>281</v>
      </c>
      <c r="Q49" s="197"/>
      <c r="R49" s="187"/>
    </row>
    <row r="50" spans="1:18">
      <c r="L50" s="185"/>
      <c r="M50" s="195" t="s">
        <v>173</v>
      </c>
      <c r="N50" s="223" t="s">
        <v>282</v>
      </c>
      <c r="O50" s="196"/>
      <c r="P50" s="196" t="s">
        <v>283</v>
      </c>
      <c r="Q50" s="197"/>
      <c r="R50" s="187"/>
    </row>
    <row r="51" spans="1:18">
      <c r="L51" s="185"/>
      <c r="M51" s="195" t="s">
        <v>174</v>
      </c>
      <c r="N51" s="223" t="s">
        <v>284</v>
      </c>
      <c r="O51" s="196"/>
      <c r="P51" s="196" t="s">
        <v>285</v>
      </c>
      <c r="Q51" s="197"/>
      <c r="R51" s="187"/>
    </row>
    <row r="52" spans="1:18">
      <c r="L52" s="185"/>
      <c r="M52" s="195" t="s">
        <v>175</v>
      </c>
      <c r="N52" s="223" t="s">
        <v>286</v>
      </c>
      <c r="O52" s="196"/>
      <c r="P52" s="196" t="s">
        <v>287</v>
      </c>
      <c r="Q52" s="197"/>
      <c r="R52" s="187"/>
    </row>
    <row r="53" spans="1:18">
      <c r="L53" s="185"/>
      <c r="M53" s="195" t="s">
        <v>176</v>
      </c>
      <c r="N53" s="223" t="s">
        <v>288</v>
      </c>
      <c r="O53" s="196"/>
      <c r="P53" s="196" t="s">
        <v>289</v>
      </c>
      <c r="Q53" s="197"/>
      <c r="R53" s="187"/>
    </row>
    <row r="54" spans="1:18">
      <c r="L54" s="185"/>
      <c r="M54" s="534" t="s">
        <v>177</v>
      </c>
      <c r="N54" s="540" t="s">
        <v>290</v>
      </c>
      <c r="O54" s="535"/>
      <c r="P54" s="535" t="s">
        <v>291</v>
      </c>
      <c r="Q54" s="536"/>
      <c r="R54" s="187"/>
    </row>
    <row r="55" spans="1:18">
      <c r="L55" s="185"/>
      <c r="M55" s="534" t="s">
        <v>178</v>
      </c>
      <c r="N55" s="540" t="s">
        <v>292</v>
      </c>
      <c r="O55" s="535"/>
      <c r="P55" s="535" t="s">
        <v>293</v>
      </c>
      <c r="Q55" s="536"/>
      <c r="R55" s="187"/>
    </row>
    <row r="56" spans="1:18">
      <c r="L56" s="185"/>
      <c r="M56" s="534" t="s">
        <v>179</v>
      </c>
      <c r="N56" s="540" t="s">
        <v>294</v>
      </c>
      <c r="O56" s="535"/>
      <c r="P56" s="535" t="s">
        <v>295</v>
      </c>
      <c r="Q56" s="536"/>
      <c r="R56" s="187"/>
    </row>
    <row r="57" spans="1:18">
      <c r="L57" s="185"/>
      <c r="M57" s="534" t="s">
        <v>180</v>
      </c>
      <c r="N57" s="540" t="s">
        <v>296</v>
      </c>
      <c r="O57" s="535"/>
      <c r="P57" s="535" t="s">
        <v>297</v>
      </c>
      <c r="Q57" s="536"/>
      <c r="R57" s="187"/>
    </row>
    <row r="58" spans="1:18" ht="14.25" thickBot="1">
      <c r="L58" s="185"/>
      <c r="M58" s="198" t="s">
        <v>181</v>
      </c>
      <c r="N58" s="225" t="s">
        <v>298</v>
      </c>
      <c r="O58" s="199"/>
      <c r="P58" s="199" t="s">
        <v>299</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2019-09-27T00:27:22Z</dcterms:modified>
</cp:coreProperties>
</file>