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201909\重要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<sst xmlns="http://schemas.openxmlformats.org/spreadsheetml/2006/main" count="1614" uniqueCount="336">
  <si>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</si>
  <si>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</si>
  <si>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</si>
  <si>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</si>
  <si>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</si>
  <si>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</si>
  <si>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</si>
  <si>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</si>
  <si>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</si>
  <si>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</si>
  <si>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</si>
  <si>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</si>
  <si>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</si>
  <si>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</si>
  <si>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</si>
  <si>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</si>
  <si>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</si>
  <si>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</si>
  <si>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</si>
  <si>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</si>
  <si>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</si>
  <si>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</si>
  <si>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</si>
  <si>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</si>
  <si>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</si>
  <si>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</si>
  <si>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</si>
  <si>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</si>
  <si>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</si>
  <si>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</si>
  <si>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</si>
  <si>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</si>
  <si>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</si>
  <si>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</si>
  <si>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</si>
  <si>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</si>
  <si>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</si>
  <si>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</si>
  <si>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</si>
  <si>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</si>
  <si>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</si>
  <si>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</si>
  <si>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</si>
  <si>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</si>
  <si>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</si>
  <si>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</si>
  <si>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</si>
  <si>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</si>
  <si>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</si>
  <si>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</si>
  <si>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</si>
  <si>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</si>
  <si>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</si>
  <si>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</si>
  <si>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</si>
  <si>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</si>
  <si>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</si>
  <si>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</si>
  <si>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</si>
  <si>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</si>
  <si>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</si>
  <si>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</si>
  <si>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</si>
  <si>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</si>
  <si>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</si>
  <si>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</si>
  <si>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</si>
  <si>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</si>
  <si>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</si>
  <si>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</si>
  <si>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</si>
  <si>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</si>
  <si>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</si>
  <si>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</si>
  <si>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</si>
  <si>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</si>
  <si>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</si>
  <si>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</si>
  <si>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</si>
  <si>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</si>
  <si>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</si>
  <si>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</si>
  <si>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</si>
  <si>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</si>
  <si>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</si>
  <si>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</si>
  <si>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</si>
  <si>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</si>
  <si>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</si>
  <si>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</si>
  <si>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</si>
  <si>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</si>
  <si>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</si>
  <si>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</si>
  <si>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</si>
  <si>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</si>
  <si>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</si>
  <si>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</si>
  <si>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</si>
  <si>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</si>
  <si>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</si>
  <si>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</si>
  <si>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</si>
  <si>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</si>
  <si>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</si>
  <si>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</si>
  <si>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</si>
  <si>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</si>
  <si>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</si>
  <si>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</si>
  <si>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</si>
  <si>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</si>
  <si>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</si>
  <si>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</si>
  <si>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</si>
  <si>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</si>
  <si>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</si>
  <si>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</si>
  <si>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</si>
  <si>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</si>
  <si>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</si>
  <si>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</si>
  <si>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</si>
  <si>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</si>
  <si>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</si>
  <si>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</si>
  <si>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</si>
  <si>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</si>
  <si>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</si>
  <si>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</si>
  <si>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</si>
  <si>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</si>
  <si>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</si>
  <si>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</si>
  <si>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</si>
  <si>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</si>
  <si>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</si>
  <si>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</si>
  <si>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</si>
  <si>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</si>
  <si>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</si>
  <si>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</si>
  <si>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</si>
  <si>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</si>
  <si>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</si>
  <si>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</si>
  <si>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</si>
  <si>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</si>
  <si>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</si>
  <si>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</si>
  <si>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</si>
  <si>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</si>
  <si>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</si>
  <si>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</si>
  <si>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</si>
  <si>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</si>
  <si>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</si>
  <si>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</si>
  <si>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</si>
  <si>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</si>
  <si>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</si>
  <si>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</si>
  <si>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</si>
  <si>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</si>
  <si>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</si>
  <si>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</si>
  <si>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</si>
  <si>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</si>
  <si>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</si>
  <si>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</si>
  <si>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</si>
  <si>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</si>
  <si>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</si>
  <si>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</si>
  <si>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</si>
  <si>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</si>
  <si>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</si>
  <si>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</si>
  <si>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</si>
  <si>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</si>
  <si>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</si>
  <si>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</si>
  <si>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</si>
  <si>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</si>
  <si>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</si>
  <si>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</si>
  <si>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</si>
  <si>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</si>
  <si>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</si>
  <si>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</si>
  <si>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</si>
  <si>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</si>
  <si>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</si>
  <si>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</si>
  <si>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</si>
  <si>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</si>
  <si>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</si>
  <si>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</si>
  <si>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</si>
  <si>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</si>
  <si>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</si>
  <si>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</si>
  <si>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</si>
  <si>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</si>
  <si>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</si>
  <si>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</si>
  <si>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</si>
  <si>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</si>
  <si>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</si>
  <si>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</si>
  <si>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</si>
  <si>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</si>
  <si>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</si>
  <si>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</si>
  <si>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</si>
  <si>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</si>
  <si>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</si>
  <si>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令和元年16年度</t>
  </si>
  <si>
    <t>支払基金における審査状況</t>
    <phoneticPr fontId="19"/>
  </si>
  <si>
    <t>令和元年7月審査分</t>
  </si>
  <si>
    <t>平成30年7月審査分</t>
  </si>
  <si>
    <t>（医科）</t>
  </si>
  <si>
    <t>全管掌
68.6百万点</t>
  </si>
  <si>
    <t>63.3百万点
（▲7.6％）</t>
  </si>
  <si>
    <t>協会けんぽ（単月）
22.1百万点</t>
  </si>
  <si>
    <t>19.3百万点
（▲12.6％）</t>
  </si>
  <si>
    <t>協会けんぽ（突合）
9.5百万点</t>
  </si>
  <si>
    <t>7.2百万点
（▲24.3％）</t>
  </si>
  <si>
    <t>協会けんぽ（縦覧）
14.9百万点</t>
  </si>
  <si>
    <t>14.1百万点
（▲5.6％）</t>
  </si>
  <si>
    <t>共済組合（単月）
1.6百万点</t>
  </si>
  <si>
    <t>1.8百万点
（+12.3％）</t>
  </si>
  <si>
    <t>共済組合（突合）
0.6百万点</t>
  </si>
  <si>
    <t>0.6百万点
（▲12.3％）</t>
  </si>
  <si>
    <t>共済組合（縦覧）
0.6百万点</t>
  </si>
  <si>
    <t>0.6百万点
（+3.3％）</t>
  </si>
  <si>
    <t>健保組合（単月）
7.1百万点</t>
  </si>
  <si>
    <t>7.5百万点
（+6.5％）</t>
  </si>
  <si>
    <t>健保組合（突合）
2.8百万点</t>
  </si>
  <si>
    <t>2.6百万点
（▲5.7％）</t>
  </si>
  <si>
    <t>健保組合（縦覧）
3.1百万点</t>
  </si>
  <si>
    <t>3.6百万点
（+14.8％）</t>
  </si>
  <si>
    <t>その他（単月）
3.3百万点</t>
  </si>
  <si>
    <t>3.3百万点
（+0.5％）</t>
  </si>
  <si>
    <t>その他（突合）
1.6百万点</t>
  </si>
  <si>
    <t>1.2百万点
（▲24.6％）</t>
  </si>
  <si>
    <t>その他（縦覧）
1.4百万点</t>
  </si>
  <si>
    <t>1.6百万点
（+13.9％）</t>
  </si>
  <si>
    <t>：令和元年7月審査分の（　　）内の数値は、平成30年7月審査分に対する増減率である。</t>
  </si>
  <si>
    <t>全管掌
19.7万件</t>
  </si>
  <si>
    <t>18.3万件
（▲7.0％）</t>
  </si>
  <si>
    <t>協会けんぽ（単月）
5.1万件</t>
  </si>
  <si>
    <t>4.3万件
（▲15.3％）</t>
  </si>
  <si>
    <t>協会けんぽ（突合）
2.7万件</t>
  </si>
  <si>
    <t>2.0万件
（▲28.2％）</t>
  </si>
  <si>
    <t>協会けんぽ（縦覧）
3.1万件</t>
  </si>
  <si>
    <t>2.5万件
（▲22.1％）</t>
  </si>
  <si>
    <t>共済組合（単月）
0.7万件</t>
  </si>
  <si>
    <t>0.8万件
（+6.8％）</t>
  </si>
  <si>
    <t>共済組合（突合）
0.3万件</t>
  </si>
  <si>
    <t>0.3万件
（▲1.4％）</t>
  </si>
  <si>
    <t>共済組合（縦覧）
0.3万件</t>
  </si>
  <si>
    <t>0.4万件
（+28.4％）</t>
  </si>
  <si>
    <t>健保組合（単月）
2.5万件</t>
  </si>
  <si>
    <t>2.9万件
（+17.4％）</t>
  </si>
  <si>
    <t>健保組合（突合）
1.3万件</t>
  </si>
  <si>
    <t>1.4万件
（+4.2％）</t>
  </si>
  <si>
    <t>健保組合（縦覧）
1.3万件</t>
  </si>
  <si>
    <t>1.6万件
（+16.9％）</t>
  </si>
  <si>
    <t>その他（単月）
1.0万件</t>
  </si>
  <si>
    <t>1.1万件
（+7.4％）</t>
  </si>
  <si>
    <t>その他（突合）
0.6万件</t>
  </si>
  <si>
    <t>0.5万件
（▲12.6％）</t>
  </si>
  <si>
    <t>その他（縦覧）
0.5万件</t>
  </si>
  <si>
    <t>0.6万件
（+4.6％）</t>
  </si>
  <si>
    <t>全管掌
322.4百万点</t>
  </si>
  <si>
    <t>313.4百万点
（▲2.8％）</t>
  </si>
  <si>
    <t>協会けんぽ（単月）
102.6百万点</t>
  </si>
  <si>
    <t>106.6百万点
（+3.9％）</t>
  </si>
  <si>
    <t>協会けんぽ（突合）
11.8百万点</t>
  </si>
  <si>
    <t>12.0百万点
（+1.8％）</t>
  </si>
  <si>
    <t>協会けんぽ（縦覧）
10.8百万点</t>
  </si>
  <si>
    <t>11.1百万点
（+3.0％）</t>
  </si>
  <si>
    <t>共済組合（単月）
19.2百万点</t>
  </si>
  <si>
    <t>16.1百万点
（▲16.1％）</t>
  </si>
  <si>
    <t>共済組合（突合）
2.0百万点</t>
  </si>
  <si>
    <t>1.9百万点
（▲7.4％）</t>
  </si>
  <si>
    <t>共済組合（縦覧）
2.1百万点</t>
  </si>
  <si>
    <t>1.8百万点
（▲11.9％）</t>
  </si>
  <si>
    <t>健保組合（単月）
66.8百万点</t>
  </si>
  <si>
    <t>62.5百万点
（▲6.4％）</t>
  </si>
  <si>
    <t>健保組合（突合）
7.5百万点</t>
  </si>
  <si>
    <t>7.2百万点
（▲3.7％）</t>
  </si>
  <si>
    <t>健保組合（縦覧）
7.8百万点</t>
  </si>
  <si>
    <t>6.8百万点
（▲13.8％）</t>
  </si>
  <si>
    <t>その他（単月）
73.6百万点</t>
  </si>
  <si>
    <t>70.4百万点
（▲4.3％）</t>
  </si>
  <si>
    <t>その他（突合）
10.5百万点</t>
  </si>
  <si>
    <t>9.7百万点
（▲7.3％）</t>
  </si>
  <si>
    <t>その他（縦覧）
7.9百万点</t>
  </si>
  <si>
    <t>7.4百万点
（▲6.1％）</t>
  </si>
  <si>
    <t>全管掌
69.7万件</t>
  </si>
  <si>
    <t>65.2万件
（▲6.4％）</t>
  </si>
  <si>
    <t>協会けんぽ（単月）
20.1万件</t>
  </si>
  <si>
    <t>18.7万件
（▲7.0％）</t>
  </si>
  <si>
    <t>協会けんぽ（突合）
4.5万件</t>
  </si>
  <si>
    <t>4.5万件
（▲0.3％）</t>
  </si>
  <si>
    <t>協会けんぽ（縦覧）
3.7万件</t>
  </si>
  <si>
    <t>3.6万件
（▲3.3％）</t>
  </si>
  <si>
    <t>共済組合（単月）
3.7万件</t>
  </si>
  <si>
    <t>3.3万件
（▲11.0％）</t>
  </si>
  <si>
    <t>共済組合（突合）
0.8万件</t>
  </si>
  <si>
    <t>0.8万件
（▲2.0％）</t>
  </si>
  <si>
    <t>共済組合（縦覧）
0.7万件</t>
  </si>
  <si>
    <t>0.7万件
（▲7.1％）</t>
  </si>
  <si>
    <t>健保組合（単月）
13.5万件</t>
  </si>
  <si>
    <t>12.0万件
（▲10.9％）</t>
  </si>
  <si>
    <t>健保組合（突合）
2.7万件</t>
  </si>
  <si>
    <t>2.7万件
（▲2.2％）</t>
  </si>
  <si>
    <t>健保組合（縦覧）
2.7万件</t>
  </si>
  <si>
    <t>2.5万件
（▲6.8％）</t>
  </si>
  <si>
    <t>その他（単月）
11.6万件</t>
  </si>
  <si>
    <t>11.0万件
（▲5.0％）</t>
  </si>
  <si>
    <t>その他（突合）
3.2万件</t>
  </si>
  <si>
    <t>3.1万件
（▲1.9％）</t>
  </si>
  <si>
    <t>その他（縦覧）
2.6万件</t>
  </si>
  <si>
    <t>2.5万件
（▲3.3％）</t>
  </si>
  <si>
    <t>（医科，全請求者分）</t>
  </si>
  <si>
    <t>点 数　対前年増減率（医科，全請求者分）</t>
  </si>
  <si>
    <t>…</t>
  </si>
  <si>
    <t>点 数　（医科，全請求者分）</t>
  </si>
  <si>
    <t>件 数　対前年増減率 （医科，全請求者分）</t>
  </si>
  <si>
    <t>件 数　（医科，全請求者分）</t>
  </si>
  <si>
    <t xml:space="preserve">-       </t>
  </si>
  <si>
    <t>令和元年７月審査分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</si>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</sst>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4" xfId="0" applyNumberFormat="1" applyFont="1" applyFill="1" applyBorder="1" applyAlignment="1">
      <alignment horizontal="center"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86" fontId="4" fillId="0" borderId="8" xfId="0" applyNumberFormat="1" applyFont="1" applyFill="1" applyBorder="1">
      <alignmen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0" fontId="4" fillId="0" borderId="0" xfId="6" applyFont="1" applyAlignment="1">
      <alignment horizontal="center" vertical="center"/>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90" fontId="4" fillId="0" borderId="8"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124" xfId="0" applyNumberFormat="1" applyFont="1" applyBorder="1">
      <alignment vertical="center"/>
    </xf>
    <xf numFmtId="190" fontId="4" fillId="0" borderId="1" xfId="6" quotePrefix="1" applyNumberFormat="1" applyFont="1" applyBorder="1" applyAlignment="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86" fontId="4" fillId="0" borderId="33" xfId="0" applyNumberFormat="1" applyFont="1" applyFill="1" applyBorder="1" applyAlignment="1">
      <alignment horizontal="center"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20"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0" xfId="0" applyNumberFormat="1" applyFont="1" applyBorder="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0" fontId="22" fillId="0" borderId="126"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{B2BCC24F-BC69-4239-B4B5-BB408081BF2C}</c15:txfldGUID>
                      <c15:f>⑦査定件!$N$58</c15:f>
                      <c15:dlblFieldTableCache>
                        <c:ptCount val="1"/>
                        <c:pt idx="0">
                          <c:v>その他（縦覧）
2.6万件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2.5万件
（▲3.3％）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{7FA7E5D2-2098-4E8B-AFA4-65B2F3F614DD}</c15:txfldGUID>
                      <c15:f>⑦査定件!$P$58</c15:f>
                      <c15:dlblFieldTableCache>
                        <c:ptCount val="1"/>
                        <c:pt idx="0">
                          <c:v>2.5万件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2.5823999999999998</c:v>
                </c:pt>
                <c:pt idx="1">
                  <c:v>2.4983</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{D1F5BB3A-11EF-45D1-8970-5615E0D34B34}</c15:txfldGUID>
                      <c15:f>⑦査定件!$N$57</c15:f>
                      <c15:dlblFieldTableCache>
                        <c:ptCount val="1"/>
                        <c:pt idx="0">
                          <c:v>その他（突合）
3.2万件</c:v>
                        </c:pt>
                      </c15:dlblFieldTableCache>
                    </c15:dlblFTEntry>
                  </c15:dlblFieldTable>
                  <c15:showDataLabelsRange val="0"/>
                </c:ext>
              </c:extLst>
            </c:dLbl>
            <c:dLbl>
              <c:idx val="1"/>
              <c:layout/>
              <c:tx>
                <c:strRef>
                  <c:f>⑦査定件!$P$57</c:f>
                  <c:strCache>
                    <c:ptCount val="1"/>
                    <c:pt idx="0">
                      <c:v>3.1万件
（▲1.9％）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{72DCAA1B-5EC1-421A-8280-CF15BF968924}</c15:txfldGUID>
                      <c15:f>⑦査定件!$P$57</c15:f>
                      <c15:dlblFieldTableCache>
                        <c:ptCount val="1"/>
                        <c:pt idx="0">
                          <c:v>3.1万件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3.1602000000000001</c:v>
                </c:pt>
                <c:pt idx="1">
                  <c:v>3.0998999999999999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11.6万件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{BABCD20D-2C35-427A-BF62-9EA26C26142A}</c15:txfldGUID>
                      <c15:f>⑦査定件!$N$56</c15:f>
                      <c15:dlblFieldTableCache>
                        <c:ptCount val="1"/>
                        <c:pt idx="0">
                          <c:v>その他（単月）
11.6万件</c:v>
                        </c:pt>
                      </c15:dlblFieldTableCache>
                    </c15:dlblFTEntry>
                  </c15:dlblFieldTable>
                  <c15:showDataLabelsRange val="0"/>
                </c:ext>
              </c:extLst>
            </c:dLbl>
            <c:dLbl>
              <c:idx val="1"/>
              <c:layout/>
              <c:tx>
                <c:strRef>
                  <c:f>⑦査定件!$P$56</c:f>
                  <c:strCache>
                    <c:ptCount val="1"/>
                    <c:pt idx="0">
                      <c:v>11.0万件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{620EC2E5-18E4-4985-BEFF-DEC3BCAB2B38}</c15:txfldGUID>
                      <c15:f>⑦査定件!$P$56</c15:f>
                      <c15:dlblFieldTableCache>
                        <c:ptCount val="1"/>
                        <c:pt idx="0">
                          <c:v>11.0万件
（▲5.0％）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平成30年7月審査分</c:v>
                </c:pt>
                <c:pt idx="1">
                  <c:v>令和元年7月審査分</c:v>
                </c:pt>
              </c:strCache>
            </c:strRef>
          </c:cat>
          <c:val>
            <c:numRef>
              <c:f>⑦査定件!$N$40:$O$40</c:f>
              <c:numCache>
                <c:formatCode>#,##0.0;[Red]\-#,##0.0</c:formatCode>
                <c:ptCount val="2"/>
                <c:pt idx="0">
                  <c:v>11.584300000000001</c:v>
                </c:pt>
                <c:pt idx="1">
                  <c:v>11.008699999999999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{455C0259-FAD5-4B86-A936-EA15A8AC3AB1}</c15:txfldGUID>
                      <c15:f>⑦査定件!$N$55</c15:f>
                      <c15:dlblFieldTableCache>
                        <c:ptCount val="1"/>
                        <c:pt idx="0">
                          <c:v>健保組合（縦覧）
2.7万件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2.5万件
（▲6.8％）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{9BEE17A8-9BD4-4CC3-A378-2C50C876A6EC}</c15:txfldGUID>
                      <c15:f>⑦査定件!$P$55</c15:f>
                      <c15:dlblFieldTableCache>
                        <c:ptCount val="1"/>
                        <c:pt idx="0">
                          <c:v>2.5万件
（▲6.8％）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2.6585000000000001</c:v>
                </c:pt>
                <c:pt idx="1">
                  <c:v>2.4771999999999998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⑦査定件!$N$54</c:f>
                  <c:strCache>
                    <c:ptCount val="1"/>
                    <c:pt idx="0">
                      <c:v>健保組合（突合）
2.7万件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{8B0FE4D2-74F8-4AB0-BD05-31D18412D4F0}</c15:txfldGUID>
                      <c15:f>⑦査定件!$N$54</c15:f>
                      <c15:dlblFieldTableCache>
                        <c:ptCount val="1"/>
                        <c:pt idx="0">
                          <c:v>健保組合（突合）
2.7万件</c:v>
                        </c:pt>
                      </c15:dlblFieldTableCache>
                    </c15:dlblFTEntry>
                  </c15:dlblFieldTable>
                  <c15:showDataLabelsRange val="0"/>
                </c:ext>
              </c:extLst>
            </c:dLbl>
            <c:dLbl>
              <c:idx val="1"/>
              <c:layout/>
              <c:tx>
                <c:strRef>
                  <c:f>⑦査定件!$P$54</c:f>
                  <c:strCache>
                    <c:ptCount val="1"/>
                    <c:pt idx="0">
                      <c:v>2.7万件
（▲2.2％）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{CB3A5D63-3520-435D-951E-8F854D2309D3}</c15:txfldGUID>
                      <c15:f>⑦査定件!$P$54</c15:f>
                      <c15:dlblFieldTableCache>
                        <c:ptCount val="1"/>
                        <c:pt idx="0">
                          <c:v>2.7万件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2.7357</c:v>
                </c:pt>
                <c:pt idx="1">
                  <c:v>2.6745000000000001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13.5万件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{DFBA09BF-22CD-40A2-896A-AF4133D96B80}</c15:txfldGUID>
                      <c15:f>⑦査定件!$N$53</c15:f>
                      <c15:dlblFieldTableCache>
                        <c:ptCount val="1"/>
                        <c:pt idx="0">
                          <c:v>健保組合（単月）
13.5万件</c:v>
                        </c:pt>
                      </c15:dlblFieldTableCache>
                    </c15:dlblFTEntry>
                  </c15:dlblFieldTable>
                  <c15:showDataLabelsRange val="0"/>
                </c:ext>
              </c:extLst>
            </c:dLbl>
            <c:dLbl>
              <c:idx val="1"/>
              <c:layout/>
              <c:tx>
                <c:strRef>
                  <c:f>⑦査定件!$P$53</c:f>
                  <c:strCache>
                    <c:ptCount val="1"/>
                    <c:pt idx="0">
                      <c:v>12.0万件
（▲10.9％）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{D240587F-2A55-421F-9BB9-93FAAB29774D}</c15:txfldGUID>
                      <c15:f>⑦査定件!$P$53</c15:f>
                      <c15:dlblFieldTableCache>
                        <c:ptCount val="1"/>
                        <c:pt idx="0">
                          <c:v>12.0万件
（▲10.9％）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平成30年7月審査分</c:v>
                </c:pt>
                <c:pt idx="1">
                  <c:v>令和元年7月審査分</c:v>
                </c:pt>
              </c:strCache>
            </c:strRef>
          </c:cat>
          <c:val>
            <c:numRef>
              <c:f>⑦査定件!$N$37:$O$37</c:f>
              <c:numCache>
                <c:formatCode>#,##0.0;[Red]\-#,##0.0</c:formatCode>
                <c:ptCount val="2"/>
                <c:pt idx="0">
                  <c:v>13.510400000000001</c:v>
                </c:pt>
                <c:pt idx="1">
                  <c:v>12.0328</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{9E37C392-ADB0-4805-B78D-920ECD1ED376}</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（▲7.1％）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{E1D61B3F-431D-47F2-907E-F83FA6A2C429}</c15:txfldGUID>
                      <c15:f>⑦査定件!$P$52</c15:f>
                      <c15:dlblFieldTableCache>
                        <c:ptCount val="1"/>
                        <c:pt idx="0">
                          <c:v>0.7万件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0.71130000000000004</c:v>
                </c:pt>
                <c:pt idx="1">
                  <c:v>0.66069999999999995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{2791F05F-24DA-4138-8F82-31570766B637}</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（▲2.0％）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{C6B393EF-81F6-47B2-B502-CCC9EC431189}</c15:txfldGUID>
                      <c15:f>⑦査定件!$P$51</c15:f>
                      <c15:dlblFieldTableCache>
                        <c:ptCount val="1"/>
                        <c:pt idx="0">
                          <c:v>0.8万件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0.7702</c:v>
                </c:pt>
                <c:pt idx="1">
                  <c:v>0.75470000000000004</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3.7万件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{24E91C91-15A3-4782-BB07-65837EB82AC9}</c15:txfldGUID>
                      <c15:f>⑦査定件!$N$50</c15:f>
                      <c15:dlblFieldTableCache>
                        <c:ptCount val="1"/>
                        <c:pt idx="0">
                          <c:v>共済組合（単月）
3.7万件</c:v>
                        </c:pt>
                      </c15:dlblFieldTableCache>
                    </c15:dlblFTEntry>
                  </c15:dlblFieldTable>
                  <c15:showDataLabelsRange val="0"/>
                </c:ext>
              </c:extLst>
            </c:dLbl>
            <c:dLbl>
              <c:idx val="1"/>
              <c:layout/>
              <c:tx>
                <c:strRef>
                  <c:f>⑦査定件!$P$50</c:f>
                  <c:strCache>
                    <c:ptCount val="1"/>
                    <c:pt idx="0">
                      <c:v>3.3万件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{6E52061C-91F6-42A0-B274-CD927FA0D100}</c15:txfldGUID>
                      <c15:f>⑦査定件!$P$50</c15:f>
                      <c15:dlblFieldTableCache>
                        <c:ptCount val="1"/>
                        <c:pt idx="0">
                          <c:v>3.3万件
（▲11.0％）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平成30年7月審査分</c:v>
                </c:pt>
                <c:pt idx="1">
                  <c:v>令和元年7月審査分</c:v>
                </c:pt>
              </c:strCache>
            </c:strRef>
          </c:cat>
          <c:val>
            <c:numRef>
              <c:f>⑦査定件!$N$34:$O$34</c:f>
              <c:numCache>
                <c:formatCode>#,##0.0;[Red]\-#,##0.0</c:formatCode>
                <c:ptCount val="2"/>
                <c:pt idx="0">
                  <c:v>3.6688999999999998</c:v>
                </c:pt>
                <c:pt idx="1">
                  <c:v>3.2669000000000001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{60E7681D-2855-47D6-BEEE-166DF8F2A30A}</c15:txfldGUID>
                      <c15:f>⑦査定件!$N$49</c15:f>
                      <c15:dlblFieldTableCache>
                        <c:ptCount val="1"/>
                        <c:pt idx="0">
                          <c:v>協会けんぽ（縦覧）
3.7万件</c:v>
                        </c:pt>
                      </c15:dlblFieldTableCache>
                    </c15:dlblFTEntry>
                  </c15:dlblFieldTable>
                  <c15:showDataLabelsRange val="0"/>
                </c:ext>
              </c:extLst>
            </c:dLbl>
            <c:dLbl>
              <c:idx val="1"/>
              <c:layout>
                <c:manualLayout>
                  <c:x val="0.14732965009208104"/>
                  <c:y val="0"/>
                </c:manualLayout>
              </c:layout>
              <c:tx>
                <c:strRef>
                  <c:f>⑦査定件!$P$49</c:f>
                  <c:strCache>
                    <c:ptCount val="1"/>
                    <c:pt idx="0">
                      <c:v>3.6万件
（▲3.3％）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{128E417B-AED6-4DC1-A227-70C03C88A2C4}</c15:txfldGUID>
                      <c15:f>⑦査定件!$P$49</c15:f>
                      <c15:dlblFieldTableCache>
                        <c:ptCount val="1"/>
                        <c:pt idx="0">
                          <c:v>3.6万件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3.7128999999999999</c:v>
                </c:pt>
                <c:pt idx="1">
                  <c:v>3.5901999999999998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⑦査定件!$N$48</c:f>
                  <c:strCache>
                    <c:ptCount val="1"/>
                    <c:pt idx="0">
                      <c:v>協会けんぽ（突合）
4.5万件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{86E45C4F-6575-425D-A919-198A3B98340B}</c15:txfldGUID>
                      <c15:f>⑦査定件!$N$48</c15:f>
                      <c15:dlblFieldTableCache>
                        <c:ptCount val="1"/>
                        <c:pt idx="0">
                          <c:v>協会けんぽ（突合）
4.5万件</c:v>
                        </c:pt>
                      </c15:dlblFieldTableCache>
                    </c15:dlblFTEntry>
                  </c15:dlblFieldTable>
                  <c15:showDataLabelsRange val="0"/>
                </c:ext>
              </c:extLst>
            </c:dLbl>
            <c:dLbl>
              <c:idx val="1"/>
              <c:layout/>
              <c:tx>
                <c:strRef>
                  <c:f>⑦査定件!$P$48</c:f>
                  <c:strCache>
                    <c:ptCount val="1"/>
                    <c:pt idx="0">
                      <c:v>4.5万件
（▲0.3％）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{C2E61A21-FF32-4F03-B3B3-D2DFBE8B1E18}</c15:txfldGUID>
                      <c15:f>⑦査定件!$P$48</c15:f>
                      <c15:dlblFieldTableCache>
                        <c:ptCount val="1"/>
                        <c:pt idx="0">
                          <c:v>4.5万件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4.4740000000000002</c:v>
                </c:pt>
                <c:pt idx="1">
                  <c:v>4.4592999999999998</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20.1万件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{7005190F-AA0B-4685-A15B-25D6ACE5D55A}</c15:txfldGUID>
                      <c15:f>⑦査定件!$N$47</c15:f>
                      <c15:dlblFieldTableCache>
                        <c:ptCount val="1"/>
                        <c:pt idx="0">
                          <c:v>協会けんぽ（単月）
20.1万件</c:v>
                        </c:pt>
                      </c15:dlblFieldTableCache>
                    </c15:dlblFTEntry>
                  </c15:dlblFieldTable>
                  <c15:showDataLabelsRange val="0"/>
                </c:ext>
              </c:extLst>
            </c:dLbl>
            <c:dLbl>
              <c:idx val="1"/>
              <c:layout/>
              <c:tx>
                <c:strRef>
                  <c:f>⑦査定件!$P$47</c:f>
                  <c:strCache>
                    <c:ptCount val="1"/>
                    <c:pt idx="0">
                      <c:v>18.7万件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{C804C1FD-50A0-464E-B88F-BD0CD429C4A9}</c15:txfldGUID>
                      <c15:f>⑦査定件!$P$47</c15:f>
                      <c15:dlblFieldTableCache>
                        <c:ptCount val="1"/>
                        <c:pt idx="0">
                          <c:v>18.7万件
（▲7.0％）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平成30年7月審査分</c:v>
                </c:pt>
                <c:pt idx="1">
                  <c:v>令和元年7月審査分</c:v>
                </c:pt>
              </c:strCache>
            </c:strRef>
          </c:cat>
          <c:val>
            <c:numRef>
              <c:f>⑦査定件!$N$31:$O$31</c:f>
              <c:numCache>
                <c:formatCode>#,##0.0;[Red]\-#,##0.0</c:formatCode>
                <c:ptCount val="2"/>
                <c:pt idx="0">
                  <c:v>20.084099999999999</c:v>
                </c:pt>
                <c:pt idx="1">
                  <c:v>18.673100000000002</c:v>
                </c:pt>
              </c:numCache>
            </c:numRef>
          </c:val>
        </c:ser>
        <c:dLbls>
          <c:showLegendKey val="0"/>
          <c:showVal val="0"/>
          <c:showCatName val="0"/>
          <c:showSerName val="0"/>
          <c:showPercent val="0"/>
          <c:showBubbleSize val="0"/>
        </c:dLbls>
        <c:gapWidth val="150"/>
        <c:overlap val="100"/>
        <c:serLines/>
        <c:axId val="376604792"/>
        <c:axId val="37660518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69.7万件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{799D7E39-48D3-413C-8183-F971C1508BF7}</c15:txfldGUID>
                      <c15:f>⑦査定件!$N$46</c15:f>
                      <c15:dlblFieldTableCache>
                        <c:ptCount val="1"/>
                        <c:pt idx="0">
                          <c:v>全管掌
69.7万件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65.2万件
（▲6.4％）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{C63B231C-5809-48F9-B3B4-21D671F632EA}</c15:txfldGUID>
                      <c15:f>⑦査定件!$P$46</c15:f>
                      <c15:dlblFieldTableCache>
                        <c:ptCount val="1"/>
                        <c:pt idx="0">
                          <c:v>65.2万件
（▲6.4％）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69.652900000000002</c:v>
                </c:pt>
                <c:pt idx="1">
                  <c:v>65.196299999999994</c:v>
                </c:pt>
              </c:numCache>
            </c:numRef>
          </c:val>
          <c:smooth val="0"/>
        </c:ser>
        <c:dLbls>
          <c:showLegendKey val="0"/>
          <c:showVal val="1"/>
          <c:showCatName val="0"/>
          <c:showSerName val="0"/>
          <c:showPercent val="0"/>
          <c:showBubbleSize val="0"/>
        </c:dLbls>
        <c:marker val="1"/>
        <c:smooth val="0"/>
        <c:axId val="376604792"/>
        <c:axId val="376605184"/>
      </c:lineChart>
      <c:catAx>
        <c:axId val="3766047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6605184"/>
        <c:crosses val="autoZero"/>
        <c:auto val="1"/>
        <c:lblAlgn val="ctr"/>
        <c:lblOffset val="100"/>
        <c:tickLblSkip val="1"/>
        <c:tickMarkSkip val="1"/>
        <c:noMultiLvlLbl val="0"/>
      </c:catAx>
      <c:valAx>
        <c:axId val="37660518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66047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7.9百万点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{4757BF1A-55F0-44FB-89A9-58AFA19012AB}</c15:txfldGUID>
                      <c15:f>⑧査定点!$N$58</c15:f>
                      <c15:dlblFieldTableCache>
                        <c:ptCount val="1"/>
                        <c:pt idx="0">
                          <c:v>その他（縦覧）
7.9百万点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7.4百万点
（▲6.1％）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{C2FAF75E-FCAE-4AEF-B094-6935DFCCA62D}</c15:txfldGUID>
                      <c15:f>⑧査定点!$P$58</c15:f>
                      <c15:dlblFieldTableCache>
                        <c:ptCount val="1"/>
                        <c:pt idx="0">
                          <c:v>7.4百万点
（▲6.1％）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7.8703549999999973</c:v>
                </c:pt>
                <c:pt idx="1">
                  <c:v>7.393964000000004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⑧査定点!$N$57</c:f>
                  <c:strCache>
                    <c:ptCount val="1"/>
                    <c:pt idx="0">
                      <c:v>その他（突合）
10.5百万点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{293DF666-F8C5-49AC-830B-57B7E18CD323}</c15:txfldGUID>
                      <c15:f>⑧査定点!$N$57</c15:f>
                      <c15:dlblFieldTableCache>
                        <c:ptCount val="1"/>
                        <c:pt idx="0">
                          <c:v>その他（突合）
10.5百万点</c:v>
                        </c:pt>
                      </c15:dlblFieldTableCache>
                    </c15:dlblFTEntry>
                  </c15:dlblFieldTable>
                  <c15:showDataLabelsRange val="0"/>
                </c:ext>
              </c:extLst>
            </c:dLbl>
            <c:dLbl>
              <c:idx val="1"/>
              <c:layout/>
              <c:tx>
                <c:strRef>
                  <c:f>⑧査定点!$P$57</c:f>
                  <c:strCache>
                    <c:ptCount val="1"/>
                    <c:pt idx="0">
                      <c:v>9.7百万点
（▲7.3％）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{B3708D13-4148-4ECF-964B-D22DA808E5CE}</c15:txfldGUID>
                      <c15:f>⑧査定点!$P$57</c15:f>
                      <c15:dlblFieldTableCache>
                        <c:ptCount val="1"/>
                        <c:pt idx="0">
                          <c:v>9.7百万点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10.476052000000008</c:v>
                </c:pt>
                <c:pt idx="1">
                  <c:v>9.706553999999997</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73.6百万点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{27B8EEAB-2709-4567-8848-8491742E232C}</c15:txfldGUID>
                      <c15:f>⑧査定点!$N$56</c15:f>
                      <c15:dlblFieldTableCache>
                        <c:ptCount val="1"/>
                        <c:pt idx="0">
                          <c:v>その他（単月）
73.6百万点</c:v>
                        </c:pt>
                      </c15:dlblFieldTableCache>
                    </c15:dlblFTEntry>
                  </c15:dlblFieldTable>
                  <c15:showDataLabelsRange val="0"/>
                </c:ext>
              </c:extLst>
            </c:dLbl>
            <c:dLbl>
              <c:idx val="1"/>
              <c:layout/>
              <c:tx>
                <c:strRef>
                  <c:f>⑧査定点!$P$56</c:f>
                  <c:strCache>
                    <c:ptCount val="1"/>
                    <c:pt idx="0">
                      <c:v>70.4百万点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{2B30981B-C707-429D-8153-B9C4ACBE608E}</c15:txfldGUID>
                      <c15:f>⑧査定点!$P$56</c15:f>
                      <c15:dlblFieldTableCache>
                        <c:ptCount val="1"/>
                        <c:pt idx="0">
                          <c:v>70.4百万点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平成30年7月審査分</c:v>
                </c:pt>
                <c:pt idx="1">
                  <c:v>令和元年7月審査分</c:v>
                </c:pt>
              </c:strCache>
            </c:strRef>
          </c:cat>
          <c:val>
            <c:numRef>
              <c:f>⑧査定点!$N$40:$O$40</c:f>
              <c:numCache>
                <c:formatCode>#,##0.0;[Red]\-#,##0.0</c:formatCode>
                <c:ptCount val="2"/>
                <c:pt idx="0">
                  <c:v>73.55954899999999</c:v>
                </c:pt>
                <c:pt idx="1">
                  <c:v>70.396696999999989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7.8百万点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{699104B7-0594-45CC-A594-A60D8818AA12}</c15:txfldGUID>
                      <c15:f>⑧査定点!$N$55</c15:f>
                      <c15:dlblFieldTableCache>
                        <c:ptCount val="1"/>
                        <c:pt idx="0">
                          <c:v>健保組合（縦覧）
7.8百万点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6.8百万点
（▲13.8％）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{97416305-9450-4317-878B-E7487775F2D2}</c15:txfldGUID>
                      <c15:f>⑧査定点!$P$55</c15:f>
                      <c15:dlblFieldTableCache>
                        <c:ptCount val="1"/>
                        <c:pt idx="0">
                          <c:v>6.8百万点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7.8369010000000001</c:v>
                </c:pt>
                <c:pt idx="1">
                  <c:v>6.7569650000000001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⑧査定点!$N$54</c:f>
                  <c:strCache>
                    <c:ptCount val="1"/>
                    <c:pt idx="0">
                      <c:v>健保組合（突合）
7.5百万点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{54B42B64-5CB4-4CA3-B8DB-B409922BC076}</c15:txfldGUID>
                      <c15:f>⑧査定点!$N$54</c15:f>
                      <c15:dlblFieldTableCache>
                        <c:ptCount val="1"/>
                        <c:pt idx="0">
                          <c:v>健保組合（突合）
7.5百万点</c:v>
                        </c:pt>
                      </c15:dlblFieldTableCache>
                    </c15:dlblFTEntry>
                  </c15:dlblFieldTable>
                  <c15:showDataLabelsRange val="0"/>
                </c:ext>
              </c:extLst>
            </c:dLbl>
            <c:dLbl>
              <c:idx val="1"/>
              <c:layout/>
              <c:tx>
                <c:strRef>
                  <c:f>⑧査定点!$P$54</c:f>
                  <c:strCache>
                    <c:ptCount val="1"/>
                    <c:pt idx="0">
                      <c:v>7.2百万点
（▲3.7％）</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{D9A48FCD-ECC6-435D-9050-019237EAEBD9}</c15:txfldGUID>
                      <c15:f>⑧査定点!$P$54</c15:f>
                      <c15:dlblFieldTableCache>
                        <c:ptCount val="1"/>
                        <c:pt idx="0">
                          <c:v>7.2百万点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7.4617430000000002</c:v>
                </c:pt>
                <c:pt idx="1">
                  <c:v>7.1890919999999996</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66.8百万点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{226962D8-CB93-4B8C-8E81-0F46E4451942}</c15:txfldGUID>
                      <c15:f>⑧査定点!$N$53</c15:f>
                      <c15:dlblFieldTableCache>
                        <c:ptCount val="1"/>
                        <c:pt idx="0">
                          <c:v>健保組合（単月）
66.8百万点</c:v>
                        </c:pt>
                      </c15:dlblFieldTableCache>
                    </c15:dlblFTEntry>
                  </c15:dlblFieldTable>
                  <c15:showDataLabelsRange val="0"/>
                </c:ext>
              </c:extLst>
            </c:dLbl>
            <c:dLbl>
              <c:idx val="1"/>
              <c:layout/>
              <c:tx>
                <c:strRef>
                  <c:f>⑧査定点!$P$53</c:f>
                  <c:strCache>
                    <c:ptCount val="1"/>
                    <c:pt idx="0">
                      <c:v>62.5百万点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{2107B2E9-E06F-4135-BBE5-97E81685D0A9}</c15:txfldGUID>
                      <c15:f>⑧査定点!$P$53</c15:f>
                      <c15:dlblFieldTableCache>
                        <c:ptCount val="1"/>
                        <c:pt idx="0">
                          <c:v>62.5百万点
（▲6.4％）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平成30年7月審査分</c:v>
                </c:pt>
                <c:pt idx="1">
                  <c:v>令和元年7月審査分</c:v>
                </c:pt>
              </c:strCache>
            </c:strRef>
          </c:cat>
          <c:val>
            <c:numRef>
              <c:f>⑧査定点!$N$37:$O$37</c:f>
              <c:numCache>
                <c:formatCode>#,##0.0;[Red]\-#,##0.0</c:formatCode>
                <c:ptCount val="2"/>
                <c:pt idx="0">
                  <c:v>66.75538499999999</c:v>
                </c:pt>
                <c:pt idx="1">
                  <c:v>62.483477000000001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{F5E062BD-9348-474B-BF44-6A643A25D150}</c15:txfldGUID>
                      <c15:f>⑧査定点!$N$52</c15:f>
                      <c15:dlblFieldTableCache>
                        <c:ptCount val="1"/>
                        <c:pt idx="0">
                          <c:v>共済組合（縦覧）
2.1百万点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1.8百万点
（▲11.9％）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{8118DE09-E16E-4DAD-B590-832EB2234F2C}</c15:txfldGUID>
                      <c15:f>⑧査定点!$P$52</c15:f>
                      <c15:dlblFieldTableCache>
                        <c:ptCount val="1"/>
                        <c:pt idx="0">
                          <c:v>1.8百万点
（▲11.9％）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2.0778760000000003</c:v>
                </c:pt>
                <c:pt idx="1">
                  <c:v>1.830924</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{235B4A7A-86A3-4DB8-888A-337C2D95C0C6}</c15:txfldGUID>
                      <c15:f>⑧査定点!$N$51</c15:f>
                      <c15:dlblFieldTableCache>
                        <c:ptCount val="1"/>
                        <c:pt idx="0">
                          <c:v>共済組合（突合）
2.0百万点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1.9百万点
（▲7.4％）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{060D39B8-9EC0-4FAF-9F5E-51C7778EA643}</c15:txfldGUID>
                      <c15:f>⑧査定点!$P$51</c15:f>
                      <c15:dlblFieldTableCache>
                        <c:ptCount val="1"/>
                        <c:pt idx="0">
                          <c:v>1.9百万点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2.0241320000000003</c:v>
                </c:pt>
                <c:pt idx="1">
                  <c:v>1.873667</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19.2百万点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{DF760A35-42EE-4D85-8DE7-FE9644E57449}</c15:txfldGUID>
                      <c15:f>⑧査定点!$N$50</c15:f>
                      <c15:dlblFieldTableCache>
                        <c:ptCount val="1"/>
                        <c:pt idx="0">
                          <c:v>共済組合（単月）
19.2百万点</c:v>
                        </c:pt>
                      </c15:dlblFieldTableCache>
                    </c15:dlblFTEntry>
                  </c15:dlblFieldTable>
                  <c15:showDataLabelsRange val="0"/>
                </c:ext>
              </c:extLst>
            </c:dLbl>
            <c:dLbl>
              <c:idx val="1"/>
              <c:layout/>
              <c:tx>
                <c:strRef>
                  <c:f>⑧査定点!$P$50</c:f>
                  <c:strCache>
                    <c:ptCount val="1"/>
                    <c:pt idx="0">
                      <c:v>16.1百万点
（▲16.1％）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{3E4500CD-6701-4A74-BB58-00CDF0158940}</c15:txfldGUID>
                      <c15:f>⑧査定点!$P$50</c15:f>
                      <c15:dlblFieldTableCache>
                        <c:ptCount val="1"/>
                        <c:pt idx="0">
                          <c:v>16.1百万点
（▲16.1％）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平成30年7月審査分</c:v>
                </c:pt>
                <c:pt idx="1">
                  <c:v>令和元年7月審査分</c:v>
                </c:pt>
              </c:strCache>
            </c:strRef>
          </c:cat>
          <c:val>
            <c:numRef>
              <c:f>⑧査定点!$N$34:$O$34</c:f>
              <c:numCache>
                <c:formatCode>#,##0.0;[Red]\-#,##0.0</c:formatCode>
                <c:ptCount val="2"/>
                <c:pt idx="0">
                  <c:v>19.184684000000001</c:v>
                </c:pt>
                <c:pt idx="1">
                  <c:v>16.099048</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10.8百万点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{FB9243AE-ED7F-4E0F-A8D7-E13131BABEA9}</c15:txfldGUID>
                      <c15:f>⑧査定点!$N$49</c15:f>
                      <c15:dlblFieldTableCache>
                        <c:ptCount val="1"/>
                        <c:pt idx="0">
                          <c:v>協会けんぽ（縦覧）
10.8百万点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11.1百万点
（+3.0％）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{6A99B317-DE46-450D-8967-254A270815D9}</c15:txfldGUID>
                      <c15:f>⑧査定点!$P$49</c15:f>
                      <c15:dlblFieldTableCache>
                        <c:ptCount val="1"/>
                        <c:pt idx="0">
                          <c:v>11.1百万点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10.798566999999998</c:v>
                </c:pt>
                <c:pt idx="1">
                  <c:v>11.12162</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⑧査定点!$N$48</c:f>
                  <c:strCache>
                    <c:ptCount val="1"/>
                    <c:pt idx="0">
                      <c:v>協会けんぽ（突合）
11.8百万点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{AE316580-7F02-44E8-BFE0-2F03A9445E29}</c15:txfldGUID>
                      <c15:f>⑧査定点!$N$48</c15:f>
                      <c15:dlblFieldTableCache>
                        <c:ptCount val="1"/>
                        <c:pt idx="0">
                          <c:v>協会けんぽ（突合）
11.8百万点</c:v>
                        </c:pt>
                      </c15:dlblFieldTableCache>
                    </c15:dlblFTEntry>
                  </c15:dlblFieldTable>
                  <c15:showDataLabelsRange val="0"/>
                </c:ext>
              </c:extLst>
            </c:dLbl>
            <c:dLbl>
              <c:idx val="1"/>
              <c:layout/>
              <c:tx>
                <c:strRef>
                  <c:f>⑧査定点!$P$48</c:f>
                  <c:strCache>
                    <c:ptCount val="1"/>
                    <c:pt idx="0">
                      <c:v>12.0百万点
（+1.8％）</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{AC255C65-6F6B-4CA7-AB97-DAF4AEA7B5A2}</c15:txfldGUID>
                      <c15:f>⑧査定点!$P$48</c15:f>
                      <c15:dlblFieldTableCache>
                        <c:ptCount val="1"/>
                        <c:pt idx="0">
                          <c:v>12.0百万点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11.761001</c:v>
                </c:pt>
                <c:pt idx="1">
                  <c:v>11.97799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102.6百万点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{694AD7F4-748F-4D22-AD1A-8A89B950C029}</c15:txfldGUID>
                      <c15:f>⑧査定点!$N$47</c15:f>
                      <c15:dlblFieldTableCache>
                        <c:ptCount val="1"/>
                        <c:pt idx="0">
                          <c:v>協会けんぽ（単月）
102.6百万点</c:v>
                        </c:pt>
                      </c15:dlblFieldTableCache>
                    </c15:dlblFTEntry>
                  </c15:dlblFieldTable>
                  <c15:showDataLabelsRange val="0"/>
                </c:ext>
              </c:extLst>
            </c:dLbl>
            <c:dLbl>
              <c:idx val="1"/>
              <c:layout/>
              <c:tx>
                <c:strRef>
                  <c:f>⑧査定点!$P$47</c:f>
                  <c:strCache>
                    <c:ptCount val="1"/>
                    <c:pt idx="0">
                      <c:v>106.6百万点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{70C2359D-80F0-4B48-BC01-83E3827D806E}</c15:txfldGUID>
                      <c15:f>⑧査定点!$P$47</c15:f>
                      <c15:dlblFieldTableCache>
                        <c:ptCount val="1"/>
                        <c:pt idx="0">
                          <c:v>106.6百万点
（+3.9％）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平成30年7月審査分</c:v>
                </c:pt>
                <c:pt idx="1">
                  <c:v>令和元年7月審査分</c:v>
                </c:pt>
              </c:strCache>
            </c:strRef>
          </c:cat>
          <c:val>
            <c:numRef>
              <c:f>⑧査定点!$N$31:$O$31</c:f>
              <c:numCache>
                <c:formatCode>#,##0.0;[Red]\-#,##0.0</c:formatCode>
                <c:ptCount val="2"/>
                <c:pt idx="0">
                  <c:v>102.581839</c:v>
                </c:pt>
                <c:pt idx="1">
                  <c:v>106.612219</c:v>
                </c:pt>
              </c:numCache>
            </c:numRef>
          </c:val>
        </c:ser>
        <c:dLbls>
          <c:showLegendKey val="0"/>
          <c:showVal val="0"/>
          <c:showCatName val="0"/>
          <c:showSerName val="0"/>
          <c:showPercent val="0"/>
          <c:showBubbleSize val="0"/>
        </c:dLbls>
        <c:gapWidth val="150"/>
        <c:overlap val="100"/>
        <c:serLines/>
        <c:axId val="376605968"/>
        <c:axId val="37661067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322.4百万点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{028239E5-E047-4BD2-980A-0846E64FC72F}</c15:txfldGUID>
                      <c15:f>⑧査定点!$N$46</c15:f>
                      <c15:dlblFieldTableCache>
                        <c:ptCount val="1"/>
                        <c:pt idx="0">
                          <c:v>全管掌
322.4百万点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313.4百万点
（▲2.8％）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{47A778BE-B493-495B-B85F-3204F9A2BB59}</c15:txfldGUID>
                      <c15:f>⑧査定点!$P$46</c15:f>
                      <c15:dlblFieldTableCache>
                        <c:ptCount val="1"/>
                        <c:pt idx="0">
                          <c:v>313.4百万点
（▲2.8％）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322.38808399999999</c:v>
                </c:pt>
                <c:pt idx="1">
                  <c:v>313.44221700000003</c:v>
                </c:pt>
              </c:numCache>
            </c:numRef>
          </c:val>
          <c:smooth val="0"/>
        </c:ser>
        <c:dLbls>
          <c:showLegendKey val="0"/>
          <c:showVal val="1"/>
          <c:showCatName val="0"/>
          <c:showSerName val="0"/>
          <c:showPercent val="0"/>
          <c:showBubbleSize val="0"/>
        </c:dLbls>
        <c:marker val="1"/>
        <c:smooth val="0"/>
        <c:axId val="376605968"/>
        <c:axId val="376610672"/>
      </c:lineChart>
      <c:catAx>
        <c:axId val="3766059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6610672"/>
        <c:crosses val="autoZero"/>
        <c:auto val="1"/>
        <c:lblAlgn val="ctr"/>
        <c:lblOffset val="100"/>
        <c:tickLblSkip val="1"/>
        <c:tickMarkSkip val="1"/>
        <c:noMultiLvlLbl val="0"/>
      </c:catAx>
      <c:valAx>
        <c:axId val="376610672"/>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766059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{4EFFB2AB-E9C8-4EF9-9E0E-9BDCCADA5415}</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（+4.6％）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{1DE01023-8FDB-4436-B65B-497F7FD59FCE}</c15:txfldGUID>
                      <c15:f>⑨再審件!$P$58</c15:f>
                      <c15:dlblFieldTableCache>
                        <c:ptCount val="1"/>
                        <c:pt idx="0">
                          <c:v>0.6万件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0.54200000000000004</c:v>
                </c:pt>
                <c:pt idx="1">
                  <c:v>0.56710000000000005</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{3304A61E-855D-4E23-9DBD-97C1AA9A7DD9}</c15:txfldGUID>
                      <c15:f>⑨再審件!$N$57</c15:f>
                      <c15:dlblFieldTableCache>
                        <c:ptCount val="1"/>
                        <c:pt idx="0">
                          <c:v>その他（突合）
0.6万件</c:v>
                        </c:pt>
                      </c15:dlblFieldTableCache>
                    </c15:dlblFTEntry>
                  </c15:dlblFieldTable>
                  <c15:showDataLabelsRange val="0"/>
                </c:ext>
              </c:extLst>
            </c:dLbl>
            <c:dLbl>
              <c:idx val="1"/>
              <c:layout/>
              <c:tx>
                <c:strRef>
                  <c:f>⑨再審件!$P$57</c:f>
                  <c:strCache>
                    <c:ptCount val="1"/>
                    <c:pt idx="0">
                      <c:v>0.5万件
（▲12.6％）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{5FB03B61-353C-438D-AD65-2A93076853B6}</c15:txfldGUID>
                      <c15:f>⑨再審件!$P$57</c15:f>
                      <c15:dlblFieldTableCache>
                        <c:ptCount val="1"/>
                        <c:pt idx="0">
                          <c:v>0.5万件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0.59030000000000005</c:v>
                </c:pt>
                <c:pt idx="1">
                  <c:v>0.5161</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{5CCFDB8D-FAD6-4C49-A668-5929544297A9}</c15:txfldGUID>
                      <c15:f>⑨再審件!$N$56</c15:f>
                      <c15:dlblFieldTableCache>
                        <c:ptCount val="1"/>
                        <c:pt idx="0">
                          <c:v>その他（単月）
1.0万件</c:v>
                        </c:pt>
                      </c15:dlblFieldTableCache>
                    </c15:dlblFTEntry>
                  </c15:dlblFieldTable>
                  <c15:showDataLabelsRange val="0"/>
                </c:ext>
              </c:extLst>
            </c:dLbl>
            <c:dLbl>
              <c:idx val="1"/>
              <c:layout/>
              <c:tx>
                <c:strRef>
                  <c:f>⑨再審件!$P$56</c:f>
                  <c:strCache>
                    <c:ptCount val="1"/>
                    <c:pt idx="0">
                      <c:v>1.1万件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{5C6E87DD-CB55-4F49-9983-2B4E2DE9A2ED}</c15:txfldGUID>
                      <c15:f>⑨再審件!$P$56</c15:f>
                      <c15:dlblFieldTableCache>
                        <c:ptCount val="1"/>
                        <c:pt idx="0">
                          <c:v>1.1万件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平成30年7月審査分</c:v>
                </c:pt>
                <c:pt idx="1">
                  <c:v>令和元年7月審査分</c:v>
                </c:pt>
              </c:strCache>
            </c:strRef>
          </c:cat>
          <c:val>
            <c:numRef>
              <c:f>⑨再審件!$N$40:$O$40</c:f>
              <c:numCache>
                <c:formatCode>#,##0.0;[Red]\-#,##0.0</c:formatCode>
                <c:ptCount val="2"/>
                <c:pt idx="0">
                  <c:v>1.0202</c:v>
                </c:pt>
                <c:pt idx="1">
                  <c:v>1.0952999999999999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{533440E7-FE20-47BC-803F-B9C215779B4A}</c15:txfldGUID>
                      <c15:f>⑨再審件!$N$55</c15:f>
                      <c15:dlblFieldTableCache>
                        <c:ptCount val="1"/>
                        <c:pt idx="0">
                          <c:v>健保組合（縦覧）
1.3万件</c:v>
                        </c:pt>
                      </c15:dlblFieldTableCache>
                    </c15:dlblFTEntry>
                  </c15:dlblFieldTable>
                  <c15:showDataLabelsRange val="0"/>
                </c:ext>
              </c:extLst>
            </c:dLbl>
            <c:dLbl>
              <c:idx val="1"/>
              <c:layout/>
              <c:tx>
                <c:strRef>
                  <c:f>⑨再審件!$P$55</c:f>
                  <c:strCache>
                    <c:ptCount val="1"/>
                    <c:pt idx="0">
                      <c:v>1.6万件
（+16.9％）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{C6625AD1-A400-4260-847E-FB9DBC0405F1}</c15:txfldGUID>
                      <c15:f>⑨再審件!$P$55</c15:f>
                      <c15:dlblFieldTableCache>
                        <c:ptCount val="1"/>
                        <c:pt idx="0">
                          <c:v>1.6万件
（+16.9％）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1.3428</c:v>
                </c:pt>
                <c:pt idx="1">
                  <c:v>1.5693999999999999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{752BEE87-C94A-42D1-9419-172BD288CD72}</c15:txfldGUID>
                      <c15:f>⑨再審件!$N$54</c15:f>
                      <c15:dlblFieldTableCache>
                        <c:ptCount val="1"/>
                        <c:pt idx="0">
                          <c:v>健保組合（突合）
1.3万件</c:v>
                        </c:pt>
                      </c15:dlblFieldTableCache>
                    </c15:dlblFTEntry>
                  </c15:dlblFieldTable>
                  <c15:showDataLabelsRange val="0"/>
                </c:ext>
              </c:extLst>
            </c:dLbl>
            <c:dLbl>
              <c:idx val="1"/>
              <c:layout/>
              <c:tx>
                <c:strRef>
                  <c:f>⑨再審件!$P$54</c:f>
                  <c:strCache>
                    <c:ptCount val="1"/>
                    <c:pt idx="0">
                      <c:v>1.4万件
（+4.2％）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{E1A87020-AC9C-4C07-B6FA-372042EA260A}</c15:txfldGUID>
                      <c15:f>⑨再審件!$P$54</c15:f>
                      <c15:dlblFieldTableCache>
                        <c:ptCount val="1"/>
                        <c:pt idx="0">
                          <c:v>1.4万件
（+4.2％）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1.3344</c:v>
                </c:pt>
                <c:pt idx="1">
                  <c:v>1.3897999999999999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{79E61D91-6E1F-4D06-8B56-159D5F5AA386}</c15:txfldGUID>
                      <c15:f>⑨再審件!$N$53</c15:f>
                      <c15:dlblFieldTableCache>
                        <c:ptCount val="1"/>
                        <c:pt idx="0">
                          <c:v>健保組合（単月）
2.5万件</c:v>
                        </c:pt>
                      </c15:dlblFieldTableCache>
                    </c15:dlblFTEntry>
                  </c15:dlblFieldTable>
                  <c15:showDataLabelsRange val="0"/>
                </c:ext>
              </c:extLst>
            </c:dLbl>
            <c:dLbl>
              <c:idx val="1"/>
              <c:layout/>
              <c:tx>
                <c:strRef>
                  <c:f>⑨再審件!$P$53</c:f>
                  <c:strCache>
                    <c:ptCount val="1"/>
                    <c:pt idx="0">
                      <c:v>2.9万件
（+17.4％）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{0CD571EC-6B8E-4E27-9F00-689B2C9F3242}</c15:txfldGUID>
                      <c15:f>⑨再審件!$P$53</c15:f>
                      <c15:dlblFieldTableCache>
                        <c:ptCount val="1"/>
                        <c:pt idx="0">
                          <c:v>2.9万件
（+17.4％）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平成30年7月審査分</c:v>
                </c:pt>
                <c:pt idx="1">
                  <c:v>令和元年7月審査分</c:v>
                </c:pt>
              </c:strCache>
            </c:strRef>
          </c:cat>
          <c:val>
            <c:numRef>
              <c:f>⑨再審件!$N$37:$O$37</c:f>
              <c:numCache>
                <c:formatCode>#,##0.0;[Red]\-#,##0.0</c:formatCode>
                <c:ptCount val="2"/>
                <c:pt idx="0">
                  <c:v>2.4904999999999999</c:v>
                </c:pt>
                <c:pt idx="1">
                  <c:v>2.9228000000000001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{A7C38628-6F23-4259-93E4-2B22672627DD}</c15:txfldGUID>
                      <c15:f>⑨再審件!$N$52</c15:f>
                      <c15:dlblFieldTableCache>
                        <c:ptCount val="1"/>
                        <c:pt idx="0">
                          <c:v>共済組合（縦覧）
0.3万件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0.4万件
（+28.4％）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{A3DE098F-5529-4B52-8A4D-8816FB3ACC63}</c15:txfldGUID>
                      <c15:f>⑨再審件!$P$52</c15:f>
                      <c15:dlblFieldTableCache>
                        <c:ptCount val="1"/>
                        <c:pt idx="0">
                          <c:v>0.4万件
（+28.4％）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0.30580000000000002</c:v>
                </c:pt>
                <c:pt idx="1">
                  <c:v>0.39269999999999999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{C4BD8394-5BB4-4E90-9867-3DBD64BDC2FF}</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（▲1.4％）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{1D655C39-66B5-4A31-9DCB-F616740914D0}</c15:txfldGUID>
                      <c15:f>⑨再審件!$P$51</c15:f>
                      <c15:dlblFieldTableCache>
                        <c:ptCount val="1"/>
                        <c:pt idx="0">
                          <c:v>0.3万件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0.33779999999999999</c:v>
                </c:pt>
                <c:pt idx="1">
                  <c:v>0.33300000000000002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{32F394A0-4D0E-4E0A-A60C-58DAEE60DC7A}</c15:txfldGUID>
                      <c15:f>⑨再審件!$N$50</c15:f>
                      <c15:dlblFieldTableCache>
                        <c:ptCount val="1"/>
                        <c:pt idx="0">
                          <c:v>共済組合（単月）
0.7万件</c:v>
                        </c:pt>
                      </c15:dlblFieldTableCache>
                    </c15:dlblFTEntry>
                  </c15:dlblFieldTable>
                  <c15:showDataLabelsRange val="0"/>
                </c:ext>
              </c:extLst>
            </c:dLbl>
            <c:dLbl>
              <c:idx val="1"/>
              <c:layout>
                <c:manualLayout>
                  <c:x val="0"/>
                  <c:y val="-6.7783098780684458E-3"/>
                </c:manualLayout>
              </c:layout>
              <c:tx>
                <c:strRef>
                  <c:f>⑨再審件!$P$50</c:f>
                  <c:strCache>
                    <c:ptCount val="1"/>
                    <c:pt idx="0">
                      <c:v>0.8万件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{40B51C2A-7080-4C36-9997-4C6CC63551B8}</c15:txfldGUID>
                      <c15:f>⑨再審件!$P$50</c15:f>
                      <c15:dlblFieldTableCache>
                        <c:ptCount val="1"/>
                        <c:pt idx="0">
                          <c:v>0.8万件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平成30年7月審査分</c:v>
                </c:pt>
                <c:pt idx="1">
                  <c:v>令和元年7月審査分</c:v>
                </c:pt>
              </c:strCache>
            </c:strRef>
          </c:cat>
          <c:val>
            <c:numRef>
              <c:f>⑨再審件!$N$34:$O$34</c:f>
              <c:numCache>
                <c:formatCode>#,##0.0;[Red]\-#,##0.0</c:formatCode>
                <c:ptCount val="2"/>
                <c:pt idx="0">
                  <c:v>0.74209999999999998</c:v>
                </c:pt>
                <c:pt idx="1">
                  <c:v>0.79290000000000005</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3.1万件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{2A30236B-CDF0-4F7B-AB02-D6DE89BEF2A5}</c15:txfldGUID>
                      <c15:f>⑨再審件!$N$49</c15:f>
                      <c15:dlblFieldTableCache>
                        <c:ptCount val="1"/>
                        <c:pt idx="0">
                          <c:v>協会けんぽ（縦覧）
3.1万件</c:v>
                        </c:pt>
                      </c15:dlblFieldTableCache>
                    </c15:dlblFTEntry>
                  </c15:dlblFieldTable>
                  <c15:showDataLabelsRange val="0"/>
                </c:ext>
              </c:extLst>
            </c:dLbl>
            <c:dLbl>
              <c:idx val="1"/>
              <c:layout/>
              <c:tx>
                <c:strRef>
                  <c:f>⑨再審件!$P$49</c:f>
                  <c:strCache>
                    <c:ptCount val="1"/>
                    <c:pt idx="0">
                      <c:v>2.5万件
（▲22.1％）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{33E1C2E8-E053-47D0-9151-41D886AD081E}</c15:txfldGUID>
                      <c15:f>⑨再審件!$P$49</c15:f>
                      <c15:dlblFieldTableCache>
                        <c:ptCount val="1"/>
                        <c:pt idx="0">
                          <c:v>2.5万件
（▲22.1％）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3.1442000000000001</c:v>
                </c:pt>
                <c:pt idx="1">
                  <c:v>2.4502999999999999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2.7万件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{AEBB6432-5233-4AE8-9DD7-05D945E35A0D}</c15:txfldGUID>
                      <c15:f>⑨再審件!$N$48</c15:f>
                      <c15:dlblFieldTableCache>
                        <c:ptCount val="1"/>
                        <c:pt idx="0">
                          <c:v>協会けんぽ（突合）
2.7万件</c:v>
                        </c:pt>
                      </c15:dlblFieldTableCache>
                    </c15:dlblFTEntry>
                  </c15:dlblFieldTable>
                  <c15:showDataLabelsRange val="0"/>
                </c:ext>
              </c:extLst>
            </c:dLbl>
            <c:dLbl>
              <c:idx val="1"/>
              <c:layout/>
              <c:tx>
                <c:strRef>
                  <c:f>⑨再審件!$P$48</c:f>
                  <c:strCache>
                    <c:ptCount val="1"/>
                    <c:pt idx="0">
                      <c:v>2.0万件
（▲28.2％）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{A2F3A16C-30C9-4E40-B04D-52430AAFC9BA}</c15:txfldGUID>
                      <c15:f>⑨再審件!$P$48</c15:f>
                      <c15:dlblFieldTableCache>
                        <c:ptCount val="1"/>
                        <c:pt idx="0">
                          <c:v>2.0万件
（▲28.2％）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2.7429999999999999</c:v>
                </c:pt>
                <c:pt idx="1">
                  <c:v>1.9688000000000001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5.1万件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{09DA7142-4945-4644-AB7A-A1E6656FF3FB}</c15:txfldGUID>
                      <c15:f>⑨再審件!$N$47</c15:f>
                      <c15:dlblFieldTableCache>
                        <c:ptCount val="1"/>
                        <c:pt idx="0">
                          <c:v>協会けんぽ（単月）
5.1万件</c:v>
                        </c:pt>
                      </c15:dlblFieldTableCache>
                    </c15:dlblFTEntry>
                  </c15:dlblFieldTable>
                  <c15:showDataLabelsRange val="0"/>
                </c:ext>
              </c:extLst>
            </c:dLbl>
            <c:dLbl>
              <c:idx val="1"/>
              <c:layout/>
              <c:tx>
                <c:strRef>
                  <c:f>⑨再審件!$P$47</c:f>
                  <c:strCache>
                    <c:ptCount val="1"/>
                    <c:pt idx="0">
                      <c:v>4.3万件
（▲15.3％）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{AE72BC05-C495-4713-928D-DA403A8F4F99}</c15:txfldGUID>
                      <c15:f>⑨再審件!$P$47</c15:f>
                      <c15:dlblFieldTableCache>
                        <c:ptCount val="1"/>
                        <c:pt idx="0">
                          <c:v>4.3万件
（▲15.3％）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平成30年7月審査分</c:v>
                </c:pt>
                <c:pt idx="1">
                  <c:v>令和元年7月審査分</c:v>
                </c:pt>
              </c:strCache>
            </c:strRef>
          </c:cat>
          <c:val>
            <c:numRef>
              <c:f>⑨再審件!$N$31:$O$31</c:f>
              <c:numCache>
                <c:formatCode>#,##0.0;[Red]\-#,##0.0</c:formatCode>
                <c:ptCount val="2"/>
                <c:pt idx="0">
                  <c:v>5.1113</c:v>
                </c:pt>
                <c:pt idx="1">
                  <c:v>4.3273999999999999</c:v>
                </c:pt>
              </c:numCache>
            </c:numRef>
          </c:val>
        </c:ser>
        <c:dLbls>
          <c:showLegendKey val="0"/>
          <c:showVal val="0"/>
          <c:showCatName val="0"/>
          <c:showSerName val="0"/>
          <c:showPercent val="0"/>
          <c:showBubbleSize val="0"/>
        </c:dLbls>
        <c:gapWidth val="150"/>
        <c:overlap val="100"/>
        <c:serLines/>
        <c:axId val="376606752"/>
        <c:axId val="37660753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tx>
                <c:strRef>
                  <c:f>⑨再審件!$N$46</c:f>
                  <c:strCache>
                    <c:ptCount val="1"/>
                    <c:pt idx="0">
                      <c:v>全管掌
19.7万件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{A9634289-8AF1-43EA-BFEC-2E8BA753FFD9}</c15:txfldGUID>
                      <c15:f>⑨再審件!$N$46</c15:f>
                      <c15:dlblFieldTableCache>
                        <c:ptCount val="1"/>
                        <c:pt idx="0">
                          <c:v>全管掌
19.7万件</c:v>
                        </c:pt>
                      </c15:dlblFieldTableCache>
                    </c15:dlblFTEntry>
                  </c15:dlblFieldTable>
                  <c15:showDataLabelsRange val="0"/>
                </c:ext>
              </c:extLst>
            </c:dLbl>
            <c:dLbl>
              <c:idx val="1"/>
              <c:layout/>
              <c:tx>
                <c:strRef>
                  <c:f>⑨再審件!$P$46</c:f>
                  <c:strCache>
                    <c:ptCount val="1"/>
                    <c:pt idx="0">
                      <c:v>18.3万件
（▲7.0％）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{47106FE3-D1D6-45AB-98D8-8D15E7AECB9E}</c15:txfldGUID>
                      <c15:f>⑨再審件!$P$46</c15:f>
                      <c15:dlblFieldTableCache>
                        <c:ptCount val="1"/>
                        <c:pt idx="0">
                          <c:v>18.3万件
（▲7.0％）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19.7044</c:v>
                </c:pt>
                <c:pt idx="1">
                  <c:v>18.325600000000001</c:v>
                </c:pt>
              </c:numCache>
            </c:numRef>
          </c:val>
          <c:smooth val="0"/>
        </c:ser>
        <c:dLbls>
          <c:showLegendKey val="0"/>
          <c:showVal val="1"/>
          <c:showCatName val="0"/>
          <c:showSerName val="0"/>
          <c:showPercent val="0"/>
          <c:showBubbleSize val="0"/>
        </c:dLbls>
        <c:marker val="1"/>
        <c:smooth val="0"/>
        <c:axId val="376606752"/>
        <c:axId val="376607536"/>
      </c:lineChart>
      <c:catAx>
        <c:axId val="3766067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6607536"/>
        <c:crosses val="autoZero"/>
        <c:auto val="1"/>
        <c:lblAlgn val="ctr"/>
        <c:lblOffset val="100"/>
        <c:tickLblSkip val="1"/>
        <c:tickMarkSkip val="1"/>
        <c:noMultiLvlLbl val="0"/>
      </c:catAx>
      <c:valAx>
        <c:axId val="3766075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66067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{7EE58A9D-F567-4935-A60A-13D9CEAA8650}</c15:txfldGUID>
                      <c15:f>⑩再審点!$N$58</c15:f>
                      <c15:dlblFieldTableCache>
                        <c:ptCount val="1"/>
                        <c:pt idx="0">
                          <c:v>その他（縦覧）
1.4百万点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1.6百万点
（+13.9％）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{619168ED-7C92-4B7B-BC24-6516A5A6C3F8}</c15:txfldGUID>
                      <c15:f>⑩再審点!$P$58</c15:f>
                      <c15:dlblFieldTableCache>
                        <c:ptCount val="1"/>
                        <c:pt idx="0">
                          <c:v>1.6百万点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1.3926620000000054</c:v>
                </c:pt>
                <c:pt idx="1">
                  <c:v>1.5858599999999941</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{244BF7E0-396B-41C3-8181-C47EE8EC750D}</c15:txfldGUID>
                      <c15:f>⑩再審点!$N$57</c15:f>
                      <c15:dlblFieldTableCache>
                        <c:ptCount val="1"/>
                        <c:pt idx="0">
                          <c:v>その他（突合）
1.6百万点</c:v>
                        </c:pt>
                      </c15:dlblFieldTableCache>
                    </c15:dlblFTEntry>
                  </c15:dlblFieldTable>
                  <c15:showDataLabelsRange val="0"/>
                </c:ext>
              </c:extLst>
            </c:dLbl>
            <c:dLbl>
              <c:idx val="1"/>
              <c:layout/>
              <c:tx>
                <c:strRef>
                  <c:f>⑩再審点!$P$57</c:f>
                  <c:strCache>
                    <c:ptCount val="1"/>
                    <c:pt idx="0">
                      <c:v>1.2百万点
（▲24.6％）</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{C7AE127F-6671-46BF-9CE5-209F7242916C}</c15:txfldGUID>
                      <c15:f>⑩再審点!$P$57</c15:f>
                      <c15:dlblFieldTableCache>
                        <c:ptCount val="1"/>
                        <c:pt idx="0">
                          <c:v>1.2百万点
（▲24.6％）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1.6029100000000032</c:v>
                </c:pt>
                <c:pt idx="1">
                  <c:v>1.2091729999999972</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{4E37053B-776D-4CE2-9510-BB7517097BF1}</c15:txfldGUID>
                      <c15:f>⑩再審点!$N$56</c15:f>
                      <c15:dlblFieldTableCache>
                        <c:ptCount val="1"/>
                        <c:pt idx="0">
                          <c:v>その他（単月）
3.3百万点</c:v>
                        </c:pt>
                      </c15:dlblFieldTableCache>
                    </c15:dlblFTEntry>
                  </c15:dlblFieldTable>
                  <c15:showDataLabelsRange val="0"/>
                </c:ext>
              </c:extLst>
            </c:dLbl>
            <c:dLbl>
              <c:idx val="1"/>
              <c:layout/>
              <c:tx>
                <c:strRef>
                  <c:f>⑩再審点!$P$56</c:f>
                  <c:strCache>
                    <c:ptCount val="1"/>
                    <c:pt idx="0">
                      <c:v>3.3百万点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{80DFA294-85F4-4BB2-997F-5DACA6D9801E}</c15:txfldGUID>
                      <c15:f>⑩再審点!$P$56</c15:f>
                      <c15:dlblFieldTableCache>
                        <c:ptCount val="1"/>
                        <c:pt idx="0">
                          <c:v>3.3百万点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平成30年7月審査分</c:v>
                </c:pt>
                <c:pt idx="1">
                  <c:v>令和元年7月審査分</c:v>
                </c:pt>
              </c:strCache>
            </c:strRef>
          </c:cat>
          <c:val>
            <c:numRef>
              <c:f>⑩再審点!$N$40:$O$40</c:f>
              <c:numCache>
                <c:formatCode>#,##0.0;[Red]\-#,##0.0</c:formatCode>
                <c:ptCount val="2"/>
                <c:pt idx="0">
                  <c:v>3.2588460000000006</c:v>
                </c:pt>
                <c:pt idx="1">
                  <c:v>3.274099999999994</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3.1百万点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{BD5E7CA0-E0CA-4AC9-B3E3-872DB13E868F}</c15:txfldGUID>
                      <c15:f>⑩再審点!$N$55</c15:f>
                      <c15:dlblFieldTableCache>
                        <c:ptCount val="1"/>
                        <c:pt idx="0">
                          <c:v>健保組合（縦覧）
3.1百万点</c:v>
                        </c:pt>
                      </c15:dlblFieldTableCache>
                    </c15:dlblFTEntry>
                  </c15:dlblFieldTable>
                  <c15:showDataLabelsRange val="0"/>
                </c:ext>
              </c:extLst>
            </c:dLbl>
            <c:dLbl>
              <c:idx val="1"/>
              <c:layout/>
              <c:tx>
                <c:strRef>
                  <c:f>⑩再審点!$P$55</c:f>
                  <c:strCache>
                    <c:ptCount val="1"/>
                    <c:pt idx="0">
                      <c:v>3.6百万点
（+14.8％）</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{F40A3E10-D1AD-479C-AB30-48412F191CF7}</c15:txfldGUID>
                      <c15:f>⑩再審点!$P$55</c15:f>
                      <c15:dlblFieldTableCache>
                        <c:ptCount val="1"/>
                        <c:pt idx="0">
                          <c:v>3.6百万点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3.1349309999999999</c:v>
                </c:pt>
                <c:pt idx="1">
                  <c:v>3.5987429999999998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2.8百万点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{471511FE-AFEE-4F86-997B-74C285BE68B4}</c15:txfldGUID>
                      <c15:f>⑩再審点!$N$54</c15:f>
                      <c15:dlblFieldTableCache>
                        <c:ptCount val="1"/>
                        <c:pt idx="0">
                          <c:v>健保組合（突合）
2.8百万点</c:v>
                        </c:pt>
                      </c15:dlblFieldTableCache>
                    </c15:dlblFTEntry>
                  </c15:dlblFieldTable>
                  <c15:showDataLabelsRange val="0"/>
                </c:ext>
              </c:extLst>
            </c:dLbl>
            <c:dLbl>
              <c:idx val="1"/>
              <c:layout/>
              <c:tx>
                <c:strRef>
                  <c:f>⑩再審点!$P$54</c:f>
                  <c:strCache>
                    <c:ptCount val="1"/>
                    <c:pt idx="0">
                      <c:v>2.6百万点
（▲5.7％）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{A3A0A5C8-DE44-4E67-AE21-AA41E11FFA49}</c15:txfldGUID>
                      <c15:f>⑩再審点!$P$54</c15:f>
                      <c15:dlblFieldTableCache>
                        <c:ptCount val="1"/>
                        <c:pt idx="0">
                          <c:v>2.6百万点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2.7766610000000003</c:v>
                </c:pt>
                <c:pt idx="1">
                  <c:v>2.6179070000000002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{E2E309CA-E194-44D4-8EE5-001B4A0C36B4}</c15:txfldGUID>
                      <c15:f>⑩再審点!$N$53</c15:f>
                      <c15:dlblFieldTableCache>
                        <c:ptCount val="1"/>
                        <c:pt idx="0">
                          <c:v>健保組合（単月）
7.1百万点</c:v>
                        </c:pt>
                      </c15:dlblFieldTableCache>
                    </c15:dlblFTEntry>
                  </c15:dlblFieldTable>
                  <c15:showDataLabelsRange val="0"/>
                </c:ext>
              </c:extLst>
            </c:dLbl>
            <c:dLbl>
              <c:idx val="1"/>
              <c:layout/>
              <c:tx>
                <c:strRef>
                  <c:f>⑩再審点!$P$53</c:f>
                  <c:strCache>
                    <c:ptCount val="1"/>
                    <c:pt idx="0">
                      <c:v>7.5百万点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{DCFDB26F-746E-4146-A9D1-E16375B5F9AE}</c15:txfldGUID>
                      <c15:f>⑩再審点!$P$53</c15:f>
                      <c15:dlblFieldTableCache>
                        <c:ptCount val="1"/>
                        <c:pt idx="0">
                          <c:v>7.5百万点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平成30年7月審査分</c:v>
                </c:pt>
                <c:pt idx="1">
                  <c:v>令和元年7月審査分</c:v>
                </c:pt>
              </c:strCache>
            </c:strRef>
          </c:cat>
          <c:val>
            <c:numRef>
              <c:f>⑩再審点!$N$37:$O$37</c:f>
              <c:numCache>
                <c:formatCode>#,##0.0;[Red]\-#,##0.0</c:formatCode>
                <c:ptCount val="2"/>
                <c:pt idx="0">
                  <c:v>7.0565230000000003</c:v>
                </c:pt>
                <c:pt idx="1">
                  <c:v>7.5147879999999994</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{76F52144-8008-4788-92A3-330D155D2B2F}</c15:txfldGUID>
                      <c15:f>⑩再審点!$N$52</c15:f>
                      <c15:dlblFieldTableCache>
                        <c:ptCount val="1"/>
                        <c:pt idx="0">
                          <c:v>共済組合（縦覧）
0.6百万点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0.6百万点
（+3.3％）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{D506ACD8-958C-4C6C-8A6D-67E3B9A43687}</c15:txfldGUID>
                      <c15:f>⑩再審点!$P$52</c15:f>
                      <c15:dlblFieldTableCache>
                        <c:ptCount val="1"/>
                        <c:pt idx="0">
                          <c:v>0.6百万点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0.58131100000000002</c:v>
                </c:pt>
                <c:pt idx="1">
                  <c:v>0.60025699999999993</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{6B6B2D38-2D08-435C-AB49-FB4F7756573F}</c15:txfldGUID>
                      <c15:f>⑩再審点!$N$51</c15:f>
                      <c15:dlblFieldTableCache>
                        <c:ptCount val="1"/>
                        <c:pt idx="0">
                          <c:v>共済組合（突合）
0.6百万点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0.6百万点
（▲12.3％）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{7C236B17-28A4-4594-8FB6-1996AA182684}</c15:txfldGUID>
                      <c15:f>⑩再審点!$P$51</c15:f>
                      <c15:dlblFieldTableCache>
                        <c:ptCount val="1"/>
                        <c:pt idx="0">
                          <c:v>0.6百万点
（▲12.3％）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0.64483699999999999</c:v>
                </c:pt>
                <c:pt idx="1">
                  <c:v>0.56560199999999994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{B4C09E7A-D07B-46BB-B452-5C648F2B6795}</c15:txfldGUID>
                      <c15:f>⑩再審点!$N$50</c15:f>
                      <c15:dlblFieldTableCache>
                        <c:ptCount val="1"/>
                        <c:pt idx="0">
                          <c:v>共済組合（単月）
1.6百万点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1.8百万点
（+12.3％）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{6D928D1F-5A73-49F2-AF10-FC098A6D78F7}</c15:txfldGUID>
                      <c15:f>⑩再審点!$P$50</c15:f>
                      <c15:dlblFieldTableCache>
                        <c:ptCount val="1"/>
                        <c:pt idx="0">
                          <c:v>1.8百万点
（+12.3％）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平成30年7月審査分</c:v>
                </c:pt>
                <c:pt idx="1">
                  <c:v>令和元年7月審査分</c:v>
                </c:pt>
              </c:strCache>
            </c:strRef>
          </c:cat>
          <c:val>
            <c:numRef>
              <c:f>⑩再審点!$N$34:$O$34</c:f>
              <c:numCache>
                <c:formatCode>#,##0.0;[Red]\-#,##0.0</c:formatCode>
                <c:ptCount val="2"/>
                <c:pt idx="0">
                  <c:v>1.6002360000000002</c:v>
                </c:pt>
                <c:pt idx="1">
                  <c:v>1.7977030000000001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14.9百万点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{507F02A3-65F2-4738-B806-847C81DE4669}</c15:txfldGUID>
                      <c15:f>⑩再審点!$N$49</c15:f>
                      <c15:dlblFieldTableCache>
                        <c:ptCount val="1"/>
                        <c:pt idx="0">
                          <c:v>協会けんぽ（縦覧）
14.9百万点</c:v>
                        </c:pt>
                      </c15:dlblFieldTableCache>
                    </c15:dlblFTEntry>
                  </c15:dlblFieldTable>
                  <c15:showDataLabelsRange val="0"/>
                </c:ext>
              </c:extLst>
            </c:dLbl>
            <c:dLbl>
              <c:idx val="1"/>
              <c:layout/>
              <c:tx>
                <c:strRef>
                  <c:f>⑩再審点!$P$49</c:f>
                  <c:strCache>
                    <c:ptCount val="1"/>
                    <c:pt idx="0">
                      <c:v>14.1百万点
（▲5.6％）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{D09DA01A-76E4-4D24-8A84-35706041D4EE}</c15:txfldGUID>
                      <c15:f>⑩再審点!$P$49</c15:f>
                      <c15:dlblFieldTableCache>
                        <c:ptCount val="1"/>
                        <c:pt idx="0">
                          <c:v>14.1百万点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14.927152</c:v>
                </c:pt>
                <c:pt idx="1">
                  <c:v>14.084099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9.5百万点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{FCDC5671-723F-4818-B0E1-A412C4A681B6}</c15:txfldGUID>
                      <c15:f>⑩再審点!$N$48</c15:f>
                      <c15:dlblFieldTableCache>
                        <c:ptCount val="1"/>
                        <c:pt idx="0">
                          <c:v>協会けんぽ（突合）
9.5百万点</c:v>
                        </c:pt>
                      </c15:dlblFieldTableCache>
                    </c15:dlblFTEntry>
                  </c15:dlblFieldTable>
                  <c15:showDataLabelsRange val="0"/>
                </c:ext>
              </c:extLst>
            </c:dLbl>
            <c:dLbl>
              <c:idx val="1"/>
              <c:layout/>
              <c:tx>
                <c:strRef>
                  <c:f>⑩再審点!$P$48</c:f>
                  <c:strCache>
                    <c:ptCount val="1"/>
                    <c:pt idx="0">
                      <c:v>7.2百万点
（▲24.3％）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{B85591C8-F760-411B-A4A5-0C5F40F6A814}</c15:txfldGUID>
                      <c15:f>⑩再審点!$P$48</c15:f>
                      <c15:dlblFieldTableCache>
                        <c:ptCount val="1"/>
                        <c:pt idx="0">
                          <c:v>7.2百万点
（▲24.3％）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9.5283160000000002</c:v>
                </c:pt>
                <c:pt idx="1">
                  <c:v>7.2085569999999999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22.1百万点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{969321B2-055B-4868-B7B9-72F3F27F6DAA}</c15:txfldGUID>
                      <c15:f>⑩再審点!$N$47</c15:f>
                      <c15:dlblFieldTableCache>
                        <c:ptCount val="1"/>
                        <c:pt idx="0">
                          <c:v>協会けんぽ（単月）
22.1百万点</c:v>
                        </c:pt>
                      </c15:dlblFieldTableCache>
                    </c15:dlblFTEntry>
                  </c15:dlblFieldTable>
                  <c15:showDataLabelsRange val="0"/>
                </c:ext>
              </c:extLst>
            </c:dLbl>
            <c:dLbl>
              <c:idx val="1"/>
              <c:layout/>
              <c:tx>
                <c:strRef>
                  <c:f>⑩再審点!$P$47</c:f>
                  <c:strCache>
                    <c:ptCount val="1"/>
                    <c:pt idx="0">
                      <c:v>19.3百万点
（▲12.6％）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{AF2C0D91-B09E-4737-BDDC-EF9D3BDD9880}</c15:txfldGUID>
                      <c15:f>⑩再審点!$P$47</c15:f>
                      <c15:dlblFieldTableCache>
                        <c:ptCount val="1"/>
                        <c:pt idx="0">
                          <c:v>19.3百万点
（▲12.6％）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平成30年7月審査分</c:v>
                </c:pt>
                <c:pt idx="1">
                  <c:v>令和元年7月審査分</c:v>
                </c:pt>
              </c:strCache>
            </c:strRef>
          </c:cat>
          <c:val>
            <c:numRef>
              <c:f>⑩再審点!$N$31:$O$31</c:f>
              <c:numCache>
                <c:formatCode>#,##0.0;[Red]\-#,##0.0</c:formatCode>
                <c:ptCount val="2"/>
                <c:pt idx="0">
                  <c:v>22.054655</c:v>
                </c:pt>
                <c:pt idx="1">
                  <c:v>19.271270000000001</c:v>
                </c:pt>
              </c:numCache>
            </c:numRef>
          </c:val>
        </c:ser>
        <c:dLbls>
          <c:showLegendKey val="0"/>
          <c:showVal val="0"/>
          <c:showCatName val="0"/>
          <c:showSerName val="0"/>
          <c:showPercent val="0"/>
          <c:showBubbleSize val="0"/>
        </c:dLbls>
        <c:gapWidth val="150"/>
        <c:overlap val="100"/>
        <c:serLines/>
        <c:axId val="379111800"/>
        <c:axId val="37910984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68.6百万点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{627E96E9-7429-489F-B8CE-4F0EB38CAEF6}</c15:txfldGUID>
                      <c15:f>⑩再審点!$N$46</c15:f>
                      <c15:dlblFieldTableCache>
                        <c:ptCount val="1"/>
                        <c:pt idx="0">
                          <c:v>全管掌
68.6百万点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63.3百万点
（▲7.6％）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{C28061BA-96DD-448B-9B2A-17BD55B001B7}</c15:txfldGUID>
                      <c15:f>⑩再審点!$P$46</c15:f>
                      <c15:dlblFieldTableCache>
                        <c:ptCount val="1"/>
                        <c:pt idx="0">
                          <c:v>63.3百万点
（▲7.6％）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68.55904000000001</c:v>
                </c:pt>
                <c:pt idx="1">
                  <c:v>63.328058999999982</c:v>
                </c:pt>
              </c:numCache>
            </c:numRef>
          </c:val>
          <c:smooth val="0"/>
        </c:ser>
        <c:dLbls>
          <c:showLegendKey val="0"/>
          <c:showVal val="1"/>
          <c:showCatName val="0"/>
          <c:showSerName val="0"/>
          <c:showPercent val="0"/>
          <c:showBubbleSize val="0"/>
        </c:dLbls>
        <c:marker val="1"/>
        <c:smooth val="0"/>
        <c:axId val="379111800"/>
        <c:axId val="379109840"/>
      </c:lineChart>
      <c:catAx>
        <c:axId val="3791118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9109840"/>
        <c:crosses val="autoZero"/>
        <c:auto val="1"/>
        <c:lblAlgn val="ctr"/>
        <c:lblOffset val="100"/>
        <c:tickLblSkip val="1"/>
        <c:tickMarkSkip val="1"/>
        <c:noMultiLvlLbl val="0"/>
      </c:catAx>
      <c:valAx>
        <c:axId val="379109840"/>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91118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1" t="s">
        <v>34</v>
      </c>
      <c r="F1" s="711"/>
      <c r="G1" s="711"/>
      <c r="H1" s="711"/>
      <c r="I1" s="711"/>
      <c r="J1" s="711"/>
      <c r="K1" s="711"/>
      <c r="L1" s="711"/>
      <c r="M1" s="711"/>
      <c r="N1" s="711"/>
      <c r="O1" s="711"/>
      <c r="P1" s="711"/>
      <c r="Q1" s="36"/>
      <c r="R1" s="36"/>
      <c r="U1" s="554"/>
    </row>
    <row r="2" spans="3:21" ht="51" customHeight="1">
      <c r="D2" s="244" t="s">
        <v>334</v>
      </c>
      <c r="E2" s="36"/>
      <c r="F2" s="36"/>
      <c r="G2" s="36"/>
      <c r="H2" s="36"/>
      <c r="I2" s="36"/>
      <c r="J2" s="36"/>
      <c r="K2" s="36"/>
      <c r="L2" s="36"/>
      <c r="M2" s="36"/>
      <c r="N2" s="36"/>
      <c r="O2" s="36"/>
      <c r="P2" s="36"/>
      <c r="Q2" s="36"/>
      <c r="R2" s="36"/>
    </row>
    <row r="3" spans="3:21" ht="45" customHeight="1">
      <c r="D3" s="352" t="s">
        <v>335</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53">
        <v>1</v>
      </c>
      <c r="D10" s="40" t="s">
        <v>188</v>
      </c>
    </row>
    <row r="11" spans="3:21" ht="18" customHeight="1">
      <c r="C11" s="553">
        <v>2</v>
      </c>
      <c r="D11" s="40" t="s">
        <v>189</v>
      </c>
    </row>
    <row r="12" spans="3:21" ht="18" customHeight="1">
      <c r="C12" s="553">
        <v>3</v>
      </c>
      <c r="D12" s="40" t="s">
        <v>190</v>
      </c>
    </row>
    <row r="13" spans="3:21" ht="18" customHeight="1">
      <c r="C13" s="355" t="s">
        <v>191</v>
      </c>
      <c r="D13" s="40" t="s">
        <v>192</v>
      </c>
      <c r="E13" s="40"/>
      <c r="F13" s="40"/>
      <c r="G13" s="40"/>
      <c r="H13" s="40"/>
      <c r="I13" s="40"/>
      <c r="J13" s="40"/>
      <c r="K13" s="40"/>
      <c r="L13" s="40"/>
      <c r="M13" s="40"/>
      <c r="N13" s="40"/>
      <c r="O13" s="40"/>
      <c r="P13" s="40"/>
      <c r="Q13" s="40"/>
    </row>
    <row r="14" spans="3:21" ht="18" customHeight="1">
      <c r="C14" s="355" t="s">
        <v>193</v>
      </c>
      <c r="D14" s="40" t="s">
        <v>194</v>
      </c>
      <c r="E14" s="40"/>
      <c r="F14" s="40"/>
      <c r="G14" s="40"/>
      <c r="H14" s="40"/>
      <c r="I14" s="40"/>
      <c r="J14" s="40"/>
      <c r="K14" s="40"/>
      <c r="L14" s="40"/>
      <c r="M14" s="40"/>
      <c r="N14" s="40"/>
      <c r="O14" s="40"/>
      <c r="P14" s="40"/>
      <c r="Q14" s="40"/>
    </row>
    <row r="15" spans="3:21" ht="18" customHeight="1">
      <c r="C15" s="355"/>
      <c r="D15" s="40" t="s">
        <v>195</v>
      </c>
      <c r="E15" s="40"/>
      <c r="F15" s="40"/>
      <c r="G15" s="40"/>
      <c r="H15" s="40"/>
      <c r="I15" s="40"/>
      <c r="J15" s="40"/>
      <c r="K15" s="40"/>
      <c r="L15" s="40"/>
      <c r="M15" s="40"/>
      <c r="N15" s="40"/>
      <c r="O15" s="40"/>
      <c r="P15" s="40"/>
      <c r="Q15" s="40"/>
    </row>
    <row r="16" spans="3:21" ht="18" customHeight="1">
      <c r="C16" s="355" t="s">
        <v>196</v>
      </c>
      <c r="D16" s="40" t="s">
        <v>197</v>
      </c>
      <c r="E16" s="40"/>
      <c r="F16" s="40"/>
      <c r="G16" s="40"/>
      <c r="H16" s="40"/>
      <c r="I16" s="40"/>
      <c r="J16" s="40"/>
      <c r="K16" s="40"/>
      <c r="L16" s="40"/>
      <c r="M16" s="40"/>
      <c r="N16" s="40"/>
      <c r="O16" s="40"/>
      <c r="P16" s="40"/>
      <c r="Q16" s="40"/>
    </row>
    <row r="17" spans="3:18" ht="18" customHeight="1">
      <c r="C17" s="40"/>
      <c r="D17" s="40" t="s">
        <v>198</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53">
        <v>4</v>
      </c>
      <c r="D20" s="40" t="s">
        <v>185</v>
      </c>
    </row>
    <row r="21" spans="3:18" ht="18" customHeight="1">
      <c r="C21" s="355" t="s">
        <v>191</v>
      </c>
      <c r="D21" s="42" t="s">
        <v>199</v>
      </c>
      <c r="E21" s="40"/>
      <c r="F21" s="40"/>
      <c r="G21" s="40"/>
      <c r="H21" s="40"/>
      <c r="I21" s="40"/>
      <c r="J21" s="40"/>
      <c r="K21" s="40"/>
      <c r="L21" s="40"/>
      <c r="M21" s="40"/>
      <c r="N21" s="40"/>
      <c r="O21" s="40"/>
      <c r="P21" s="40"/>
      <c r="Q21" s="40"/>
      <c r="R21" s="40"/>
    </row>
    <row r="22" spans="3:18" ht="18" customHeight="1">
      <c r="C22" s="355" t="s">
        <v>193</v>
      </c>
      <c r="D22" s="42" t="s">
        <v>186</v>
      </c>
      <c r="E22" s="40"/>
      <c r="F22" s="40"/>
      <c r="G22" s="40"/>
      <c r="H22" s="40"/>
      <c r="I22" s="40"/>
      <c r="J22" s="40"/>
      <c r="K22" s="40"/>
      <c r="L22" s="40"/>
      <c r="M22" s="40"/>
      <c r="N22" s="40"/>
      <c r="O22" s="40"/>
      <c r="P22" s="40"/>
      <c r="Q22" s="40"/>
      <c r="R22" s="40"/>
    </row>
    <row r="23" spans="3:18" ht="18" customHeight="1">
      <c r="C23" s="355" t="s">
        <v>196</v>
      </c>
      <c r="D23" s="42" t="s">
        <v>141</v>
      </c>
      <c r="E23" s="40"/>
      <c r="F23" s="40"/>
      <c r="G23" s="40"/>
      <c r="H23" s="40"/>
      <c r="I23" s="40"/>
      <c r="J23" s="40"/>
      <c r="K23" s="40"/>
      <c r="L23" s="40"/>
      <c r="M23" s="40"/>
      <c r="N23" s="40"/>
      <c r="O23" s="40"/>
      <c r="P23" s="40"/>
      <c r="Q23" s="40"/>
      <c r="R23" s="40"/>
    </row>
    <row r="24" spans="3:18" ht="18" customHeight="1">
      <c r="C24" s="40"/>
      <c r="D24" s="40" t="s">
        <v>200</v>
      </c>
      <c r="E24" s="40"/>
      <c r="F24" s="40"/>
      <c r="G24" s="40"/>
      <c r="H24" s="40"/>
      <c r="I24" s="40"/>
      <c r="J24" s="40"/>
      <c r="K24" s="40"/>
      <c r="L24" s="40"/>
      <c r="M24" s="40"/>
      <c r="N24" s="40"/>
      <c r="O24" s="40"/>
      <c r="P24" s="40"/>
      <c r="Q24" s="40"/>
      <c r="R24" s="40"/>
    </row>
    <row r="25" spans="3:18" ht="18" customHeight="1">
      <c r="C25" s="355" t="s">
        <v>201</v>
      </c>
      <c r="D25" s="42" t="s">
        <v>202</v>
      </c>
      <c r="E25" s="40"/>
      <c r="F25" s="40"/>
      <c r="G25" s="40"/>
      <c r="H25" s="40"/>
      <c r="I25" s="40"/>
      <c r="J25" s="40"/>
      <c r="K25" s="40"/>
      <c r="L25" s="40"/>
      <c r="M25" s="40"/>
      <c r="N25" s="40"/>
      <c r="O25" s="40"/>
      <c r="P25" s="40"/>
      <c r="Q25" s="40"/>
      <c r="R25" s="40"/>
    </row>
    <row r="26" spans="3:18" ht="18" customHeight="1">
      <c r="C26" s="355" t="s">
        <v>203</v>
      </c>
      <c r="D26" s="42" t="s">
        <v>204</v>
      </c>
      <c r="E26" s="40"/>
      <c r="F26" s="40"/>
      <c r="G26" s="40"/>
      <c r="H26" s="40"/>
      <c r="I26" s="40"/>
      <c r="J26" s="40"/>
      <c r="K26" s="40"/>
      <c r="L26" s="40"/>
      <c r="M26" s="40"/>
      <c r="N26" s="40"/>
      <c r="O26" s="40"/>
      <c r="P26" s="40"/>
      <c r="Q26" s="40"/>
      <c r="R26" s="40"/>
    </row>
    <row r="27" spans="3:18" ht="18" customHeight="1">
      <c r="C27" s="40"/>
      <c r="D27" s="42" t="s">
        <v>205</v>
      </c>
      <c r="E27" s="40"/>
      <c r="F27" s="40"/>
      <c r="G27" s="40"/>
      <c r="H27" s="40"/>
      <c r="I27" s="40"/>
      <c r="J27" s="40"/>
      <c r="K27" s="40"/>
      <c r="L27" s="40"/>
      <c r="M27" s="40"/>
      <c r="N27" s="40"/>
      <c r="O27" s="40"/>
      <c r="P27" s="40"/>
      <c r="Q27" s="40"/>
      <c r="R27" s="40"/>
    </row>
    <row r="28" spans="3:18" ht="18" customHeight="1">
      <c r="C28" s="40"/>
      <c r="D28" s="40" t="s">
        <v>206</v>
      </c>
      <c r="E28" s="40"/>
      <c r="F28" s="40"/>
      <c r="G28" s="40"/>
      <c r="H28" s="40"/>
      <c r="I28" s="40"/>
      <c r="J28" s="40"/>
      <c r="K28" s="40"/>
      <c r="L28" s="40"/>
      <c r="M28" s="40"/>
      <c r="N28" s="40"/>
      <c r="O28" s="40"/>
      <c r="P28" s="40"/>
      <c r="Q28" s="40"/>
      <c r="R28" s="40"/>
    </row>
    <row r="29" spans="3:18" ht="18" customHeight="1">
      <c r="C29" s="355"/>
      <c r="D29" s="42" t="s">
        <v>207</v>
      </c>
      <c r="E29" s="40"/>
      <c r="F29" s="40"/>
      <c r="G29" s="40"/>
      <c r="H29" s="40"/>
      <c r="I29" s="40"/>
      <c r="J29" s="40"/>
      <c r="K29" s="40"/>
      <c r="L29" s="40"/>
      <c r="M29" s="40"/>
      <c r="N29" s="40"/>
      <c r="O29" s="40"/>
      <c r="P29" s="40"/>
      <c r="Q29" s="40"/>
      <c r="R29" s="40"/>
    </row>
    <row r="30" spans="3:18" ht="18" customHeight="1">
      <c r="C30" s="40"/>
      <c r="D30" s="40" t="s">
        <v>208</v>
      </c>
      <c r="E30" s="40"/>
      <c r="F30" s="40"/>
      <c r="G30" s="40"/>
      <c r="H30" s="40"/>
      <c r="I30" s="40"/>
      <c r="J30" s="40"/>
      <c r="K30" s="40"/>
      <c r="L30" s="40"/>
      <c r="M30" s="40"/>
      <c r="N30" s="40"/>
      <c r="O30" s="40"/>
      <c r="P30" s="40"/>
      <c r="Q30" s="40"/>
      <c r="R30" s="40"/>
    </row>
    <row r="31" spans="3:18" ht="18" customHeight="1">
      <c r="C31" s="40"/>
    </row>
    <row r="32" spans="3:18" ht="18" customHeight="1">
      <c r="C32" s="553">
        <v>5</v>
      </c>
      <c r="D32" s="40" t="s">
        <v>209</v>
      </c>
    </row>
    <row r="33" spans="3:27" ht="18" customHeight="1">
      <c r="C33" s="41" t="s">
        <v>191</v>
      </c>
      <c r="D33" s="40" t="s">
        <v>210</v>
      </c>
    </row>
    <row r="34" spans="3:27" ht="18" customHeight="1">
      <c r="C34" s="41" t="s">
        <v>193</v>
      </c>
      <c r="D34" s="40" t="s">
        <v>211</v>
      </c>
      <c r="X34" s="353"/>
      <c r="Y34" s="354"/>
      <c r="Z34" s="354"/>
      <c r="AA34" s="354"/>
    </row>
    <row r="35" spans="3:27" ht="18" customHeight="1">
      <c r="C35" s="41" t="s">
        <v>212</v>
      </c>
      <c r="D35" s="40" t="s">
        <v>187</v>
      </c>
      <c r="X35" s="353"/>
      <c r="Y35" s="354"/>
      <c r="Z35" s="354"/>
      <c r="AA35" s="354"/>
    </row>
    <row r="36" spans="3:27" ht="18" customHeight="1">
      <c r="X36" s="353"/>
      <c r="Y36" s="354"/>
      <c r="Z36" s="354"/>
      <c r="AA36" s="354"/>
    </row>
    <row r="37" spans="3:27" ht="18" customHeight="1">
      <c r="C37" s="39" t="s">
        <v>213</v>
      </c>
      <c r="X37" s="353"/>
      <c r="Y37" s="354"/>
      <c r="Z37" s="354"/>
      <c r="AA37" s="354"/>
    </row>
    <row r="38" spans="3:27" ht="18" customHeight="1">
      <c r="C38" s="355" t="s">
        <v>214</v>
      </c>
      <c r="D38" s="40" t="s">
        <v>156</v>
      </c>
    </row>
    <row r="39" spans="3:27" ht="30" customHeight="1">
      <c r="C39" s="355"/>
      <c r="D39" s="40"/>
    </row>
    <row r="40" spans="3:27" ht="24" customHeight="1">
      <c r="C40" s="41"/>
      <c r="T40" s="246"/>
    </row>
    <row r="41" spans="3:27">
      <c r="S41" s="245"/>
      <c r="T41" s="247" t="s">
        <v>335</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128</v>
      </c>
      <c r="N4" s="186"/>
      <c r="O4" s="186"/>
      <c r="P4" s="186"/>
      <c r="Q4" s="186"/>
      <c r="R4" s="187"/>
    </row>
    <row r="5" spans="1:18">
      <c r="L5" s="185"/>
      <c r="M5" s="190"/>
      <c r="N5" s="868" t="s">
        <v>220</v>
      </c>
      <c r="O5" s="870" t="s">
        <v>219</v>
      </c>
      <c r="P5" s="186"/>
      <c r="Q5" s="186"/>
      <c r="R5" s="187"/>
    </row>
    <row r="6" spans="1:18" ht="14.25" thickBot="1">
      <c r="L6" s="185"/>
      <c r="M6" s="191"/>
      <c r="N6" s="869"/>
      <c r="O6" s="871"/>
      <c r="P6" s="186"/>
      <c r="Q6" s="186"/>
      <c r="R6" s="187"/>
    </row>
    <row r="7" spans="1:18" ht="14.25" thickTop="1">
      <c r="L7" s="185"/>
      <c r="M7" s="192" t="s">
        <v>161</v>
      </c>
      <c r="N7" s="193">
        <v>93641</v>
      </c>
      <c r="O7" s="194">
        <v>91384</v>
      </c>
      <c r="P7" s="186"/>
      <c r="Q7" s="186"/>
      <c r="R7" s="187"/>
    </row>
    <row r="8" spans="1:18">
      <c r="L8" s="185"/>
      <c r="M8" s="192" t="s">
        <v>162</v>
      </c>
      <c r="N8" s="193">
        <v>50055</v>
      </c>
      <c r="O8" s="194">
        <v>42077</v>
      </c>
      <c r="P8" s="186"/>
      <c r="Q8" s="186"/>
      <c r="R8" s="187"/>
    </row>
    <row r="9" spans="1:18">
      <c r="L9" s="185"/>
      <c r="M9" s="192" t="s">
        <v>163</v>
      </c>
      <c r="N9" s="193">
        <v>53348</v>
      </c>
      <c r="O9" s="194">
        <v>49795</v>
      </c>
      <c r="P9" s="186"/>
      <c r="Q9" s="186"/>
      <c r="R9" s="187"/>
    </row>
    <row r="10" spans="1:18">
      <c r="L10" s="185"/>
      <c r="M10" s="195" t="s">
        <v>165</v>
      </c>
      <c r="N10" s="196">
        <v>51113</v>
      </c>
      <c r="O10" s="543">
        <v>43274</v>
      </c>
      <c r="P10" s="186"/>
      <c r="Q10" s="186"/>
      <c r="R10" s="187"/>
    </row>
    <row r="11" spans="1:18">
      <c r="L11" s="185"/>
      <c r="M11" s="195" t="s">
        <v>166</v>
      </c>
      <c r="N11" s="196">
        <v>27430</v>
      </c>
      <c r="O11" s="543">
        <v>19688</v>
      </c>
      <c r="P11" s="186"/>
      <c r="Q11" s="186"/>
      <c r="R11" s="187"/>
    </row>
    <row r="12" spans="1:18">
      <c r="L12" s="185"/>
      <c r="M12" s="195" t="s">
        <v>167</v>
      </c>
      <c r="N12" s="196">
        <v>31442</v>
      </c>
      <c r="O12" s="543">
        <v>24503</v>
      </c>
      <c r="P12" s="186"/>
      <c r="Q12" s="186"/>
      <c r="R12" s="187"/>
    </row>
    <row r="13" spans="1:18">
      <c r="L13" s="185"/>
      <c r="M13" s="195" t="s">
        <v>168</v>
      </c>
      <c r="N13" s="196">
        <v>166</v>
      </c>
      <c r="O13" s="543">
        <v>167</v>
      </c>
      <c r="P13" s="186"/>
      <c r="Q13" s="186"/>
      <c r="R13" s="187"/>
    </row>
    <row r="14" spans="1:18">
      <c r="L14" s="185"/>
      <c r="M14" s="195" t="s">
        <v>169</v>
      </c>
      <c r="N14" s="196">
        <v>79</v>
      </c>
      <c r="O14" s="543">
        <v>80</v>
      </c>
      <c r="P14" s="186"/>
      <c r="Q14" s="186"/>
      <c r="R14" s="187"/>
    </row>
    <row r="15" spans="1:18">
      <c r="L15" s="185"/>
      <c r="M15" s="195" t="s">
        <v>170</v>
      </c>
      <c r="N15" s="196">
        <v>81</v>
      </c>
      <c r="O15" s="543">
        <v>76</v>
      </c>
      <c r="P15" s="186"/>
      <c r="Q15" s="186"/>
      <c r="R15" s="187"/>
    </row>
    <row r="16" spans="1:18">
      <c r="L16" s="185"/>
      <c r="M16" s="195" t="s">
        <v>171</v>
      </c>
      <c r="N16" s="196">
        <v>7421</v>
      </c>
      <c r="O16" s="543">
        <v>7929</v>
      </c>
      <c r="P16" s="186"/>
      <c r="Q16" s="186"/>
      <c r="R16" s="187"/>
    </row>
    <row r="17" spans="2:18">
      <c r="L17" s="185"/>
      <c r="M17" s="195" t="s">
        <v>172</v>
      </c>
      <c r="N17" s="196">
        <v>3378</v>
      </c>
      <c r="O17" s="543">
        <v>3330</v>
      </c>
      <c r="P17" s="186"/>
      <c r="Q17" s="186"/>
      <c r="R17" s="187"/>
    </row>
    <row r="18" spans="2:18">
      <c r="L18" s="185"/>
      <c r="M18" s="195" t="s">
        <v>173</v>
      </c>
      <c r="N18" s="196">
        <v>3058</v>
      </c>
      <c r="O18" s="543">
        <v>3927</v>
      </c>
      <c r="P18" s="186"/>
      <c r="Q18" s="186"/>
      <c r="R18" s="187"/>
    </row>
    <row r="19" spans="2:18">
      <c r="L19" s="185"/>
      <c r="M19" s="195" t="s">
        <v>174</v>
      </c>
      <c r="N19" s="196">
        <v>24905</v>
      </c>
      <c r="O19" s="543">
        <v>29228</v>
      </c>
      <c r="P19" s="186"/>
      <c r="Q19" s="186"/>
      <c r="R19" s="187"/>
    </row>
    <row r="20" spans="2:18">
      <c r="L20" s="185"/>
      <c r="M20" s="195" t="s">
        <v>175</v>
      </c>
      <c r="N20" s="537">
        <v>13344</v>
      </c>
      <c r="O20" s="544">
        <v>13898</v>
      </c>
      <c r="P20" s="186"/>
      <c r="Q20" s="186"/>
      <c r="R20" s="187"/>
    </row>
    <row r="21" spans="2:18">
      <c r="L21" s="185"/>
      <c r="M21" s="195" t="s">
        <v>176</v>
      </c>
      <c r="N21" s="537">
        <v>13428</v>
      </c>
      <c r="O21" s="544">
        <v>15694</v>
      </c>
      <c r="P21" s="186"/>
      <c r="Q21" s="186"/>
      <c r="R21" s="187"/>
    </row>
    <row r="22" spans="2:18">
      <c r="L22" s="185"/>
      <c r="M22" s="536" t="s">
        <v>177</v>
      </c>
      <c r="N22" s="537">
        <v>10036</v>
      </c>
      <c r="O22" s="538">
        <v>10786</v>
      </c>
      <c r="P22" s="186"/>
      <c r="Q22" s="186"/>
      <c r="R22" s="187"/>
    </row>
    <row r="23" spans="2:18">
      <c r="L23" s="185"/>
      <c r="M23" s="536" t="s">
        <v>178</v>
      </c>
      <c r="N23" s="537">
        <v>5824</v>
      </c>
      <c r="O23" s="538">
        <v>5081</v>
      </c>
      <c r="P23" s="186"/>
      <c r="Q23" s="186"/>
      <c r="R23" s="187"/>
    </row>
    <row r="24" spans="2:18" ht="14.25" thickBot="1">
      <c r="L24" s="185"/>
      <c r="M24" s="198" t="s">
        <v>179</v>
      </c>
      <c r="N24" s="199">
        <v>5339</v>
      </c>
      <c r="O24" s="200">
        <v>5595</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68" t="s">
        <v>220</v>
      </c>
      <c r="O27" s="872" t="s">
        <v>219</v>
      </c>
      <c r="P27" s="866" t="s">
        <v>119</v>
      </c>
      <c r="Q27" s="205"/>
      <c r="R27" s="187"/>
    </row>
    <row r="28" spans="2:18" ht="14.25" thickBot="1">
      <c r="B28" s="224"/>
      <c r="C28" s="224"/>
      <c r="L28" s="185"/>
      <c r="M28" s="191"/>
      <c r="N28" s="869"/>
      <c r="O28" s="873"/>
      <c r="P28" s="867"/>
      <c r="Q28" s="186"/>
      <c r="R28" s="187"/>
    </row>
    <row r="29" spans="2:18" ht="14.25" thickTop="1">
      <c r="L29" s="185"/>
      <c r="M29" s="192" t="s">
        <v>116</v>
      </c>
      <c r="N29" s="206">
        <v>0</v>
      </c>
      <c r="O29" s="207">
        <v>0</v>
      </c>
      <c r="P29" s="208" t="s">
        <v>18</v>
      </c>
      <c r="Q29" s="205"/>
      <c r="R29" s="187"/>
    </row>
    <row r="30" spans="2:18">
      <c r="L30" s="185"/>
      <c r="M30" s="195" t="s">
        <v>116</v>
      </c>
      <c r="N30" s="209">
        <v>19.7044</v>
      </c>
      <c r="O30" s="210">
        <v>18.325600000000001</v>
      </c>
      <c r="P30" s="211">
        <v>-6.9974218956172223</v>
      </c>
      <c r="Q30" s="212"/>
      <c r="R30" s="187"/>
    </row>
    <row r="31" spans="2:18">
      <c r="L31" s="185"/>
      <c r="M31" s="195" t="s">
        <v>164</v>
      </c>
      <c r="N31" s="209">
        <v>5.1113</v>
      </c>
      <c r="O31" s="210">
        <v>4.3273999999999999</v>
      </c>
      <c r="P31" s="211">
        <v>-15.336607125388852</v>
      </c>
      <c r="Q31" s="212"/>
      <c r="R31" s="187"/>
    </row>
    <row r="32" spans="2:18">
      <c r="L32" s="185"/>
      <c r="M32" s="195" t="s">
        <v>166</v>
      </c>
      <c r="N32" s="209">
        <v>2.7429999999999999</v>
      </c>
      <c r="O32" s="210">
        <v>1.9688000000000001</v>
      </c>
      <c r="P32" s="211">
        <v>-28.224571636893899</v>
      </c>
      <c r="Q32" s="212"/>
      <c r="R32" s="187"/>
    </row>
    <row r="33" spans="12:18" ht="13.5" customHeight="1">
      <c r="L33" s="185"/>
      <c r="M33" s="195" t="s">
        <v>167</v>
      </c>
      <c r="N33" s="209">
        <v>3.1442000000000001</v>
      </c>
      <c r="O33" s="210">
        <v>2.4502999999999999</v>
      </c>
      <c r="P33" s="211">
        <v>-22.069206793460978</v>
      </c>
      <c r="Q33" s="212"/>
      <c r="R33" s="187"/>
    </row>
    <row r="34" spans="12:18">
      <c r="L34" s="185"/>
      <c r="M34" s="195" t="s">
        <v>171</v>
      </c>
      <c r="N34" s="209">
        <v>0.74209999999999998</v>
      </c>
      <c r="O34" s="210">
        <v>0.79290000000000005</v>
      </c>
      <c r="P34" s="211">
        <v>6.8454386201320716</v>
      </c>
      <c r="Q34" s="212"/>
      <c r="R34" s="187"/>
    </row>
    <row r="35" spans="12:18">
      <c r="L35" s="185"/>
      <c r="M35" s="195" t="s">
        <v>172</v>
      </c>
      <c r="N35" s="209">
        <v>0.33779999999999999</v>
      </c>
      <c r="O35" s="210">
        <v>0.33300000000000002</v>
      </c>
      <c r="P35" s="211">
        <v>-1.4209591474245116</v>
      </c>
      <c r="Q35" s="212"/>
      <c r="R35" s="187"/>
    </row>
    <row r="36" spans="12:18">
      <c r="L36" s="185"/>
      <c r="M36" s="195" t="s">
        <v>173</v>
      </c>
      <c r="N36" s="209">
        <v>0.30580000000000002</v>
      </c>
      <c r="O36" s="210">
        <v>0.39269999999999999</v>
      </c>
      <c r="P36" s="211">
        <v>28.417266187050359</v>
      </c>
      <c r="Q36" s="212"/>
      <c r="R36" s="187"/>
    </row>
    <row r="37" spans="12:18">
      <c r="L37" s="185"/>
      <c r="M37" s="195" t="s">
        <v>174</v>
      </c>
      <c r="N37" s="209">
        <v>2.4904999999999999</v>
      </c>
      <c r="O37" s="210">
        <v>2.9228000000000001</v>
      </c>
      <c r="P37" s="211">
        <v>17.357960248946</v>
      </c>
      <c r="Q37" s="212"/>
      <c r="R37" s="187"/>
    </row>
    <row r="38" spans="12:18">
      <c r="L38" s="185"/>
      <c r="M38" s="536" t="s">
        <v>175</v>
      </c>
      <c r="N38" s="539">
        <v>1.3344</v>
      </c>
      <c r="O38" s="540">
        <v>1.3897999999999999</v>
      </c>
      <c r="P38" s="541">
        <v>4.1516786570743278</v>
      </c>
      <c r="Q38" s="212"/>
      <c r="R38" s="187"/>
    </row>
    <row r="39" spans="12:18">
      <c r="L39" s="185"/>
      <c r="M39" s="536" t="s">
        <v>176</v>
      </c>
      <c r="N39" s="539">
        <v>1.3428</v>
      </c>
      <c r="O39" s="540">
        <v>1.5693999999999999</v>
      </c>
      <c r="P39" s="541">
        <v>16.875186178135237</v>
      </c>
      <c r="Q39" s="212"/>
      <c r="R39" s="187"/>
    </row>
    <row r="40" spans="12:18">
      <c r="L40" s="185"/>
      <c r="M40" s="536" t="s">
        <v>177</v>
      </c>
      <c r="N40" s="539">
        <v>1.0202</v>
      </c>
      <c r="O40" s="540">
        <v>1.0952999999999999</v>
      </c>
      <c r="P40" s="541">
        <v>7.3613017055479162</v>
      </c>
      <c r="Q40" s="212"/>
      <c r="R40" s="187"/>
    </row>
    <row r="41" spans="12:18">
      <c r="L41" s="185"/>
      <c r="M41" s="536" t="s">
        <v>178</v>
      </c>
      <c r="N41" s="539">
        <v>0.59030000000000005</v>
      </c>
      <c r="O41" s="540">
        <v>0.5161</v>
      </c>
      <c r="P41" s="541">
        <v>-12.569879722175173</v>
      </c>
      <c r="Q41" s="212"/>
      <c r="R41" s="187"/>
    </row>
    <row r="42" spans="12:18" ht="14.25" thickBot="1">
      <c r="L42" s="185"/>
      <c r="M42" s="198" t="s">
        <v>179</v>
      </c>
      <c r="N42" s="213">
        <v>0.54200000000000004</v>
      </c>
      <c r="O42" s="214">
        <v>0.56710000000000005</v>
      </c>
      <c r="P42" s="215">
        <v>4.6309963099631091</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192" t="s">
        <v>116</v>
      </c>
      <c r="N46" s="221" t="s">
        <v>249</v>
      </c>
      <c r="O46" s="222"/>
      <c r="P46" s="193" t="s">
        <v>250</v>
      </c>
      <c r="Q46" s="194"/>
      <c r="R46" s="187"/>
    </row>
    <row r="47" spans="12:18">
      <c r="L47" s="185"/>
      <c r="M47" s="195" t="s">
        <v>164</v>
      </c>
      <c r="N47" s="223" t="s">
        <v>251</v>
      </c>
      <c r="O47" s="196"/>
      <c r="P47" s="196" t="s">
        <v>252</v>
      </c>
      <c r="Q47" s="197"/>
      <c r="R47" s="187"/>
    </row>
    <row r="48" spans="12:18">
      <c r="L48" s="185"/>
      <c r="M48" s="195" t="s">
        <v>166</v>
      </c>
      <c r="N48" s="223" t="s">
        <v>253</v>
      </c>
      <c r="O48" s="196"/>
      <c r="P48" s="196" t="s">
        <v>254</v>
      </c>
      <c r="Q48" s="197"/>
      <c r="R48" s="187"/>
    </row>
    <row r="49" spans="1:18">
      <c r="L49" s="185"/>
      <c r="M49" s="195" t="s">
        <v>167</v>
      </c>
      <c r="N49" s="223" t="s">
        <v>255</v>
      </c>
      <c r="O49" s="196"/>
      <c r="P49" s="196" t="s">
        <v>256</v>
      </c>
      <c r="Q49" s="197"/>
      <c r="R49" s="187"/>
    </row>
    <row r="50" spans="1:18">
      <c r="L50" s="185"/>
      <c r="M50" s="195" t="s">
        <v>171</v>
      </c>
      <c r="N50" s="223" t="s">
        <v>257</v>
      </c>
      <c r="O50" s="196"/>
      <c r="P50" s="196" t="s">
        <v>258</v>
      </c>
      <c r="Q50" s="197"/>
      <c r="R50" s="187"/>
    </row>
    <row r="51" spans="1:18">
      <c r="L51" s="185"/>
      <c r="M51" s="195" t="s">
        <v>172</v>
      </c>
      <c r="N51" s="223" t="s">
        <v>259</v>
      </c>
      <c r="O51" s="196"/>
      <c r="P51" s="550" t="s">
        <v>260</v>
      </c>
      <c r="Q51" s="546"/>
      <c r="R51" s="187"/>
    </row>
    <row r="52" spans="1:18">
      <c r="L52" s="185"/>
      <c r="M52" s="195" t="s">
        <v>173</v>
      </c>
      <c r="N52" s="223" t="s">
        <v>261</v>
      </c>
      <c r="O52" s="196"/>
      <c r="P52" s="196" t="s">
        <v>262</v>
      </c>
      <c r="Q52" s="197"/>
      <c r="R52" s="187"/>
    </row>
    <row r="53" spans="1:18">
      <c r="L53" s="185"/>
      <c r="M53" s="195" t="s">
        <v>174</v>
      </c>
      <c r="N53" s="223" t="s">
        <v>263</v>
      </c>
      <c r="O53" s="196"/>
      <c r="P53" s="550" t="s">
        <v>264</v>
      </c>
      <c r="Q53" s="546"/>
      <c r="R53" s="187"/>
    </row>
    <row r="54" spans="1:18">
      <c r="L54" s="185"/>
      <c r="M54" s="536" t="s">
        <v>175</v>
      </c>
      <c r="N54" s="542" t="s">
        <v>265</v>
      </c>
      <c r="O54" s="537"/>
      <c r="P54" s="574" t="s">
        <v>266</v>
      </c>
      <c r="Q54" s="546"/>
      <c r="R54" s="187"/>
    </row>
    <row r="55" spans="1:18">
      <c r="L55" s="185"/>
      <c r="M55" s="536" t="s">
        <v>176</v>
      </c>
      <c r="N55" s="542" t="s">
        <v>267</v>
      </c>
      <c r="O55" s="537"/>
      <c r="P55" s="574" t="s">
        <v>268</v>
      </c>
      <c r="Q55" s="546"/>
      <c r="R55" s="187"/>
    </row>
    <row r="56" spans="1:18">
      <c r="L56" s="185"/>
      <c r="M56" s="536" t="s">
        <v>177</v>
      </c>
      <c r="N56" s="542" t="s">
        <v>269</v>
      </c>
      <c r="O56" s="537"/>
      <c r="P56" s="574" t="s">
        <v>270</v>
      </c>
      <c r="Q56" s="546"/>
      <c r="R56" s="187"/>
    </row>
    <row r="57" spans="1:18">
      <c r="L57" s="185"/>
      <c r="M57" s="536" t="s">
        <v>178</v>
      </c>
      <c r="N57" s="542" t="s">
        <v>271</v>
      </c>
      <c r="O57" s="537"/>
      <c r="P57" s="537" t="s">
        <v>272</v>
      </c>
      <c r="Q57" s="538"/>
      <c r="R57" s="187"/>
    </row>
    <row r="58" spans="1:18" ht="14.25" thickBot="1">
      <c r="L58" s="185"/>
      <c r="M58" s="198" t="s">
        <v>179</v>
      </c>
      <c r="N58" s="225" t="s">
        <v>273</v>
      </c>
      <c r="O58" s="199"/>
      <c r="P58" s="199" t="s">
        <v>274</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129</v>
      </c>
      <c r="N4" s="186"/>
      <c r="O4" s="186"/>
      <c r="P4" s="186"/>
      <c r="Q4" s="186"/>
      <c r="R4" s="187"/>
    </row>
    <row r="5" spans="1:18" ht="13.5" customHeight="1">
      <c r="L5" s="185"/>
      <c r="M5" s="190"/>
      <c r="N5" s="868" t="s">
        <v>220</v>
      </c>
      <c r="O5" s="870" t="s">
        <v>219</v>
      </c>
      <c r="P5" s="186"/>
      <c r="Q5" s="186"/>
      <c r="R5" s="187"/>
    </row>
    <row r="6" spans="1:18" ht="14.25" thickBot="1">
      <c r="L6" s="185"/>
      <c r="M6" s="191"/>
      <c r="N6" s="869"/>
      <c r="O6" s="871"/>
      <c r="P6" s="186"/>
      <c r="Q6" s="186"/>
      <c r="R6" s="187"/>
    </row>
    <row r="7" spans="1:18" ht="14.25" thickTop="1">
      <c r="L7" s="185"/>
      <c r="M7" s="192" t="s">
        <v>161</v>
      </c>
      <c r="N7" s="193">
        <v>33970.26</v>
      </c>
      <c r="O7" s="194">
        <v>31857.860999999997</v>
      </c>
      <c r="P7" s="186"/>
      <c r="Q7" s="186"/>
      <c r="R7" s="187"/>
    </row>
    <row r="8" spans="1:18">
      <c r="L8" s="185"/>
      <c r="M8" s="192" t="s">
        <v>162</v>
      </c>
      <c r="N8" s="193">
        <v>14552.724000000004</v>
      </c>
      <c r="O8" s="194">
        <v>11601.238999999998</v>
      </c>
      <c r="P8" s="186"/>
      <c r="Q8" s="186"/>
      <c r="R8" s="187"/>
    </row>
    <row r="9" spans="1:18">
      <c r="L9" s="185"/>
      <c r="M9" s="192" t="s">
        <v>163</v>
      </c>
      <c r="N9" s="193">
        <v>20036.056000000004</v>
      </c>
      <c r="O9" s="194">
        <v>19868.958999999992</v>
      </c>
      <c r="P9" s="186"/>
      <c r="Q9" s="186"/>
      <c r="R9" s="187"/>
    </row>
    <row r="10" spans="1:18">
      <c r="L10" s="185"/>
      <c r="M10" s="195" t="s">
        <v>164</v>
      </c>
      <c r="N10" s="196">
        <v>22054.654999999999</v>
      </c>
      <c r="O10" s="197">
        <v>19271.27</v>
      </c>
      <c r="P10" s="186"/>
      <c r="Q10" s="186"/>
      <c r="R10" s="187"/>
    </row>
    <row r="11" spans="1:18">
      <c r="L11" s="185"/>
      <c r="M11" s="195" t="s">
        <v>166</v>
      </c>
      <c r="N11" s="196">
        <v>9528.3160000000007</v>
      </c>
      <c r="O11" s="197">
        <v>7208.5569999999998</v>
      </c>
      <c r="P11" s="186"/>
      <c r="Q11" s="186"/>
      <c r="R11" s="187"/>
    </row>
    <row r="12" spans="1:18">
      <c r="L12" s="185"/>
      <c r="M12" s="195" t="s">
        <v>167</v>
      </c>
      <c r="N12" s="196">
        <v>14927.152</v>
      </c>
      <c r="O12" s="197">
        <v>14084.099</v>
      </c>
      <c r="P12" s="186"/>
      <c r="Q12" s="186"/>
      <c r="R12" s="187"/>
    </row>
    <row r="13" spans="1:18">
      <c r="L13" s="185"/>
      <c r="M13" s="195" t="s">
        <v>168</v>
      </c>
      <c r="N13" s="196">
        <v>51.985999999999997</v>
      </c>
      <c r="O13" s="197">
        <v>31.202000000000002</v>
      </c>
      <c r="P13" s="186"/>
      <c r="Q13" s="186"/>
      <c r="R13" s="187"/>
    </row>
    <row r="14" spans="1:18">
      <c r="L14" s="185"/>
      <c r="M14" s="195" t="s">
        <v>169</v>
      </c>
      <c r="N14" s="196">
        <v>19.064</v>
      </c>
      <c r="O14" s="197">
        <v>25.632999999999999</v>
      </c>
      <c r="P14" s="186"/>
      <c r="Q14" s="186"/>
      <c r="R14" s="187"/>
    </row>
    <row r="15" spans="1:18">
      <c r="L15" s="185"/>
      <c r="M15" s="195" t="s">
        <v>170</v>
      </c>
      <c r="N15" s="196">
        <v>16.777999999999999</v>
      </c>
      <c r="O15" s="197">
        <v>19.763999999999999</v>
      </c>
      <c r="P15" s="186"/>
      <c r="Q15" s="186"/>
      <c r="R15" s="187"/>
    </row>
    <row r="16" spans="1:18">
      <c r="L16" s="185"/>
      <c r="M16" s="195" t="s">
        <v>171</v>
      </c>
      <c r="N16" s="196">
        <v>1600.2360000000001</v>
      </c>
      <c r="O16" s="197">
        <v>1797.703</v>
      </c>
      <c r="P16" s="186"/>
      <c r="Q16" s="186"/>
      <c r="R16" s="187"/>
    </row>
    <row r="17" spans="2:18">
      <c r="L17" s="185"/>
      <c r="M17" s="195" t="s">
        <v>172</v>
      </c>
      <c r="N17" s="196">
        <v>644.83699999999999</v>
      </c>
      <c r="O17" s="197">
        <v>565.60199999999998</v>
      </c>
      <c r="P17" s="186"/>
      <c r="Q17" s="186"/>
      <c r="R17" s="187"/>
    </row>
    <row r="18" spans="2:18">
      <c r="L18" s="185"/>
      <c r="M18" s="195" t="s">
        <v>173</v>
      </c>
      <c r="N18" s="196">
        <v>581.31100000000004</v>
      </c>
      <c r="O18" s="197">
        <v>600.25699999999995</v>
      </c>
      <c r="P18" s="186"/>
      <c r="Q18" s="186"/>
      <c r="R18" s="187"/>
    </row>
    <row r="19" spans="2:18">
      <c r="L19" s="185"/>
      <c r="M19" s="195" t="s">
        <v>174</v>
      </c>
      <c r="N19" s="196">
        <v>7056.5230000000001</v>
      </c>
      <c r="O19" s="197">
        <v>7514.7879999999996</v>
      </c>
      <c r="P19" s="186"/>
      <c r="Q19" s="186"/>
      <c r="R19" s="187"/>
    </row>
    <row r="20" spans="2:18">
      <c r="L20" s="185"/>
      <c r="M20" s="536" t="s">
        <v>175</v>
      </c>
      <c r="N20" s="537">
        <v>2776.6610000000001</v>
      </c>
      <c r="O20" s="538">
        <v>2617.9070000000002</v>
      </c>
      <c r="P20" s="186"/>
      <c r="Q20" s="186"/>
      <c r="R20" s="187"/>
    </row>
    <row r="21" spans="2:18">
      <c r="L21" s="185"/>
      <c r="M21" s="536" t="s">
        <v>176</v>
      </c>
      <c r="N21" s="537">
        <v>3134.931</v>
      </c>
      <c r="O21" s="538">
        <v>3598.7429999999999</v>
      </c>
      <c r="P21" s="186"/>
      <c r="Q21" s="186"/>
      <c r="R21" s="187"/>
    </row>
    <row r="22" spans="2:18">
      <c r="L22" s="185"/>
      <c r="M22" s="536" t="s">
        <v>177</v>
      </c>
      <c r="N22" s="537">
        <v>3206.8600000000006</v>
      </c>
      <c r="O22" s="538">
        <v>3242.8979999999938</v>
      </c>
      <c r="P22" s="186"/>
      <c r="Q22" s="186"/>
      <c r="R22" s="187"/>
    </row>
    <row r="23" spans="2:18">
      <c r="L23" s="185"/>
      <c r="M23" s="536" t="s">
        <v>178</v>
      </c>
      <c r="N23" s="537">
        <v>1583.8460000000032</v>
      </c>
      <c r="O23" s="538">
        <v>1183.5399999999972</v>
      </c>
      <c r="P23" s="186"/>
      <c r="Q23" s="186"/>
      <c r="R23" s="187"/>
    </row>
    <row r="24" spans="2:18" ht="14.25" thickBot="1">
      <c r="L24" s="185"/>
      <c r="M24" s="198" t="s">
        <v>179</v>
      </c>
      <c r="N24" s="199">
        <v>1375.8840000000055</v>
      </c>
      <c r="O24" s="200">
        <v>1566.0959999999941</v>
      </c>
      <c r="P24" s="186"/>
      <c r="Q24" s="186"/>
      <c r="R24" s="187"/>
    </row>
    <row r="25" spans="2:18">
      <c r="L25" s="185"/>
      <c r="M25" s="186"/>
      <c r="N25" s="186"/>
      <c r="O25" s="186"/>
      <c r="P25" s="186"/>
      <c r="Q25" s="186"/>
      <c r="R25" s="187"/>
    </row>
    <row r="26" spans="2:18" ht="14.25" thickBot="1">
      <c r="L26" s="185"/>
      <c r="M26" s="201" t="s">
        <v>117</v>
      </c>
      <c r="N26" s="202"/>
      <c r="O26" s="203"/>
      <c r="P26" s="235" t="s">
        <v>127</v>
      </c>
      <c r="Q26" s="186"/>
      <c r="R26" s="187"/>
    </row>
    <row r="27" spans="2:18">
      <c r="L27" s="185"/>
      <c r="M27" s="190"/>
      <c r="N27" s="868" t="s">
        <v>220</v>
      </c>
      <c r="O27" s="872" t="s">
        <v>219</v>
      </c>
      <c r="P27" s="866" t="s">
        <v>119</v>
      </c>
      <c r="Q27" s="205"/>
      <c r="R27" s="187"/>
    </row>
    <row r="28" spans="2:18" ht="14.25" thickBot="1">
      <c r="B28" s="224"/>
      <c r="C28" s="224"/>
      <c r="L28" s="185"/>
      <c r="M28" s="191"/>
      <c r="N28" s="869"/>
      <c r="O28" s="873"/>
      <c r="P28" s="867"/>
      <c r="Q28" s="186"/>
      <c r="R28" s="187"/>
    </row>
    <row r="29" spans="2:18" ht="14.25" thickTop="1">
      <c r="L29" s="185"/>
      <c r="M29" s="192" t="s">
        <v>116</v>
      </c>
      <c r="N29" s="206">
        <v>0</v>
      </c>
      <c r="O29" s="207">
        <v>0</v>
      </c>
      <c r="P29" s="208" t="s">
        <v>120</v>
      </c>
      <c r="Q29" s="205"/>
      <c r="R29" s="187"/>
    </row>
    <row r="30" spans="2:18">
      <c r="L30" s="185"/>
      <c r="M30" s="195" t="s">
        <v>116</v>
      </c>
      <c r="N30" s="209">
        <v>68.55904000000001</v>
      </c>
      <c r="O30" s="210">
        <v>63.328058999999982</v>
      </c>
      <c r="P30" s="211">
        <v>-7.6298924255649183</v>
      </c>
      <c r="Q30" s="212"/>
      <c r="R30" s="187"/>
    </row>
    <row r="31" spans="2:18">
      <c r="L31" s="185"/>
      <c r="M31" s="195" t="s">
        <v>164</v>
      </c>
      <c r="N31" s="209">
        <v>22.054655</v>
      </c>
      <c r="O31" s="210">
        <v>19.271270000000001</v>
      </c>
      <c r="P31" s="211">
        <v>-12.620396918473659</v>
      </c>
      <c r="Q31" s="212"/>
      <c r="R31" s="187"/>
    </row>
    <row r="32" spans="2:18">
      <c r="L32" s="185"/>
      <c r="M32" s="195" t="s">
        <v>166</v>
      </c>
      <c r="N32" s="209">
        <v>9.5283160000000002</v>
      </c>
      <c r="O32" s="210">
        <v>7.2085569999999999</v>
      </c>
      <c r="P32" s="211">
        <v>-24.345949483623343</v>
      </c>
      <c r="Q32" s="212"/>
      <c r="R32" s="187"/>
    </row>
    <row r="33" spans="12:18" ht="13.5" customHeight="1">
      <c r="L33" s="185"/>
      <c r="M33" s="195" t="s">
        <v>167</v>
      </c>
      <c r="N33" s="209">
        <v>14.927152</v>
      </c>
      <c r="O33" s="210">
        <v>14.084099</v>
      </c>
      <c r="P33" s="211">
        <v>-5.6477819747531157</v>
      </c>
      <c r="Q33" s="212"/>
      <c r="R33" s="187"/>
    </row>
    <row r="34" spans="12:18">
      <c r="L34" s="185"/>
      <c r="M34" s="195" t="s">
        <v>171</v>
      </c>
      <c r="N34" s="209">
        <v>1.6002360000000002</v>
      </c>
      <c r="O34" s="210">
        <v>1.7977030000000001</v>
      </c>
      <c r="P34" s="211">
        <v>12.339867369562981</v>
      </c>
      <c r="Q34" s="212"/>
      <c r="R34" s="187"/>
    </row>
    <row r="35" spans="12:18">
      <c r="L35" s="185"/>
      <c r="M35" s="195" t="s">
        <v>172</v>
      </c>
      <c r="N35" s="209">
        <v>0.64483699999999999</v>
      </c>
      <c r="O35" s="210">
        <v>0.56560199999999994</v>
      </c>
      <c r="P35" s="211">
        <v>-12.287601362825029</v>
      </c>
      <c r="Q35" s="212"/>
      <c r="R35" s="187"/>
    </row>
    <row r="36" spans="12:18">
      <c r="L36" s="185"/>
      <c r="M36" s="195" t="s">
        <v>173</v>
      </c>
      <c r="N36" s="209">
        <v>0.58131100000000002</v>
      </c>
      <c r="O36" s="210">
        <v>0.60025699999999993</v>
      </c>
      <c r="P36" s="211">
        <v>3.2591848425369392</v>
      </c>
      <c r="Q36" s="212"/>
      <c r="R36" s="187"/>
    </row>
    <row r="37" spans="12:18">
      <c r="L37" s="185"/>
      <c r="M37" s="195" t="s">
        <v>174</v>
      </c>
      <c r="N37" s="209">
        <v>7.0565230000000003</v>
      </c>
      <c r="O37" s="210">
        <v>7.5147879999999994</v>
      </c>
      <c r="P37" s="211">
        <v>6.494204015206904</v>
      </c>
      <c r="Q37" s="212"/>
      <c r="R37" s="187"/>
    </row>
    <row r="38" spans="12:18">
      <c r="L38" s="185"/>
      <c r="M38" s="536" t="s">
        <v>175</v>
      </c>
      <c r="N38" s="539">
        <v>2.7766610000000003</v>
      </c>
      <c r="O38" s="540">
        <v>2.6179070000000002</v>
      </c>
      <c r="P38" s="541">
        <v>-5.7174426406392485</v>
      </c>
      <c r="Q38" s="212"/>
      <c r="R38" s="187"/>
    </row>
    <row r="39" spans="12:18">
      <c r="L39" s="185"/>
      <c r="M39" s="536" t="s">
        <v>176</v>
      </c>
      <c r="N39" s="539">
        <v>3.1349309999999999</v>
      </c>
      <c r="O39" s="540">
        <v>3.5987429999999998</v>
      </c>
      <c r="P39" s="541">
        <v>14.794966779173137</v>
      </c>
      <c r="Q39" s="212"/>
      <c r="R39" s="187"/>
    </row>
    <row r="40" spans="12:18">
      <c r="L40" s="185"/>
      <c r="M40" s="536" t="s">
        <v>177</v>
      </c>
      <c r="N40" s="539">
        <v>3.2588460000000006</v>
      </c>
      <c r="O40" s="540">
        <v>3.274099999999994</v>
      </c>
      <c r="P40" s="541">
        <v>0.46807980493687751</v>
      </c>
      <c r="Q40" s="212"/>
      <c r="R40" s="187"/>
    </row>
    <row r="41" spans="12:18">
      <c r="L41" s="185"/>
      <c r="M41" s="536" t="s">
        <v>178</v>
      </c>
      <c r="N41" s="539">
        <v>1.6029100000000032</v>
      </c>
      <c r="O41" s="540">
        <v>1.2091729999999972</v>
      </c>
      <c r="P41" s="541">
        <v>-24.563886930645225</v>
      </c>
      <c r="Q41" s="212"/>
      <c r="R41" s="187"/>
    </row>
    <row r="42" spans="12:18" ht="14.25" thickBot="1">
      <c r="L42" s="185"/>
      <c r="M42" s="198" t="s">
        <v>179</v>
      </c>
      <c r="N42" s="213">
        <v>1.3926620000000054</v>
      </c>
      <c r="O42" s="214">
        <v>1.5858599999999941</v>
      </c>
      <c r="P42" s="215">
        <v>13.872569223543678</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236" t="s">
        <v>116</v>
      </c>
      <c r="N46" s="221" t="s">
        <v>222</v>
      </c>
      <c r="O46" s="222"/>
      <c r="P46" s="237" t="s">
        <v>223</v>
      </c>
      <c r="Q46" s="238"/>
      <c r="R46" s="187"/>
    </row>
    <row r="47" spans="12:18">
      <c r="L47" s="185"/>
      <c r="M47" s="195" t="s">
        <v>164</v>
      </c>
      <c r="N47" s="223" t="s">
        <v>224</v>
      </c>
      <c r="O47" s="196"/>
      <c r="P47" s="196" t="s">
        <v>225</v>
      </c>
      <c r="Q47" s="197"/>
      <c r="R47" s="187"/>
    </row>
    <row r="48" spans="12:18">
      <c r="L48" s="185"/>
      <c r="M48" s="195" t="s">
        <v>166</v>
      </c>
      <c r="N48" s="223" t="s">
        <v>226</v>
      </c>
      <c r="O48" s="196"/>
      <c r="P48" s="196" t="s">
        <v>227</v>
      </c>
      <c r="Q48" s="197"/>
      <c r="R48" s="187"/>
    </row>
    <row r="49" spans="1:18">
      <c r="L49" s="185"/>
      <c r="M49" s="195" t="s">
        <v>167</v>
      </c>
      <c r="N49" s="223" t="s">
        <v>228</v>
      </c>
      <c r="O49" s="196"/>
      <c r="P49" s="196" t="s">
        <v>229</v>
      </c>
      <c r="Q49" s="197"/>
      <c r="R49" s="187"/>
    </row>
    <row r="50" spans="1:18">
      <c r="L50" s="185"/>
      <c r="M50" s="195" t="s">
        <v>171</v>
      </c>
      <c r="N50" s="223" t="s">
        <v>230</v>
      </c>
      <c r="O50" s="196"/>
      <c r="P50" s="196" t="s">
        <v>231</v>
      </c>
      <c r="Q50" s="197"/>
      <c r="R50" s="187"/>
    </row>
    <row r="51" spans="1:18">
      <c r="L51" s="185"/>
      <c r="M51" s="195" t="s">
        <v>172</v>
      </c>
      <c r="N51" s="223" t="s">
        <v>232</v>
      </c>
      <c r="O51" s="196"/>
      <c r="P51" s="196" t="s">
        <v>233</v>
      </c>
      <c r="Q51" s="197"/>
      <c r="R51" s="187"/>
    </row>
    <row r="52" spans="1:18">
      <c r="L52" s="185"/>
      <c r="M52" s="195" t="s">
        <v>173</v>
      </c>
      <c r="N52" s="223" t="s">
        <v>234</v>
      </c>
      <c r="O52" s="196"/>
      <c r="P52" s="196" t="s">
        <v>235</v>
      </c>
      <c r="Q52" s="197"/>
      <c r="R52" s="187"/>
    </row>
    <row r="53" spans="1:18">
      <c r="L53" s="185"/>
      <c r="M53" s="195" t="s">
        <v>174</v>
      </c>
      <c r="N53" s="223" t="s">
        <v>236</v>
      </c>
      <c r="O53" s="196"/>
      <c r="P53" s="196" t="s">
        <v>237</v>
      </c>
      <c r="Q53" s="197"/>
      <c r="R53" s="187"/>
    </row>
    <row r="54" spans="1:18">
      <c r="L54" s="185"/>
      <c r="M54" s="536" t="s">
        <v>175</v>
      </c>
      <c r="N54" s="542" t="s">
        <v>238</v>
      </c>
      <c r="O54" s="537"/>
      <c r="P54" s="537" t="s">
        <v>239</v>
      </c>
      <c r="Q54" s="538"/>
      <c r="R54" s="187"/>
    </row>
    <row r="55" spans="1:18">
      <c r="L55" s="185"/>
      <c r="M55" s="536" t="s">
        <v>176</v>
      </c>
      <c r="N55" s="542" t="s">
        <v>240</v>
      </c>
      <c r="O55" s="537"/>
      <c r="P55" s="537" t="s">
        <v>241</v>
      </c>
      <c r="Q55" s="538"/>
      <c r="R55" s="187"/>
    </row>
    <row r="56" spans="1:18">
      <c r="L56" s="185"/>
      <c r="M56" s="536" t="s">
        <v>177</v>
      </c>
      <c r="N56" s="542" t="s">
        <v>242</v>
      </c>
      <c r="O56" s="537"/>
      <c r="P56" s="537" t="s">
        <v>243</v>
      </c>
      <c r="Q56" s="538"/>
      <c r="R56" s="187"/>
    </row>
    <row r="57" spans="1:18">
      <c r="L57" s="185"/>
      <c r="M57" s="536" t="s">
        <v>178</v>
      </c>
      <c r="N57" s="542" t="s">
        <v>244</v>
      </c>
      <c r="O57" s="537"/>
      <c r="P57" s="537" t="s">
        <v>245</v>
      </c>
      <c r="Q57" s="538"/>
      <c r="R57" s="187"/>
    </row>
    <row r="58" spans="1:18" ht="14.25" thickBot="1">
      <c r="L58" s="185"/>
      <c r="M58" s="198" t="s">
        <v>179</v>
      </c>
      <c r="N58" s="225" t="s">
        <v>246</v>
      </c>
      <c r="O58" s="199"/>
      <c r="P58" s="199" t="s">
        <v>247</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56" customWidth="1"/>
    <col min="7" max="7" width="10" style="610" customWidth="1"/>
    <col min="8" max="8" width="15.125" style="656" customWidth="1"/>
    <col min="9" max="13" width="10" style="610" customWidth="1"/>
    <col min="14" max="14" width="1.625" style="1" customWidth="1"/>
    <col min="15" max="15" width="15.125" style="656" customWidth="1"/>
    <col min="16" max="16" width="10" style="610" customWidth="1"/>
    <col min="17" max="17" width="15.125" style="656" customWidth="1"/>
    <col min="18" max="22" width="10" style="610" customWidth="1"/>
    <col min="23" max="23" width="1.625" style="1" customWidth="1"/>
    <col min="24" max="24" width="15.125" style="656" customWidth="1"/>
    <col min="25" max="25" width="10" style="610" customWidth="1"/>
    <col min="26" max="26" width="15.125" style="656" customWidth="1"/>
    <col min="27" max="31" width="10" style="610"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55"/>
      <c r="G1" s="609"/>
      <c r="H1" s="655"/>
      <c r="I1" s="609"/>
      <c r="J1" s="609"/>
      <c r="K1" s="609"/>
      <c r="L1" s="609"/>
      <c r="M1" s="609"/>
      <c r="N1" s="10"/>
      <c r="O1" s="655"/>
      <c r="P1" s="609"/>
      <c r="Q1" s="655"/>
      <c r="R1" s="609"/>
      <c r="S1" s="609"/>
      <c r="T1" s="609"/>
      <c r="U1" s="609"/>
      <c r="V1" s="609"/>
      <c r="W1" s="10"/>
      <c r="X1" s="655"/>
      <c r="Y1" s="609"/>
      <c r="Z1" s="655"/>
      <c r="AA1" s="609"/>
      <c r="AB1" s="609"/>
      <c r="AC1" s="609"/>
      <c r="AD1" s="609"/>
      <c r="AE1" s="609"/>
    </row>
    <row r="2" spans="1:62" ht="30" customHeight="1">
      <c r="A2" s="19" t="s">
        <v>219</v>
      </c>
      <c r="B2" s="9"/>
      <c r="C2" s="10"/>
      <c r="D2" s="10"/>
      <c r="E2" s="10"/>
      <c r="F2" s="655"/>
      <c r="G2" s="609"/>
      <c r="H2" s="655"/>
      <c r="I2" s="609"/>
      <c r="J2" s="609"/>
      <c r="K2" s="609"/>
      <c r="L2" s="609"/>
      <c r="M2" s="609"/>
      <c r="N2" s="10"/>
      <c r="O2" s="655"/>
      <c r="P2" s="609"/>
      <c r="Q2" s="655"/>
      <c r="R2" s="609"/>
      <c r="S2" s="609"/>
      <c r="T2" s="609"/>
      <c r="U2" s="609"/>
      <c r="V2" s="609"/>
      <c r="W2" s="10"/>
      <c r="X2" s="655"/>
      <c r="Y2" s="609"/>
      <c r="Z2" s="655"/>
      <c r="AA2" s="609"/>
      <c r="AB2" s="609"/>
      <c r="AC2" s="609"/>
      <c r="AD2" s="609"/>
      <c r="AE2" s="609"/>
    </row>
    <row r="3" spans="1:62" ht="12.75" customHeight="1"/>
    <row r="4" spans="1:62" s="273" customFormat="1" ht="21" customHeight="1" thickBot="1">
      <c r="A4" s="272" t="s">
        <v>327</v>
      </c>
      <c r="B4" s="272"/>
      <c r="C4" s="272"/>
      <c r="D4" s="272"/>
      <c r="E4" s="272"/>
      <c r="F4" s="657"/>
      <c r="G4" s="611"/>
      <c r="H4" s="657"/>
      <c r="I4" s="611"/>
      <c r="J4" s="611"/>
      <c r="K4" s="611"/>
      <c r="L4" s="611"/>
      <c r="M4" s="611"/>
      <c r="N4" s="272"/>
      <c r="O4" s="657"/>
      <c r="P4" s="611"/>
      <c r="Q4" s="657"/>
      <c r="R4" s="611"/>
      <c r="S4" s="611"/>
      <c r="T4" s="611"/>
      <c r="U4" s="611"/>
      <c r="V4" s="611"/>
      <c r="W4" s="272"/>
      <c r="X4" s="657"/>
      <c r="Y4" s="611"/>
      <c r="Z4" s="657"/>
      <c r="AA4" s="611"/>
      <c r="AB4" s="611"/>
      <c r="AC4" s="611"/>
      <c r="AD4" s="611"/>
      <c r="AE4" s="647" t="s">
        <v>219</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53" t="s">
        <v>0</v>
      </c>
      <c r="B5" s="754"/>
      <c r="C5" s="754"/>
      <c r="D5" s="754"/>
      <c r="E5" s="755"/>
      <c r="F5" s="658" t="s">
        <v>25</v>
      </c>
      <c r="G5" s="612"/>
      <c r="H5" s="682"/>
      <c r="I5" s="612"/>
      <c r="J5" s="612"/>
      <c r="K5" s="612"/>
      <c r="L5" s="612"/>
      <c r="M5" s="622"/>
      <c r="O5" s="693" t="s">
        <v>106</v>
      </c>
      <c r="P5" s="612"/>
      <c r="Q5" s="682"/>
      <c r="R5" s="612"/>
      <c r="S5" s="612"/>
      <c r="T5" s="612"/>
      <c r="U5" s="612"/>
      <c r="V5" s="622"/>
      <c r="X5" s="693" t="s">
        <v>26</v>
      </c>
      <c r="Y5" s="612"/>
      <c r="Z5" s="682"/>
      <c r="AA5" s="612"/>
      <c r="AB5" s="612"/>
      <c r="AC5" s="612"/>
      <c r="AD5" s="612"/>
      <c r="AE5" s="622"/>
    </row>
    <row r="6" spans="1:62" ht="21" customHeight="1">
      <c r="A6" s="756"/>
      <c r="B6" s="751"/>
      <c r="C6" s="751"/>
      <c r="D6" s="751"/>
      <c r="E6" s="752"/>
      <c r="F6" s="737" t="s">
        <v>13</v>
      </c>
      <c r="G6" s="724" t="s">
        <v>145</v>
      </c>
      <c r="H6" s="739" t="s">
        <v>14</v>
      </c>
      <c r="I6" s="741" t="s">
        <v>144</v>
      </c>
      <c r="J6" s="623" t="s">
        <v>142</v>
      </c>
      <c r="K6" s="624"/>
      <c r="L6" s="624"/>
      <c r="M6" s="625"/>
      <c r="O6" s="743" t="s">
        <v>13</v>
      </c>
      <c r="P6" s="724" t="s">
        <v>145</v>
      </c>
      <c r="Q6" s="739" t="s">
        <v>14</v>
      </c>
      <c r="R6" s="741" t="s">
        <v>144</v>
      </c>
      <c r="S6" s="623" t="s">
        <v>142</v>
      </c>
      <c r="T6" s="624"/>
      <c r="U6" s="624"/>
      <c r="V6" s="625"/>
      <c r="X6" s="743" t="s">
        <v>13</v>
      </c>
      <c r="Y6" s="724" t="s">
        <v>145</v>
      </c>
      <c r="Z6" s="739" t="s">
        <v>14</v>
      </c>
      <c r="AA6" s="741" t="s">
        <v>144</v>
      </c>
      <c r="AB6" s="623" t="s">
        <v>142</v>
      </c>
      <c r="AC6" s="624"/>
      <c r="AD6" s="624"/>
      <c r="AE6" s="625"/>
    </row>
    <row r="7" spans="1:62" ht="31.5" customHeight="1" thickBot="1">
      <c r="A7" s="757"/>
      <c r="B7" s="758"/>
      <c r="C7" s="758"/>
      <c r="D7" s="758"/>
      <c r="E7" s="759"/>
      <c r="F7" s="738"/>
      <c r="G7" s="725"/>
      <c r="H7" s="740"/>
      <c r="I7" s="742"/>
      <c r="J7" s="626" t="s">
        <v>13</v>
      </c>
      <c r="K7" s="627" t="s">
        <v>145</v>
      </c>
      <c r="L7" s="628" t="s">
        <v>14</v>
      </c>
      <c r="M7" s="629" t="s">
        <v>146</v>
      </c>
      <c r="O7" s="744"/>
      <c r="P7" s="725"/>
      <c r="Q7" s="740"/>
      <c r="R7" s="742"/>
      <c r="S7" s="626" t="s">
        <v>13</v>
      </c>
      <c r="T7" s="627" t="s">
        <v>145</v>
      </c>
      <c r="U7" s="628" t="s">
        <v>14</v>
      </c>
      <c r="V7" s="629" t="s">
        <v>146</v>
      </c>
      <c r="X7" s="744"/>
      <c r="Y7" s="725"/>
      <c r="Z7" s="740"/>
      <c r="AA7" s="742"/>
      <c r="AB7" s="626" t="s">
        <v>13</v>
      </c>
      <c r="AC7" s="627" t="s">
        <v>145</v>
      </c>
      <c r="AD7" s="628" t="s">
        <v>14</v>
      </c>
      <c r="AE7" s="629" t="s">
        <v>146</v>
      </c>
    </row>
    <row r="8" spans="1:62" ht="12" customHeight="1" thickTop="1">
      <c r="A8" s="730" t="s">
        <v>1</v>
      </c>
      <c r="B8" s="28"/>
      <c r="C8" s="11"/>
      <c r="D8" s="11"/>
      <c r="E8" s="12"/>
      <c r="F8" s="659" t="s">
        <v>15</v>
      </c>
      <c r="G8" s="613" t="s">
        <v>15</v>
      </c>
      <c r="H8" s="683" t="s">
        <v>16</v>
      </c>
      <c r="I8" s="630" t="s">
        <v>143</v>
      </c>
      <c r="J8" s="631" t="s">
        <v>23</v>
      </c>
      <c r="K8" s="613" t="s">
        <v>23</v>
      </c>
      <c r="L8" s="613" t="s">
        <v>23</v>
      </c>
      <c r="M8" s="632" t="s">
        <v>23</v>
      </c>
      <c r="O8" s="694" t="s">
        <v>15</v>
      </c>
      <c r="P8" s="613" t="s">
        <v>15</v>
      </c>
      <c r="Q8" s="683" t="s">
        <v>16</v>
      </c>
      <c r="R8" s="630" t="s">
        <v>143</v>
      </c>
      <c r="S8" s="631" t="s">
        <v>23</v>
      </c>
      <c r="T8" s="613" t="s">
        <v>23</v>
      </c>
      <c r="U8" s="613" t="s">
        <v>23</v>
      </c>
      <c r="V8" s="632" t="s">
        <v>23</v>
      </c>
      <c r="X8" s="694" t="s">
        <v>15</v>
      </c>
      <c r="Y8" s="613" t="s">
        <v>15</v>
      </c>
      <c r="Z8" s="683" t="s">
        <v>16</v>
      </c>
      <c r="AA8" s="630" t="s">
        <v>143</v>
      </c>
      <c r="AB8" s="631" t="s">
        <v>23</v>
      </c>
      <c r="AC8" s="613" t="s">
        <v>23</v>
      </c>
      <c r="AD8" s="613" t="s">
        <v>23</v>
      </c>
      <c r="AE8" s="632" t="s">
        <v>23</v>
      </c>
    </row>
    <row r="9" spans="1:62" ht="42" customHeight="1">
      <c r="A9" s="726"/>
      <c r="B9" s="712" t="s">
        <v>2</v>
      </c>
      <c r="C9" s="713"/>
      <c r="D9" s="713"/>
      <c r="E9" s="714"/>
      <c r="F9" s="660">
        <v>51168268</v>
      </c>
      <c r="G9" s="122" t="s">
        <v>22</v>
      </c>
      <c r="H9" s="684">
        <v>105830935.33399999</v>
      </c>
      <c r="I9" s="633" t="s">
        <v>22</v>
      </c>
      <c r="J9" s="556">
        <v>3.8364598933469978</v>
      </c>
      <c r="K9" s="557" t="s">
        <v>333</v>
      </c>
      <c r="L9" s="557">
        <v>3.6124659925896196</v>
      </c>
      <c r="M9" s="558" t="s">
        <v>333</v>
      </c>
      <c r="O9" s="679">
        <v>21400834</v>
      </c>
      <c r="P9" s="122" t="s">
        <v>22</v>
      </c>
      <c r="Q9" s="684">
        <v>41801731.210000001</v>
      </c>
      <c r="R9" s="633" t="s">
        <v>22</v>
      </c>
      <c r="S9" s="556">
        <v>3.7641248258988327</v>
      </c>
      <c r="T9" s="557" t="s">
        <v>333</v>
      </c>
      <c r="U9" s="557">
        <v>4.1204602444573624</v>
      </c>
      <c r="V9" s="558" t="s">
        <v>333</v>
      </c>
      <c r="X9" s="679">
        <v>59645</v>
      </c>
      <c r="Y9" s="122" t="s">
        <v>22</v>
      </c>
      <c r="Z9" s="684">
        <v>143293.989</v>
      </c>
      <c r="AA9" s="633" t="s">
        <v>22</v>
      </c>
      <c r="AB9" s="556">
        <v>-1.4930056648334329</v>
      </c>
      <c r="AC9" s="557" t="s">
        <v>333</v>
      </c>
      <c r="AD9" s="557">
        <v>2.3454409378681191</v>
      </c>
      <c r="AE9" s="558" t="s">
        <v>333</v>
      </c>
    </row>
    <row r="10" spans="1:62" ht="45" customHeight="1">
      <c r="A10" s="726"/>
      <c r="B10" s="750" t="s">
        <v>3</v>
      </c>
      <c r="C10" s="751"/>
      <c r="D10" s="751"/>
      <c r="E10" s="752"/>
      <c r="F10" s="661">
        <v>651963</v>
      </c>
      <c r="G10" s="614">
        <v>127.41549117902525</v>
      </c>
      <c r="H10" s="685">
        <v>313442.217</v>
      </c>
      <c r="I10" s="634">
        <v>29.617258508656622</v>
      </c>
      <c r="J10" s="576">
        <v>-6.3982978454594104</v>
      </c>
      <c r="K10" s="577">
        <v>-9.8566127440388271</v>
      </c>
      <c r="L10" s="577">
        <v>-2.7748752028936536</v>
      </c>
      <c r="M10" s="578">
        <v>-6.1646454741653258</v>
      </c>
      <c r="O10" s="695">
        <v>267226</v>
      </c>
      <c r="P10" s="614">
        <v>124.86709630101331</v>
      </c>
      <c r="Q10" s="685">
        <v>129711.829</v>
      </c>
      <c r="R10" s="634">
        <v>31.030252873586665</v>
      </c>
      <c r="S10" s="576">
        <v>-5.4769905556931207</v>
      </c>
      <c r="T10" s="577">
        <v>-8.9058866897371445</v>
      </c>
      <c r="U10" s="577">
        <v>3.6522060200266111</v>
      </c>
      <c r="V10" s="578">
        <v>-0.44972354456692187</v>
      </c>
      <c r="X10" s="695">
        <v>786</v>
      </c>
      <c r="Y10" s="614">
        <v>131.77969653784893</v>
      </c>
      <c r="Z10" s="685">
        <v>377.15199999999999</v>
      </c>
      <c r="AA10" s="634">
        <v>26.320154992684305</v>
      </c>
      <c r="AB10" s="576">
        <v>-10.171428571428578</v>
      </c>
      <c r="AC10" s="577">
        <v>-8.8099560494832758</v>
      </c>
      <c r="AD10" s="577">
        <v>-19.521162525206179</v>
      </c>
      <c r="AE10" s="578">
        <v>-21.365488548091832</v>
      </c>
    </row>
    <row r="11" spans="1:62" ht="49.5" customHeight="1">
      <c r="A11" s="726"/>
      <c r="B11" s="291"/>
      <c r="C11" s="731" t="s">
        <v>7</v>
      </c>
      <c r="D11" s="732"/>
      <c r="E11" s="733"/>
      <c r="F11" s="662">
        <v>449815</v>
      </c>
      <c r="G11" s="615">
        <v>87.908975148425981</v>
      </c>
      <c r="H11" s="686">
        <v>255591.44099999999</v>
      </c>
      <c r="I11" s="635">
        <v>24.150919595802428</v>
      </c>
      <c r="J11" s="563">
        <v>-7.9148045865004946</v>
      </c>
      <c r="K11" s="564">
        <v>-11.317088902989852</v>
      </c>
      <c r="L11" s="564">
        <v>-2.4763354394813177</v>
      </c>
      <c r="M11" s="565">
        <v>-5.8765143496405159</v>
      </c>
      <c r="O11" s="678">
        <v>186731</v>
      </c>
      <c r="P11" s="615">
        <v>87.254076172919241</v>
      </c>
      <c r="Q11" s="686">
        <v>106612.219</v>
      </c>
      <c r="R11" s="635">
        <v>25.504259252902838</v>
      </c>
      <c r="S11" s="563">
        <v>-7.0254579493230978</v>
      </c>
      <c r="T11" s="564">
        <v>-10.398182216951454</v>
      </c>
      <c r="U11" s="564">
        <v>3.9289410672389948</v>
      </c>
      <c r="V11" s="565">
        <v>-0.18394000254005505</v>
      </c>
      <c r="X11" s="678">
        <v>547</v>
      </c>
      <c r="Y11" s="615">
        <v>91.709279906111163</v>
      </c>
      <c r="Z11" s="686">
        <v>312.815</v>
      </c>
      <c r="AA11" s="635">
        <v>21.8302946399238</v>
      </c>
      <c r="AB11" s="563">
        <v>-11.056910569105696</v>
      </c>
      <c r="AC11" s="564">
        <v>-9.7088587148760297</v>
      </c>
      <c r="AD11" s="564">
        <v>-20.173985826968561</v>
      </c>
      <c r="AE11" s="565">
        <v>-22.003351159049458</v>
      </c>
    </row>
    <row r="12" spans="1:62" ht="49.5" customHeight="1">
      <c r="A12" s="726"/>
      <c r="B12" s="291"/>
      <c r="C12" s="734" t="s">
        <v>139</v>
      </c>
      <c r="D12" s="735"/>
      <c r="E12" s="736"/>
      <c r="F12" s="662">
        <v>109884</v>
      </c>
      <c r="G12" s="615">
        <v>21.475028234295518</v>
      </c>
      <c r="H12" s="686">
        <v>30747.302999999996</v>
      </c>
      <c r="I12" s="635">
        <v>2.9053228059415916</v>
      </c>
      <c r="J12" s="563">
        <v>-1.3617472015511538</v>
      </c>
      <c r="K12" s="564">
        <v>-5.0061482260059478</v>
      </c>
      <c r="L12" s="564">
        <v>-3.0754569691675613</v>
      </c>
      <c r="M12" s="565">
        <v>-6.4547474067797168</v>
      </c>
      <c r="O12" s="678">
        <v>44593</v>
      </c>
      <c r="P12" s="615">
        <v>20.837038407007878</v>
      </c>
      <c r="Q12" s="686">
        <v>11977.99</v>
      </c>
      <c r="R12" s="635">
        <v>2.8654291708221331</v>
      </c>
      <c r="S12" s="563">
        <v>-0.32856504246758789</v>
      </c>
      <c r="T12" s="564">
        <v>-3.9442243407664677</v>
      </c>
      <c r="U12" s="564">
        <v>1.8449875142430443</v>
      </c>
      <c r="V12" s="565">
        <v>-2.1854232346571365</v>
      </c>
      <c r="X12" s="678">
        <v>146</v>
      </c>
      <c r="Y12" s="615">
        <v>24.478162461228941</v>
      </c>
      <c r="Z12" s="686">
        <v>45.231000000000002</v>
      </c>
      <c r="AA12" s="635">
        <v>3.1565176121937677</v>
      </c>
      <c r="AB12" s="563">
        <v>-3.3112582781456865</v>
      </c>
      <c r="AC12" s="564">
        <v>-1.8458106711952951</v>
      </c>
      <c r="AD12" s="564">
        <v>16.815599173553736</v>
      </c>
      <c r="AE12" s="565">
        <v>14.138546967099558</v>
      </c>
    </row>
    <row r="13" spans="1:62" ht="49.5" customHeight="1" thickBot="1">
      <c r="A13" s="727"/>
      <c r="B13" s="311"/>
      <c r="C13" s="745" t="s">
        <v>8</v>
      </c>
      <c r="D13" s="746"/>
      <c r="E13" s="747"/>
      <c r="F13" s="663">
        <v>92264</v>
      </c>
      <c r="G13" s="616">
        <v>18.031487796303754</v>
      </c>
      <c r="H13" s="687">
        <v>27103.473000000005</v>
      </c>
      <c r="I13" s="636">
        <v>2.5610161069126027</v>
      </c>
      <c r="J13" s="579">
        <v>-4.5390114949664309</v>
      </c>
      <c r="K13" s="580">
        <v>-8.0660217007745558</v>
      </c>
      <c r="L13" s="580">
        <v>-5.1785669867290096</v>
      </c>
      <c r="M13" s="581">
        <v>-8.4845321410913783</v>
      </c>
      <c r="O13" s="680">
        <v>35902</v>
      </c>
      <c r="P13" s="616">
        <v>16.775981721086197</v>
      </c>
      <c r="Q13" s="687">
        <v>11121.62</v>
      </c>
      <c r="R13" s="636">
        <v>2.6605644498616932</v>
      </c>
      <c r="S13" s="579">
        <v>-3.3046944436962917</v>
      </c>
      <c r="T13" s="580">
        <v>-6.8123923190751867</v>
      </c>
      <c r="U13" s="580">
        <v>2.9916284262532429</v>
      </c>
      <c r="V13" s="581">
        <v>-1.0841594587209897</v>
      </c>
      <c r="X13" s="680">
        <v>93</v>
      </c>
      <c r="Y13" s="616">
        <v>15.592254170508843</v>
      </c>
      <c r="Z13" s="687">
        <v>19.106000000000002</v>
      </c>
      <c r="AA13" s="636">
        <v>1.333342740566738</v>
      </c>
      <c r="AB13" s="608">
        <v>-14.678899082568805</v>
      </c>
      <c r="AC13" s="580">
        <v>-13.385743323840387</v>
      </c>
      <c r="AD13" s="580">
        <v>-49.77920302807275</v>
      </c>
      <c r="AE13" s="581">
        <v>-50.930108354884808</v>
      </c>
    </row>
    <row r="14" spans="1:62" ht="45.75" customHeight="1">
      <c r="A14" s="726" t="s">
        <v>30</v>
      </c>
      <c r="B14" s="722" t="s">
        <v>4</v>
      </c>
      <c r="C14" s="748" t="s">
        <v>5</v>
      </c>
      <c r="D14" s="750" t="s">
        <v>6</v>
      </c>
      <c r="E14" s="714"/>
      <c r="F14" s="664">
        <v>539627</v>
      </c>
      <c r="G14" s="416">
        <v>103.13974735237244</v>
      </c>
      <c r="H14" s="688" t="s">
        <v>22</v>
      </c>
      <c r="I14" s="633" t="s">
        <v>22</v>
      </c>
      <c r="J14" s="556">
        <v>-10.077903033635778</v>
      </c>
      <c r="K14" s="557">
        <v>-12.594505077616276</v>
      </c>
      <c r="L14" s="557" t="s">
        <v>333</v>
      </c>
      <c r="M14" s="558" t="s">
        <v>333</v>
      </c>
      <c r="O14" s="696">
        <v>150157</v>
      </c>
      <c r="P14" s="381">
        <v>69.268124618010788</v>
      </c>
      <c r="Q14" s="688" t="s">
        <v>22</v>
      </c>
      <c r="R14" s="633" t="s">
        <v>22</v>
      </c>
      <c r="S14" s="556">
        <v>-39.733741109987321</v>
      </c>
      <c r="T14" s="557">
        <v>-41.182276983083895</v>
      </c>
      <c r="U14" s="557" t="s">
        <v>333</v>
      </c>
      <c r="V14" s="558" t="s">
        <v>333</v>
      </c>
      <c r="X14" s="696">
        <v>1501</v>
      </c>
      <c r="Y14" s="381">
        <v>239.75465479695688</v>
      </c>
      <c r="Z14" s="688" t="s">
        <v>22</v>
      </c>
      <c r="AA14" s="633" t="s">
        <v>22</v>
      </c>
      <c r="AB14" s="556">
        <v>-21.985446985446984</v>
      </c>
      <c r="AC14" s="557">
        <v>-21.303816028201865</v>
      </c>
      <c r="AD14" s="557" t="s">
        <v>333</v>
      </c>
      <c r="AE14" s="558" t="s">
        <v>333</v>
      </c>
    </row>
    <row r="15" spans="1:62" ht="45.75" customHeight="1">
      <c r="A15" s="726"/>
      <c r="B15" s="722"/>
      <c r="C15" s="748"/>
      <c r="D15" s="124"/>
      <c r="E15" s="310" t="s">
        <v>7</v>
      </c>
      <c r="F15" s="664">
        <v>297765</v>
      </c>
      <c r="G15" s="416">
        <v>56.912287321389002</v>
      </c>
      <c r="H15" s="688" t="s">
        <v>22</v>
      </c>
      <c r="I15" s="633" t="s">
        <v>22</v>
      </c>
      <c r="J15" s="556">
        <v>-9.7309800402590128</v>
      </c>
      <c r="K15" s="557">
        <v>-12.257291234089081</v>
      </c>
      <c r="L15" s="557" t="s">
        <v>333</v>
      </c>
      <c r="M15" s="558" t="s">
        <v>333</v>
      </c>
      <c r="O15" s="696">
        <v>81369</v>
      </c>
      <c r="P15" s="381">
        <v>37.535899305679521</v>
      </c>
      <c r="Q15" s="688" t="s">
        <v>22</v>
      </c>
      <c r="R15" s="633" t="s">
        <v>22</v>
      </c>
      <c r="S15" s="556">
        <v>-38.132783868858446</v>
      </c>
      <c r="T15" s="557">
        <v>-39.619799714625984</v>
      </c>
      <c r="U15" s="557" t="s">
        <v>333</v>
      </c>
      <c r="V15" s="558" t="s">
        <v>333</v>
      </c>
      <c r="X15" s="696">
        <v>785</v>
      </c>
      <c r="Y15" s="381">
        <v>125.38801066996079</v>
      </c>
      <c r="Z15" s="688" t="s">
        <v>22</v>
      </c>
      <c r="AA15" s="633" t="s">
        <v>22</v>
      </c>
      <c r="AB15" s="556">
        <v>-21.5</v>
      </c>
      <c r="AC15" s="557">
        <v>-20.814127581635191</v>
      </c>
      <c r="AD15" s="557" t="s">
        <v>333</v>
      </c>
      <c r="AE15" s="558" t="s">
        <v>333</v>
      </c>
    </row>
    <row r="16" spans="1:62" ht="45.75" customHeight="1">
      <c r="A16" s="726"/>
      <c r="B16" s="722"/>
      <c r="C16" s="748"/>
      <c r="D16" s="124"/>
      <c r="E16" s="310" t="s">
        <v>157</v>
      </c>
      <c r="F16" s="664">
        <v>124883</v>
      </c>
      <c r="G16" s="416">
        <v>23.869081918818608</v>
      </c>
      <c r="H16" s="688" t="s">
        <v>22</v>
      </c>
      <c r="I16" s="633" t="s">
        <v>22</v>
      </c>
      <c r="J16" s="556">
        <v>-15.132754789298062</v>
      </c>
      <c r="K16" s="557">
        <v>-17.507889377675539</v>
      </c>
      <c r="L16" s="557" t="s">
        <v>333</v>
      </c>
      <c r="M16" s="558" t="s">
        <v>333</v>
      </c>
      <c r="O16" s="696">
        <v>32812</v>
      </c>
      <c r="P16" s="381">
        <v>15.136328675760504</v>
      </c>
      <c r="Q16" s="688" t="s">
        <v>22</v>
      </c>
      <c r="R16" s="633" t="s">
        <v>22</v>
      </c>
      <c r="S16" s="556">
        <v>-46.134777969301489</v>
      </c>
      <c r="T16" s="557">
        <v>-47.429461061646371</v>
      </c>
      <c r="U16" s="557" t="s">
        <v>333</v>
      </c>
      <c r="V16" s="558" t="s">
        <v>333</v>
      </c>
      <c r="X16" s="696">
        <v>300</v>
      </c>
      <c r="Y16" s="381">
        <v>47.918984969411767</v>
      </c>
      <c r="Z16" s="688" t="s">
        <v>22</v>
      </c>
      <c r="AA16" s="633" t="s">
        <v>22</v>
      </c>
      <c r="AB16" s="556">
        <v>-39.637826961770628</v>
      </c>
      <c r="AC16" s="557">
        <v>-39.110428877700734</v>
      </c>
      <c r="AD16" s="557" t="s">
        <v>333</v>
      </c>
      <c r="AE16" s="558" t="s">
        <v>333</v>
      </c>
    </row>
    <row r="17" spans="1:44" ht="45.75" customHeight="1">
      <c r="A17" s="726"/>
      <c r="B17" s="722"/>
      <c r="C17" s="748"/>
      <c r="D17" s="8"/>
      <c r="E17" s="310" t="s">
        <v>8</v>
      </c>
      <c r="F17" s="664">
        <v>116979</v>
      </c>
      <c r="G17" s="416">
        <v>22.358378112164839</v>
      </c>
      <c r="H17" s="688" t="s">
        <v>22</v>
      </c>
      <c r="I17" s="633" t="s">
        <v>22</v>
      </c>
      <c r="J17" s="556">
        <v>-4.9646600048744745</v>
      </c>
      <c r="K17" s="557">
        <v>-7.624363670054521</v>
      </c>
      <c r="L17" s="557" t="s">
        <v>333</v>
      </c>
      <c r="M17" s="558" t="s">
        <v>333</v>
      </c>
      <c r="O17" s="696">
        <v>35976</v>
      </c>
      <c r="P17" s="381">
        <v>16.595896636570764</v>
      </c>
      <c r="Q17" s="688" t="s">
        <v>22</v>
      </c>
      <c r="R17" s="633" t="s">
        <v>22</v>
      </c>
      <c r="S17" s="556">
        <v>-36.571519243992313</v>
      </c>
      <c r="T17" s="557">
        <v>-38.09606102646422</v>
      </c>
      <c r="U17" s="557" t="s">
        <v>333</v>
      </c>
      <c r="V17" s="558" t="s">
        <v>333</v>
      </c>
      <c r="X17" s="696">
        <v>416</v>
      </c>
      <c r="Y17" s="381">
        <v>66.447659157584312</v>
      </c>
      <c r="Z17" s="688" t="s">
        <v>22</v>
      </c>
      <c r="AA17" s="633" t="s">
        <v>22</v>
      </c>
      <c r="AB17" s="556">
        <v>-2.5761124121779915</v>
      </c>
      <c r="AC17" s="557">
        <v>-1.72489766840269</v>
      </c>
      <c r="AD17" s="557" t="s">
        <v>333</v>
      </c>
      <c r="AE17" s="558" t="s">
        <v>333</v>
      </c>
    </row>
    <row r="18" spans="1:44" ht="45.75" customHeight="1">
      <c r="A18" s="726"/>
      <c r="B18" s="722"/>
      <c r="C18" s="748"/>
      <c r="D18" s="731" t="s">
        <v>3</v>
      </c>
      <c r="E18" s="733"/>
      <c r="F18" s="664">
        <v>183256</v>
      </c>
      <c r="G18" s="381">
        <v>35.026004148803459</v>
      </c>
      <c r="H18" s="496">
        <v>63328.059000000016</v>
      </c>
      <c r="I18" s="637">
        <v>6.0000004014524047</v>
      </c>
      <c r="J18" s="556">
        <v>-6.9974218956172223</v>
      </c>
      <c r="K18" s="557">
        <v>-9.600235731692365</v>
      </c>
      <c r="L18" s="557">
        <v>-7.629892425564833</v>
      </c>
      <c r="M18" s="558">
        <v>-10.605551193685557</v>
      </c>
      <c r="O18" s="696">
        <v>87465</v>
      </c>
      <c r="P18" s="381">
        <v>40.34801254496503</v>
      </c>
      <c r="Q18" s="496">
        <v>40563.925999999999</v>
      </c>
      <c r="R18" s="637">
        <v>9.9045513609100091</v>
      </c>
      <c r="S18" s="556">
        <v>-20.475519389007587</v>
      </c>
      <c r="T18" s="557">
        <v>-22.386938233914279</v>
      </c>
      <c r="U18" s="557">
        <v>-12.784737206564685</v>
      </c>
      <c r="V18" s="558">
        <v>-15.464561489026465</v>
      </c>
      <c r="X18" s="704">
        <v>323</v>
      </c>
      <c r="Y18" s="557">
        <v>51.592773817066664</v>
      </c>
      <c r="Z18" s="570">
        <v>76.599000000000004</v>
      </c>
      <c r="AA18" s="651">
        <v>5.4974304081534004</v>
      </c>
      <c r="AB18" s="556">
        <v>-0.92024539877300526</v>
      </c>
      <c r="AC18" s="557">
        <v>-5.4562966934355472E-2</v>
      </c>
      <c r="AD18" s="557">
        <v>-12.785216559639295</v>
      </c>
      <c r="AE18" s="558">
        <v>-10.292672549095698</v>
      </c>
    </row>
    <row r="19" spans="1:44" ht="45.75" customHeight="1">
      <c r="A19" s="726"/>
      <c r="B19" s="722"/>
      <c r="C19" s="748"/>
      <c r="D19" s="125"/>
      <c r="E19" s="310" t="s">
        <v>7</v>
      </c>
      <c r="F19" s="664">
        <v>91384</v>
      </c>
      <c r="G19" s="381">
        <v>17.466365975107255</v>
      </c>
      <c r="H19" s="496">
        <v>31857.860999999997</v>
      </c>
      <c r="I19" s="637">
        <v>3.0183647155428344</v>
      </c>
      <c r="J19" s="556">
        <v>-2.4102690060977494</v>
      </c>
      <c r="K19" s="557">
        <v>-5.1414610576201625</v>
      </c>
      <c r="L19" s="557">
        <v>-6.2183774866604153</v>
      </c>
      <c r="M19" s="558">
        <v>-9.2395075323900926</v>
      </c>
      <c r="O19" s="696">
        <v>43274</v>
      </c>
      <c r="P19" s="381">
        <v>19.962498083471296</v>
      </c>
      <c r="Q19" s="496">
        <v>19271.27</v>
      </c>
      <c r="R19" s="637">
        <v>4.7054933367387628</v>
      </c>
      <c r="S19" s="556">
        <v>-15.336607125388852</v>
      </c>
      <c r="T19" s="557">
        <v>-17.371542825326017</v>
      </c>
      <c r="U19" s="557">
        <v>-12.620396918473659</v>
      </c>
      <c r="V19" s="558">
        <v>-15.30527081129614</v>
      </c>
      <c r="X19" s="704">
        <v>167</v>
      </c>
      <c r="Y19" s="557">
        <v>26.674901632972549</v>
      </c>
      <c r="Z19" s="570">
        <v>31.202000000000002</v>
      </c>
      <c r="AA19" s="651">
        <v>2.2393350251987938</v>
      </c>
      <c r="AB19" s="556">
        <v>0.60240963855422081</v>
      </c>
      <c r="AC19" s="557">
        <v>1.4813958550143695</v>
      </c>
      <c r="AD19" s="557">
        <v>-39.979994613934508</v>
      </c>
      <c r="AE19" s="558">
        <v>-38.264660366270711</v>
      </c>
    </row>
    <row r="20" spans="1:44" ht="45.75" customHeight="1">
      <c r="A20" s="726"/>
      <c r="B20" s="722"/>
      <c r="C20" s="748"/>
      <c r="D20" s="125"/>
      <c r="E20" s="310" t="s">
        <v>157</v>
      </c>
      <c r="F20" s="664">
        <v>42077</v>
      </c>
      <c r="G20" s="381">
        <v>8.0422424180883745</v>
      </c>
      <c r="H20" s="496">
        <v>11601.238999999998</v>
      </c>
      <c r="I20" s="637">
        <v>1.0991563574898964</v>
      </c>
      <c r="J20" s="556">
        <v>-15.938467685545902</v>
      </c>
      <c r="K20" s="557">
        <v>-18.291053214348878</v>
      </c>
      <c r="L20" s="557">
        <v>-20.28132327665945</v>
      </c>
      <c r="M20" s="558">
        <v>-22.849422260236295</v>
      </c>
      <c r="O20" s="696">
        <v>19688</v>
      </c>
      <c r="P20" s="381">
        <v>9.0821662491884929</v>
      </c>
      <c r="Q20" s="496">
        <v>7208.5569999999998</v>
      </c>
      <c r="R20" s="637">
        <v>1.7601235897271723</v>
      </c>
      <c r="S20" s="556">
        <v>-28.224571636893913</v>
      </c>
      <c r="T20" s="557">
        <v>-29.949737338328575</v>
      </c>
      <c r="U20" s="557">
        <v>-24.345949483623343</v>
      </c>
      <c r="V20" s="558">
        <v>-26.670537579178983</v>
      </c>
      <c r="X20" s="704">
        <v>80</v>
      </c>
      <c r="Y20" s="557">
        <v>12.778395991843137</v>
      </c>
      <c r="Z20" s="570">
        <v>25.632999999999999</v>
      </c>
      <c r="AA20" s="651">
        <v>1.8396536985103735</v>
      </c>
      <c r="AB20" s="556">
        <v>1.2658227848101262</v>
      </c>
      <c r="AC20" s="557">
        <v>2.1506053933594274</v>
      </c>
      <c r="AD20" s="557">
        <v>34.457616449853134</v>
      </c>
      <c r="AE20" s="558">
        <v>38.300331105943826</v>
      </c>
    </row>
    <row r="21" spans="1:44" ht="45.75" customHeight="1">
      <c r="A21" s="726"/>
      <c r="B21" s="722"/>
      <c r="C21" s="748"/>
      <c r="D21" s="125"/>
      <c r="E21" s="310" t="s">
        <v>8</v>
      </c>
      <c r="F21" s="664">
        <v>49795</v>
      </c>
      <c r="G21" s="381">
        <v>9.5173957556078292</v>
      </c>
      <c r="H21" s="496">
        <v>19868.958999999992</v>
      </c>
      <c r="I21" s="637">
        <v>1.8824793284196706</v>
      </c>
      <c r="J21" s="556">
        <v>-6.6600434880407846</v>
      </c>
      <c r="K21" s="557">
        <v>-9.2722993547040318</v>
      </c>
      <c r="L21" s="557">
        <v>-0.83398149815519673</v>
      </c>
      <c r="M21" s="558">
        <v>-4.0285672814059978</v>
      </c>
      <c r="O21" s="696">
        <v>24503</v>
      </c>
      <c r="P21" s="381">
        <v>11.303348212305243</v>
      </c>
      <c r="Q21" s="496">
        <v>14084.099</v>
      </c>
      <c r="R21" s="637">
        <v>3.4389344344440751</v>
      </c>
      <c r="S21" s="556">
        <v>-22.069206793460978</v>
      </c>
      <c r="T21" s="557">
        <v>-23.942320400604913</v>
      </c>
      <c r="U21" s="557">
        <v>-5.6477819747531157</v>
      </c>
      <c r="V21" s="558">
        <v>-8.5469002812247652</v>
      </c>
      <c r="X21" s="696">
        <v>76</v>
      </c>
      <c r="Y21" s="381">
        <v>12.13947619225098</v>
      </c>
      <c r="Z21" s="496">
        <v>19.763999999999999</v>
      </c>
      <c r="AA21" s="637">
        <v>1.4184416844442327</v>
      </c>
      <c r="AB21" s="556">
        <v>-6.1728395061728492</v>
      </c>
      <c r="AC21" s="557">
        <v>-5.3530501880046302</v>
      </c>
      <c r="AD21" s="557">
        <v>17.797115269996439</v>
      </c>
      <c r="AE21" s="558">
        <v>21.163683213449772</v>
      </c>
    </row>
    <row r="22" spans="1:44" ht="45.75" customHeight="1">
      <c r="A22" s="726"/>
      <c r="B22" s="722"/>
      <c r="C22" s="748"/>
      <c r="D22" s="731" t="s">
        <v>20</v>
      </c>
      <c r="E22" s="736"/>
      <c r="F22" s="664">
        <v>2486</v>
      </c>
      <c r="G22" s="381">
        <v>0.47515304445107065</v>
      </c>
      <c r="H22" s="496">
        <v>48717.155000000021</v>
      </c>
      <c r="I22" s="637">
        <v>4.6156941200048314</v>
      </c>
      <c r="J22" s="556">
        <v>-20.473448496481126</v>
      </c>
      <c r="K22" s="557">
        <v>-22.699115922134439</v>
      </c>
      <c r="L22" s="557">
        <v>-30.231466901762516</v>
      </c>
      <c r="M22" s="558">
        <v>-32.479026774802563</v>
      </c>
      <c r="O22" s="696">
        <v>985</v>
      </c>
      <c r="P22" s="381">
        <v>0.45438509525856691</v>
      </c>
      <c r="Q22" s="496">
        <v>23955.074999999997</v>
      </c>
      <c r="R22" s="637">
        <v>5.8491446486701344</v>
      </c>
      <c r="S22" s="556">
        <v>-33.981233243967822</v>
      </c>
      <c r="T22" s="557">
        <v>-35.568034112397967</v>
      </c>
      <c r="U22" s="557">
        <v>-41.064632889906058</v>
      </c>
      <c r="V22" s="558">
        <v>-42.875513495190617</v>
      </c>
      <c r="X22" s="696">
        <v>8</v>
      </c>
      <c r="Y22" s="381">
        <v>1.2778395991843139</v>
      </c>
      <c r="Z22" s="496">
        <v>191.36399999999998</v>
      </c>
      <c r="AA22" s="637">
        <v>13.733994864500412</v>
      </c>
      <c r="AB22" s="556">
        <v>300</v>
      </c>
      <c r="AC22" s="557">
        <v>303.4948913037698</v>
      </c>
      <c r="AD22" s="557">
        <v>172.44305239179948</v>
      </c>
      <c r="AE22" s="558">
        <v>180.22930458054412</v>
      </c>
    </row>
    <row r="23" spans="1:44" ht="45.75" customHeight="1">
      <c r="A23" s="726"/>
      <c r="B23" s="722"/>
      <c r="C23" s="748"/>
      <c r="D23" s="124"/>
      <c r="E23" s="310" t="s">
        <v>7</v>
      </c>
      <c r="F23" s="664">
        <v>1025</v>
      </c>
      <c r="G23" s="381">
        <v>0.19590984334768602</v>
      </c>
      <c r="H23" s="496">
        <v>24529.569999999996</v>
      </c>
      <c r="I23" s="637">
        <v>2.3240476997321964</v>
      </c>
      <c r="J23" s="556">
        <v>-18.391719745222929</v>
      </c>
      <c r="K23" s="557">
        <v>-20.675647409540247</v>
      </c>
      <c r="L23" s="557">
        <v>-26.400732921130242</v>
      </c>
      <c r="M23" s="558">
        <v>-28.77169805434734</v>
      </c>
      <c r="O23" s="696">
        <v>456</v>
      </c>
      <c r="P23" s="381">
        <v>0.21035492734812847</v>
      </c>
      <c r="Q23" s="496">
        <v>14286.802</v>
      </c>
      <c r="R23" s="637">
        <v>3.4884287135360577</v>
      </c>
      <c r="S23" s="556">
        <v>-16.636197440585008</v>
      </c>
      <c r="T23" s="557">
        <v>-18.639896703640872</v>
      </c>
      <c r="U23" s="557">
        <v>-28.322641784992129</v>
      </c>
      <c r="V23" s="558">
        <v>-30.525039838899588</v>
      </c>
      <c r="X23" s="696">
        <v>1</v>
      </c>
      <c r="Y23" s="381">
        <v>0.15972994989803924</v>
      </c>
      <c r="Z23" s="496">
        <v>10.53</v>
      </c>
      <c r="AA23" s="637">
        <v>0.75572712695799282</v>
      </c>
      <c r="AB23" s="556" t="s">
        <v>333</v>
      </c>
      <c r="AC23" s="557" t="s">
        <v>333</v>
      </c>
      <c r="AD23" s="557" t="s">
        <v>333</v>
      </c>
      <c r="AE23" s="558" t="s">
        <v>333</v>
      </c>
    </row>
    <row r="24" spans="1:44" ht="45.75" customHeight="1">
      <c r="A24" s="726"/>
      <c r="B24" s="722"/>
      <c r="C24" s="748"/>
      <c r="D24" s="124"/>
      <c r="E24" s="310" t="s">
        <v>157</v>
      </c>
      <c r="F24" s="664">
        <v>278</v>
      </c>
      <c r="G24" s="381">
        <v>5.3134572146982154E-2</v>
      </c>
      <c r="H24" s="496">
        <v>673.73099999999988</v>
      </c>
      <c r="I24" s="637">
        <v>6.3832467539719301E-2</v>
      </c>
      <c r="J24" s="556">
        <v>-18.713450292397653</v>
      </c>
      <c r="K24" s="557">
        <v>-20.988373854498207</v>
      </c>
      <c r="L24" s="557">
        <v>-27.891614427863374</v>
      </c>
      <c r="M24" s="558">
        <v>-30.214551527507325</v>
      </c>
      <c r="O24" s="696">
        <v>62</v>
      </c>
      <c r="P24" s="381">
        <v>2.8600889244701673E-2</v>
      </c>
      <c r="Q24" s="496">
        <v>151.71</v>
      </c>
      <c r="R24" s="637">
        <v>3.7043245936393285E-2</v>
      </c>
      <c r="S24" s="556">
        <v>19.230769230769226</v>
      </c>
      <c r="T24" s="557">
        <v>16.364985795914436</v>
      </c>
      <c r="U24" s="557">
        <v>-59.565672799379534</v>
      </c>
      <c r="V24" s="558">
        <v>-60.808080245125176</v>
      </c>
      <c r="X24" s="696">
        <v>2</v>
      </c>
      <c r="Y24" s="381">
        <v>0.31945989979607847</v>
      </c>
      <c r="Z24" s="496">
        <v>0.75900000000000001</v>
      </c>
      <c r="AA24" s="637">
        <v>5.4472639065633106E-2</v>
      </c>
      <c r="AB24" s="556" t="s">
        <v>333</v>
      </c>
      <c r="AC24" s="557" t="s">
        <v>333</v>
      </c>
      <c r="AD24" s="557" t="s">
        <v>333</v>
      </c>
      <c r="AE24" s="558" t="s">
        <v>333</v>
      </c>
    </row>
    <row r="25" spans="1:44" ht="45.75" customHeight="1">
      <c r="A25" s="726"/>
      <c r="B25" s="722"/>
      <c r="C25" s="748"/>
      <c r="D25" s="8"/>
      <c r="E25" s="16" t="s">
        <v>8</v>
      </c>
      <c r="F25" s="664">
        <v>1183</v>
      </c>
      <c r="G25" s="381">
        <v>0.22610862895640249</v>
      </c>
      <c r="H25" s="496">
        <v>23513.853999999992</v>
      </c>
      <c r="I25" s="637">
        <v>2.2278139527329133</v>
      </c>
      <c r="J25" s="556">
        <v>-22.578534031413611</v>
      </c>
      <c r="K25" s="557">
        <v>-24.74528754448383</v>
      </c>
      <c r="L25" s="557">
        <v>-33.882889882835613</v>
      </c>
      <c r="M25" s="558">
        <v>-36.012820913655332</v>
      </c>
      <c r="O25" s="696">
        <v>467</v>
      </c>
      <c r="P25" s="381">
        <v>0.2154292786657368</v>
      </c>
      <c r="Q25" s="496">
        <v>9516.5630000000001</v>
      </c>
      <c r="R25" s="637">
        <v>2.323672689197684</v>
      </c>
      <c r="S25" s="556">
        <v>-47.704367301231798</v>
      </c>
      <c r="T25" s="557">
        <v>-48.961324367518209</v>
      </c>
      <c r="U25" s="557">
        <v>-53.210383631997736</v>
      </c>
      <c r="V25" s="558">
        <v>-54.648067199001574</v>
      </c>
      <c r="X25" s="696">
        <v>5</v>
      </c>
      <c r="Y25" s="381">
        <v>0.79864974949019607</v>
      </c>
      <c r="Z25" s="496">
        <v>180.07499999999999</v>
      </c>
      <c r="AA25" s="637">
        <v>12.923795098476786</v>
      </c>
      <c r="AB25" s="556">
        <v>150</v>
      </c>
      <c r="AC25" s="557">
        <v>152.18430706485609</v>
      </c>
      <c r="AD25" s="557">
        <v>156.37101366742598</v>
      </c>
      <c r="AE25" s="558">
        <v>163.69793703278299</v>
      </c>
    </row>
    <row r="26" spans="1:44" ht="45.75" customHeight="1">
      <c r="A26" s="726"/>
      <c r="B26" s="722"/>
      <c r="C26" s="749"/>
      <c r="D26" s="712" t="s">
        <v>9</v>
      </c>
      <c r="E26" s="714"/>
      <c r="F26" s="664">
        <v>725369</v>
      </c>
      <c r="G26" s="381">
        <v>138.64090454562697</v>
      </c>
      <c r="H26" s="688" t="s">
        <v>22</v>
      </c>
      <c r="I26" s="633" t="s">
        <v>22</v>
      </c>
      <c r="J26" s="556">
        <v>-9.3600324888319619</v>
      </c>
      <c r="K26" s="557">
        <v>-11.896725195078048</v>
      </c>
      <c r="L26" s="557" t="s">
        <v>333</v>
      </c>
      <c r="M26" s="558" t="s">
        <v>333</v>
      </c>
      <c r="O26" s="696">
        <v>238607</v>
      </c>
      <c r="P26" s="381">
        <v>110.07052225823439</v>
      </c>
      <c r="Q26" s="688" t="s">
        <v>22</v>
      </c>
      <c r="R26" s="633" t="s">
        <v>22</v>
      </c>
      <c r="S26" s="556">
        <v>-33.836615062958742</v>
      </c>
      <c r="T26" s="557">
        <v>-35.426891916574505</v>
      </c>
      <c r="U26" s="557" t="s">
        <v>333</v>
      </c>
      <c r="V26" s="558" t="s">
        <v>333</v>
      </c>
      <c r="X26" s="696">
        <v>1832</v>
      </c>
      <c r="Y26" s="381">
        <v>292.62526821320785</v>
      </c>
      <c r="Z26" s="688" t="s">
        <v>22</v>
      </c>
      <c r="AA26" s="633" t="s">
        <v>22</v>
      </c>
      <c r="AB26" s="556">
        <v>-18.650088809946723</v>
      </c>
      <c r="AC26" s="557">
        <v>-17.939316066995318</v>
      </c>
      <c r="AD26" s="557" t="s">
        <v>333</v>
      </c>
      <c r="AE26" s="558" t="s">
        <v>333</v>
      </c>
    </row>
    <row r="27" spans="1:44" ht="43.5" customHeight="1">
      <c r="A27" s="726"/>
      <c r="B27" s="722"/>
      <c r="C27" s="729" t="s">
        <v>10</v>
      </c>
      <c r="D27" s="712" t="s">
        <v>6</v>
      </c>
      <c r="E27" s="714"/>
      <c r="F27" s="664">
        <v>14606</v>
      </c>
      <c r="G27" s="381">
        <v>2.7916674848159042</v>
      </c>
      <c r="H27" s="688" t="s">
        <v>22</v>
      </c>
      <c r="I27" s="633" t="s">
        <v>22</v>
      </c>
      <c r="J27" s="556">
        <v>-9.8339403666892906</v>
      </c>
      <c r="K27" s="557">
        <v>-12.357370064461293</v>
      </c>
      <c r="L27" s="557" t="s">
        <v>333</v>
      </c>
      <c r="M27" s="558" t="s">
        <v>333</v>
      </c>
      <c r="O27" s="696">
        <v>7166</v>
      </c>
      <c r="P27" s="381">
        <v>3.3057092310892289</v>
      </c>
      <c r="Q27" s="688" t="s">
        <v>22</v>
      </c>
      <c r="R27" s="633" t="s">
        <v>22</v>
      </c>
      <c r="S27" s="556">
        <v>-6.4368716542629585</v>
      </c>
      <c r="T27" s="557">
        <v>-8.685717862806996</v>
      </c>
      <c r="U27" s="557" t="s">
        <v>333</v>
      </c>
      <c r="V27" s="558" t="s">
        <v>333</v>
      </c>
      <c r="X27" s="696">
        <v>32</v>
      </c>
      <c r="Y27" s="381">
        <v>5.1113583967372556</v>
      </c>
      <c r="Z27" s="688" t="s">
        <v>22</v>
      </c>
      <c r="AA27" s="633" t="s">
        <v>22</v>
      </c>
      <c r="AB27" s="556">
        <v>45.454545454545467</v>
      </c>
      <c r="AC27" s="557">
        <v>46.725415019552628</v>
      </c>
      <c r="AD27" s="557" t="s">
        <v>333</v>
      </c>
      <c r="AE27" s="558" t="s">
        <v>333</v>
      </c>
      <c r="AR27" s="3"/>
    </row>
    <row r="28" spans="1:44" ht="45.75" customHeight="1">
      <c r="A28" s="726"/>
      <c r="B28" s="722"/>
      <c r="C28" s="722"/>
      <c r="D28" s="712" t="s">
        <v>3</v>
      </c>
      <c r="E28" s="714"/>
      <c r="F28" s="664">
        <v>7425</v>
      </c>
      <c r="G28" s="381">
        <v>1.4191517920551888</v>
      </c>
      <c r="H28" s="496">
        <v>-12503.186999999996</v>
      </c>
      <c r="I28" s="637">
        <v>-1.1846111850583394</v>
      </c>
      <c r="J28" s="556">
        <v>-4.1935483870967829</v>
      </c>
      <c r="K28" s="557">
        <v>-6.8748327442191055</v>
      </c>
      <c r="L28" s="557">
        <v>1.7612664143847212</v>
      </c>
      <c r="M28" s="558">
        <v>-1.516924037185575</v>
      </c>
      <c r="O28" s="696">
        <v>3185</v>
      </c>
      <c r="P28" s="381">
        <v>1.4692553587802393</v>
      </c>
      <c r="Q28" s="496">
        <v>-5599.4470000000001</v>
      </c>
      <c r="R28" s="637">
        <v>-1.3672249181253677</v>
      </c>
      <c r="S28" s="556">
        <v>-1.7884674683934634</v>
      </c>
      <c r="T28" s="557">
        <v>-4.1490408745419245</v>
      </c>
      <c r="U28" s="557">
        <v>3.009859017085887</v>
      </c>
      <c r="V28" s="558">
        <v>-0.15527874304166289</v>
      </c>
      <c r="X28" s="704">
        <v>14</v>
      </c>
      <c r="Y28" s="557">
        <v>2.2362192985725491</v>
      </c>
      <c r="Z28" s="570">
        <v>-14.462999999999999</v>
      </c>
      <c r="AA28" s="651">
        <v>-1.0379944384799098</v>
      </c>
      <c r="AB28" s="379">
        <v>-30</v>
      </c>
      <c r="AC28" s="557">
        <v>-29.388394021840298</v>
      </c>
      <c r="AD28" s="557">
        <v>100.29081844619859</v>
      </c>
      <c r="AE28" s="558">
        <v>106.01500487643074</v>
      </c>
    </row>
    <row r="29" spans="1:44" ht="42.75" customHeight="1" thickBot="1">
      <c r="A29" s="726"/>
      <c r="B29" s="723"/>
      <c r="C29" s="723"/>
      <c r="D29" s="745" t="s">
        <v>9</v>
      </c>
      <c r="E29" s="747"/>
      <c r="F29" s="665">
        <v>22031</v>
      </c>
      <c r="G29" s="383">
        <v>4.210819276871093</v>
      </c>
      <c r="H29" s="689" t="s">
        <v>22</v>
      </c>
      <c r="I29" s="638" t="s">
        <v>22</v>
      </c>
      <c r="J29" s="571">
        <v>-8.0086851225520945</v>
      </c>
      <c r="K29" s="572">
        <v>-10.583197270946869</v>
      </c>
      <c r="L29" s="572" t="s">
        <v>333</v>
      </c>
      <c r="M29" s="573" t="s">
        <v>333</v>
      </c>
      <c r="O29" s="697">
        <v>10351</v>
      </c>
      <c r="P29" s="383">
        <v>4.7749645898694677</v>
      </c>
      <c r="Q29" s="689" t="s">
        <v>22</v>
      </c>
      <c r="R29" s="638" t="s">
        <v>22</v>
      </c>
      <c r="S29" s="571">
        <v>-5.0541185103650719</v>
      </c>
      <c r="T29" s="572">
        <v>-7.336200024525624</v>
      </c>
      <c r="U29" s="572" t="s">
        <v>333</v>
      </c>
      <c r="V29" s="573" t="s">
        <v>333</v>
      </c>
      <c r="X29" s="697">
        <v>46</v>
      </c>
      <c r="Y29" s="383">
        <v>7.3475776953098046</v>
      </c>
      <c r="Z29" s="689" t="s">
        <v>22</v>
      </c>
      <c r="AA29" s="638" t="s">
        <v>22</v>
      </c>
      <c r="AB29" s="571">
        <v>9.5238095238095326</v>
      </c>
      <c r="AC29" s="572">
        <v>10.480744047460774</v>
      </c>
      <c r="AD29" s="572" t="s">
        <v>333</v>
      </c>
      <c r="AE29" s="573" t="s">
        <v>333</v>
      </c>
    </row>
    <row r="30" spans="1:44" ht="47.25" customHeight="1">
      <c r="A30" s="726"/>
      <c r="B30" s="721" t="s">
        <v>24</v>
      </c>
      <c r="C30" s="712" t="s">
        <v>11</v>
      </c>
      <c r="D30" s="713"/>
      <c r="E30" s="714"/>
      <c r="F30" s="660">
        <v>82327</v>
      </c>
      <c r="G30" s="617">
        <v>16.08946388414007</v>
      </c>
      <c r="H30" s="684">
        <v>294604.21400000009</v>
      </c>
      <c r="I30" s="639">
        <v>27.837249389343103</v>
      </c>
      <c r="J30" s="556">
        <v>-4.2909623567160367</v>
      </c>
      <c r="K30" s="557">
        <v>-7.8271372679797651</v>
      </c>
      <c r="L30" s="557">
        <v>6.4234736509290968</v>
      </c>
      <c r="M30" s="558">
        <v>2.7130014051982414</v>
      </c>
      <c r="O30" s="679">
        <v>36008</v>
      </c>
      <c r="P30" s="617">
        <v>16.825512501054863</v>
      </c>
      <c r="Q30" s="684">
        <v>119029.43799999999</v>
      </c>
      <c r="R30" s="639">
        <v>28.474762780046113</v>
      </c>
      <c r="S30" s="556">
        <v>-7.6339010876256879</v>
      </c>
      <c r="T30" s="557">
        <v>-10.98455360429125</v>
      </c>
      <c r="U30" s="557">
        <v>2.3457924597406645</v>
      </c>
      <c r="V30" s="558">
        <v>-1.7044371303680919</v>
      </c>
      <c r="X30" s="705">
        <v>374</v>
      </c>
      <c r="Y30" s="649">
        <v>62.704333976024813</v>
      </c>
      <c r="Z30" s="708">
        <v>913.53899999999999</v>
      </c>
      <c r="AA30" s="652">
        <v>63.752778911053973</v>
      </c>
      <c r="AB30" s="556">
        <v>30.313588850174199</v>
      </c>
      <c r="AC30" s="557">
        <v>32.288666129418999</v>
      </c>
      <c r="AD30" s="557">
        <v>20.279732249128401</v>
      </c>
      <c r="AE30" s="558">
        <v>17.523292827618803</v>
      </c>
    </row>
    <row r="31" spans="1:44" ht="50.25" customHeight="1">
      <c r="A31" s="726"/>
      <c r="B31" s="722"/>
      <c r="C31" s="712" t="s">
        <v>21</v>
      </c>
      <c r="D31" s="713"/>
      <c r="E31" s="714"/>
      <c r="F31" s="660">
        <v>12898</v>
      </c>
      <c r="G31" s="617">
        <v>2.5207028699896585</v>
      </c>
      <c r="H31" s="684">
        <v>68715.843000000008</v>
      </c>
      <c r="I31" s="639">
        <v>6.492982678754033</v>
      </c>
      <c r="J31" s="556">
        <v>-11.023730684326722</v>
      </c>
      <c r="K31" s="557">
        <v>-14.31114908283368</v>
      </c>
      <c r="L31" s="557">
        <v>-0.98113001458354177</v>
      </c>
      <c r="M31" s="558">
        <v>-4.4334395124826926</v>
      </c>
      <c r="O31" s="679">
        <v>8271</v>
      </c>
      <c r="P31" s="617">
        <v>3.8648026520835588</v>
      </c>
      <c r="Q31" s="684">
        <v>28626.445</v>
      </c>
      <c r="R31" s="639">
        <v>6.8481481918030829</v>
      </c>
      <c r="S31" s="556">
        <v>-4.6570605187319956</v>
      </c>
      <c r="T31" s="557">
        <v>-8.1157002564810909</v>
      </c>
      <c r="U31" s="557">
        <v>-7.7166846323943901</v>
      </c>
      <c r="V31" s="558">
        <v>-11.368702029418714</v>
      </c>
      <c r="X31" s="705">
        <v>4</v>
      </c>
      <c r="Y31" s="649">
        <v>0.67063458797887499</v>
      </c>
      <c r="Z31" s="708">
        <v>2.5329999999999999</v>
      </c>
      <c r="AA31" s="652">
        <v>0.17676945262512023</v>
      </c>
      <c r="AB31" s="556">
        <v>-89.743589743589752</v>
      </c>
      <c r="AC31" s="557">
        <v>-89.588140085247971</v>
      </c>
      <c r="AD31" s="557">
        <v>-88.304012559449603</v>
      </c>
      <c r="AE31" s="558">
        <v>-88.572048414300355</v>
      </c>
    </row>
    <row r="32" spans="1:44" ht="45" customHeight="1" thickBot="1">
      <c r="A32" s="727"/>
      <c r="B32" s="723"/>
      <c r="C32" s="715" t="s">
        <v>12</v>
      </c>
      <c r="D32" s="716"/>
      <c r="E32" s="717"/>
      <c r="F32" s="666">
        <v>36736</v>
      </c>
      <c r="G32" s="618">
        <v>7.179449576053659</v>
      </c>
      <c r="H32" s="690">
        <v>553911.38300000003</v>
      </c>
      <c r="I32" s="640">
        <v>52.339269349918197</v>
      </c>
      <c r="J32" s="571">
        <v>-6.7708862044462421</v>
      </c>
      <c r="K32" s="572">
        <v>-10.215435029938718</v>
      </c>
      <c r="L32" s="572">
        <v>-10.34661929422623</v>
      </c>
      <c r="M32" s="573">
        <v>-13.472399438706745</v>
      </c>
      <c r="O32" s="698">
        <v>12932</v>
      </c>
      <c r="P32" s="618">
        <v>6.0427551561775577</v>
      </c>
      <c r="Q32" s="690">
        <v>225240.27600000001</v>
      </c>
      <c r="R32" s="639">
        <v>53.883001847090242</v>
      </c>
      <c r="S32" s="571">
        <v>-0.84342892194449348</v>
      </c>
      <c r="T32" s="572">
        <v>-4.4404111301224134</v>
      </c>
      <c r="U32" s="572">
        <v>-5.394609566690832</v>
      </c>
      <c r="V32" s="573">
        <v>-9.1385206988217504</v>
      </c>
      <c r="X32" s="706">
        <v>77</v>
      </c>
      <c r="Y32" s="650">
        <v>12.909715818593344</v>
      </c>
      <c r="Z32" s="709">
        <v>661.42499999999995</v>
      </c>
      <c r="AA32" s="653">
        <v>46.158600553718969</v>
      </c>
      <c r="AB32" s="571">
        <v>-50.955414012738856</v>
      </c>
      <c r="AC32" s="572">
        <v>-50.212077509553602</v>
      </c>
      <c r="AD32" s="572">
        <v>-57.290716925771051</v>
      </c>
      <c r="AE32" s="573">
        <v>-58.269481588186324</v>
      </c>
    </row>
    <row r="33" spans="1:62" s="271" customFormat="1" ht="15" customHeight="1" thickBot="1">
      <c r="A33" s="29"/>
      <c r="B33" s="30"/>
      <c r="C33" s="30"/>
      <c r="D33" s="30"/>
      <c r="E33" s="30"/>
      <c r="F33" s="667"/>
      <c r="G33" s="619"/>
      <c r="H33" s="667"/>
      <c r="I33" s="619"/>
      <c r="J33" s="380"/>
      <c r="K33" s="380"/>
      <c r="L33" s="380"/>
      <c r="M33" s="380"/>
      <c r="N33" s="33"/>
      <c r="O33" s="667"/>
      <c r="P33" s="619"/>
      <c r="Q33" s="667"/>
      <c r="R33" s="619"/>
      <c r="S33" s="380"/>
      <c r="T33" s="380"/>
      <c r="U33" s="380"/>
      <c r="V33" s="380"/>
      <c r="W33" s="33"/>
      <c r="X33" s="667"/>
      <c r="Y33" s="619"/>
      <c r="Z33" s="667"/>
      <c r="AA33" s="619"/>
      <c r="AB33" s="380"/>
      <c r="AC33" s="380"/>
      <c r="AD33" s="380"/>
      <c r="AE33" s="380"/>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18" t="s">
        <v>29</v>
      </c>
      <c r="B34" s="719"/>
      <c r="C34" s="719"/>
      <c r="D34" s="719"/>
      <c r="E34" s="720"/>
      <c r="F34" s="668" t="s">
        <v>22</v>
      </c>
      <c r="G34" s="242" t="s">
        <v>22</v>
      </c>
      <c r="H34" s="691">
        <v>1330215.6840000001</v>
      </c>
      <c r="I34" s="638" t="s">
        <v>22</v>
      </c>
      <c r="J34" s="582" t="s">
        <v>333</v>
      </c>
      <c r="K34" s="572" t="s">
        <v>333</v>
      </c>
      <c r="L34" s="582">
        <v>-5.828308787373544</v>
      </c>
      <c r="M34" s="573" t="s">
        <v>333</v>
      </c>
      <c r="O34" s="681" t="s">
        <v>22</v>
      </c>
      <c r="P34" s="242" t="s">
        <v>22</v>
      </c>
      <c r="Q34" s="691">
        <v>561527.54200000002</v>
      </c>
      <c r="R34" s="638" t="s">
        <v>22</v>
      </c>
      <c r="S34" s="582" t="s">
        <v>333</v>
      </c>
      <c r="T34" s="572" t="s">
        <v>333</v>
      </c>
      <c r="U34" s="582">
        <v>-5.1902065878528703</v>
      </c>
      <c r="V34" s="573" t="s">
        <v>333</v>
      </c>
      <c r="X34" s="681" t="s">
        <v>22</v>
      </c>
      <c r="Y34" s="242" t="s">
        <v>22</v>
      </c>
      <c r="Z34" s="691">
        <v>2208.1489999999999</v>
      </c>
      <c r="AA34" s="638" t="s">
        <v>22</v>
      </c>
      <c r="AB34" s="582" t="s">
        <v>333</v>
      </c>
      <c r="AC34" s="572" t="s">
        <v>333</v>
      </c>
      <c r="AD34" s="582">
        <v>-25.130208024293054</v>
      </c>
      <c r="AE34" s="573" t="s">
        <v>333</v>
      </c>
    </row>
    <row r="35" spans="1:62" ht="15" customHeight="1">
      <c r="A35" s="248"/>
      <c r="B35" s="248"/>
      <c r="C35" s="248"/>
      <c r="D35" s="248"/>
      <c r="E35" s="248"/>
      <c r="F35" s="669"/>
      <c r="G35" s="249"/>
      <c r="H35" s="692"/>
      <c r="I35" s="249"/>
      <c r="J35" s="249"/>
      <c r="K35" s="249"/>
      <c r="L35" s="250"/>
      <c r="M35" s="249"/>
      <c r="O35" s="669"/>
      <c r="P35" s="249"/>
      <c r="Q35" s="692"/>
      <c r="R35" s="249"/>
      <c r="S35" s="249"/>
      <c r="T35" s="249"/>
      <c r="U35" s="250"/>
      <c r="V35" s="249"/>
      <c r="X35" s="669"/>
      <c r="Y35" s="249"/>
      <c r="Z35" s="692"/>
      <c r="AA35" s="249"/>
      <c r="AB35" s="249"/>
      <c r="AC35" s="249"/>
      <c r="AD35" s="250"/>
      <c r="AE35" s="249"/>
    </row>
    <row r="36" spans="1:62" ht="15" customHeight="1">
      <c r="A36" s="3" t="s">
        <v>19</v>
      </c>
      <c r="B36" s="1" t="s">
        <v>182</v>
      </c>
    </row>
    <row r="37" spans="1:62" ht="15" customHeight="1">
      <c r="A37" s="27"/>
      <c r="B37" s="1" t="s">
        <v>155</v>
      </c>
    </row>
    <row r="38" spans="1:62" ht="15" customHeight="1">
      <c r="A38" s="19"/>
      <c r="C38" s="10"/>
      <c r="D38" s="10"/>
      <c r="E38" s="10"/>
      <c r="F38" s="655"/>
      <c r="G38" s="609"/>
      <c r="H38" s="655"/>
      <c r="I38" s="609"/>
      <c r="J38" s="609"/>
      <c r="K38" s="609"/>
      <c r="L38" s="609"/>
      <c r="M38" s="609"/>
      <c r="N38" s="10"/>
      <c r="O38" s="655"/>
      <c r="P38" s="609"/>
      <c r="Q38" s="655"/>
      <c r="R38" s="609"/>
      <c r="S38" s="609"/>
      <c r="T38" s="609"/>
      <c r="U38" s="609"/>
      <c r="V38" s="609"/>
      <c r="W38" s="10"/>
      <c r="X38" s="655"/>
      <c r="Y38" s="609"/>
      <c r="Z38" s="655"/>
      <c r="AA38" s="609"/>
      <c r="AB38" s="609"/>
      <c r="AC38" s="609"/>
      <c r="AD38" s="609"/>
      <c r="AE38" s="609"/>
    </row>
    <row r="39" spans="1:62" ht="15" customHeight="1">
      <c r="A39" s="19"/>
      <c r="B39" s="19"/>
      <c r="C39" s="10"/>
      <c r="D39" s="10"/>
      <c r="E39" s="10"/>
      <c r="F39" s="655"/>
      <c r="G39" s="609"/>
      <c r="H39" s="655"/>
      <c r="I39" s="609"/>
      <c r="J39" s="609"/>
      <c r="K39" s="609"/>
      <c r="L39" s="609"/>
      <c r="M39" s="609"/>
      <c r="N39" s="10"/>
      <c r="O39" s="655"/>
      <c r="P39" s="609"/>
      <c r="Q39" s="655"/>
      <c r="R39" s="609"/>
      <c r="S39" s="609"/>
      <c r="T39" s="609"/>
      <c r="U39" s="609"/>
      <c r="V39" s="609"/>
      <c r="W39" s="10"/>
      <c r="X39" s="655"/>
      <c r="Y39" s="609"/>
      <c r="Z39" s="655"/>
      <c r="AA39" s="609"/>
      <c r="AB39" s="609"/>
      <c r="AC39" s="609"/>
      <c r="AD39" s="609"/>
      <c r="AE39" s="609"/>
    </row>
    <row r="40" spans="1:62" ht="15" customHeight="1">
      <c r="A40" s="9"/>
      <c r="B40" s="9"/>
      <c r="C40" s="10"/>
      <c r="D40" s="10"/>
      <c r="E40" s="10"/>
      <c r="F40" s="655"/>
      <c r="G40" s="609"/>
      <c r="H40" s="655"/>
      <c r="I40" s="609"/>
      <c r="J40" s="609"/>
      <c r="K40" s="609"/>
      <c r="L40" s="609"/>
      <c r="M40" s="609"/>
      <c r="N40" s="10"/>
      <c r="O40" s="655"/>
      <c r="P40" s="609"/>
      <c r="Q40" s="655"/>
      <c r="R40" s="609"/>
      <c r="S40" s="609"/>
      <c r="T40" s="609"/>
      <c r="U40" s="609"/>
      <c r="V40" s="609"/>
      <c r="W40" s="10"/>
      <c r="X40" s="655"/>
      <c r="Y40" s="609"/>
      <c r="Z40" s="655"/>
      <c r="AA40" s="609"/>
      <c r="AB40" s="609"/>
      <c r="AC40" s="609"/>
      <c r="AD40" s="609"/>
      <c r="AE40" s="609"/>
    </row>
    <row r="41" spans="1:62" ht="12.75" customHeight="1"/>
    <row r="42" spans="1:62" s="273" customFormat="1" ht="21" customHeight="1" thickBot="1">
      <c r="A42" s="272" t="s">
        <v>327</v>
      </c>
      <c r="B42" s="272"/>
      <c r="C42" s="272"/>
      <c r="D42" s="272"/>
      <c r="E42" s="272"/>
      <c r="F42" s="657"/>
      <c r="G42" s="611"/>
      <c r="H42" s="657"/>
      <c r="I42" s="611"/>
      <c r="J42" s="611"/>
      <c r="K42" s="611"/>
      <c r="L42" s="611"/>
      <c r="M42" s="611"/>
      <c r="N42" s="272"/>
      <c r="O42" s="657"/>
      <c r="P42" s="611"/>
      <c r="Q42" s="657"/>
      <c r="R42" s="611"/>
      <c r="S42" s="611"/>
      <c r="T42" s="611"/>
      <c r="U42" s="611"/>
      <c r="V42" s="647"/>
      <c r="W42" s="272"/>
      <c r="X42" s="657"/>
      <c r="Y42" s="611"/>
      <c r="Z42" s="657"/>
      <c r="AA42" s="611"/>
      <c r="AB42" s="611"/>
      <c r="AC42" s="611"/>
      <c r="AD42" s="611"/>
      <c r="AE42" s="647" t="s">
        <v>219</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53" t="s">
        <v>0</v>
      </c>
      <c r="B43" s="754"/>
      <c r="C43" s="754"/>
      <c r="D43" s="754"/>
      <c r="E43" s="755"/>
      <c r="F43" s="658" t="s">
        <v>28</v>
      </c>
      <c r="G43" s="612"/>
      <c r="H43" s="682"/>
      <c r="I43" s="612"/>
      <c r="J43" s="612"/>
      <c r="K43" s="612"/>
      <c r="L43" s="612"/>
      <c r="M43" s="622"/>
      <c r="O43" s="693" t="s">
        <v>27</v>
      </c>
      <c r="P43" s="612"/>
      <c r="Q43" s="682"/>
      <c r="R43" s="612"/>
      <c r="S43" s="612"/>
      <c r="T43" s="612"/>
      <c r="U43" s="612"/>
      <c r="V43" s="622"/>
      <c r="X43" s="693" t="s">
        <v>137</v>
      </c>
      <c r="Y43" s="612"/>
      <c r="Z43" s="682"/>
      <c r="AA43" s="612"/>
      <c r="AB43" s="612"/>
      <c r="AC43" s="612"/>
      <c r="AD43" s="612"/>
      <c r="AE43" s="622"/>
    </row>
    <row r="44" spans="1:62" ht="21" customHeight="1">
      <c r="A44" s="756"/>
      <c r="B44" s="751"/>
      <c r="C44" s="751"/>
      <c r="D44" s="751"/>
      <c r="E44" s="752"/>
      <c r="F44" s="737" t="s">
        <v>13</v>
      </c>
      <c r="G44" s="724" t="s">
        <v>145</v>
      </c>
      <c r="H44" s="739" t="s">
        <v>14</v>
      </c>
      <c r="I44" s="741" t="s">
        <v>144</v>
      </c>
      <c r="J44" s="623" t="s">
        <v>142</v>
      </c>
      <c r="K44" s="624"/>
      <c r="L44" s="624"/>
      <c r="M44" s="625"/>
      <c r="O44" s="743" t="s">
        <v>13</v>
      </c>
      <c r="P44" s="724" t="s">
        <v>145</v>
      </c>
      <c r="Q44" s="739" t="s">
        <v>14</v>
      </c>
      <c r="R44" s="741" t="s">
        <v>144</v>
      </c>
      <c r="S44" s="623" t="s">
        <v>142</v>
      </c>
      <c r="T44" s="624"/>
      <c r="U44" s="624"/>
      <c r="V44" s="625"/>
      <c r="X44" s="743" t="s">
        <v>13</v>
      </c>
      <c r="Y44" s="724" t="s">
        <v>145</v>
      </c>
      <c r="Z44" s="739" t="s">
        <v>14</v>
      </c>
      <c r="AA44" s="741" t="s">
        <v>144</v>
      </c>
      <c r="AB44" s="623" t="s">
        <v>142</v>
      </c>
      <c r="AC44" s="624"/>
      <c r="AD44" s="624"/>
      <c r="AE44" s="625"/>
    </row>
    <row r="45" spans="1:62" ht="31.5" customHeight="1" thickBot="1">
      <c r="A45" s="757"/>
      <c r="B45" s="758"/>
      <c r="C45" s="758"/>
      <c r="D45" s="758"/>
      <c r="E45" s="759"/>
      <c r="F45" s="738"/>
      <c r="G45" s="725"/>
      <c r="H45" s="740"/>
      <c r="I45" s="742"/>
      <c r="J45" s="626" t="s">
        <v>13</v>
      </c>
      <c r="K45" s="627" t="s">
        <v>145</v>
      </c>
      <c r="L45" s="628" t="s">
        <v>14</v>
      </c>
      <c r="M45" s="629" t="s">
        <v>146</v>
      </c>
      <c r="O45" s="744"/>
      <c r="P45" s="725"/>
      <c r="Q45" s="740"/>
      <c r="R45" s="742"/>
      <c r="S45" s="626" t="s">
        <v>13</v>
      </c>
      <c r="T45" s="627" t="s">
        <v>145</v>
      </c>
      <c r="U45" s="628" t="s">
        <v>14</v>
      </c>
      <c r="V45" s="629" t="s">
        <v>146</v>
      </c>
      <c r="X45" s="744"/>
      <c r="Y45" s="725"/>
      <c r="Z45" s="740"/>
      <c r="AA45" s="742"/>
      <c r="AB45" s="626" t="s">
        <v>13</v>
      </c>
      <c r="AC45" s="627" t="s">
        <v>145</v>
      </c>
      <c r="AD45" s="628" t="s">
        <v>14</v>
      </c>
      <c r="AE45" s="629" t="s">
        <v>146</v>
      </c>
    </row>
    <row r="46" spans="1:62" ht="12" customHeight="1" thickTop="1">
      <c r="A46" s="730" t="s">
        <v>1</v>
      </c>
      <c r="B46" s="28"/>
      <c r="C46" s="11"/>
      <c r="D46" s="11"/>
      <c r="E46" s="12"/>
      <c r="F46" s="659" t="s">
        <v>15</v>
      </c>
      <c r="G46" s="613" t="s">
        <v>15</v>
      </c>
      <c r="H46" s="683" t="s">
        <v>16</v>
      </c>
      <c r="I46" s="630" t="s">
        <v>143</v>
      </c>
      <c r="J46" s="631" t="s">
        <v>23</v>
      </c>
      <c r="K46" s="613" t="s">
        <v>23</v>
      </c>
      <c r="L46" s="613" t="s">
        <v>23</v>
      </c>
      <c r="M46" s="632" t="s">
        <v>23</v>
      </c>
      <c r="O46" s="694" t="s">
        <v>15</v>
      </c>
      <c r="P46" s="613" t="s">
        <v>15</v>
      </c>
      <c r="Q46" s="683" t="s">
        <v>16</v>
      </c>
      <c r="R46" s="630" t="s">
        <v>143</v>
      </c>
      <c r="S46" s="631" t="s">
        <v>23</v>
      </c>
      <c r="T46" s="613" t="s">
        <v>23</v>
      </c>
      <c r="U46" s="613" t="s">
        <v>23</v>
      </c>
      <c r="V46" s="632" t="s">
        <v>23</v>
      </c>
      <c r="X46" s="694" t="s">
        <v>15</v>
      </c>
      <c r="Y46" s="613" t="s">
        <v>15</v>
      </c>
      <c r="Z46" s="683" t="s">
        <v>16</v>
      </c>
      <c r="AA46" s="630" t="s">
        <v>143</v>
      </c>
      <c r="AB46" s="631" t="s">
        <v>23</v>
      </c>
      <c r="AC46" s="613" t="s">
        <v>23</v>
      </c>
      <c r="AD46" s="613" t="s">
        <v>23</v>
      </c>
      <c r="AE46" s="632" t="s">
        <v>23</v>
      </c>
    </row>
    <row r="47" spans="1:62" ht="49.5" customHeight="1">
      <c r="A47" s="726"/>
      <c r="B47" s="4" t="s">
        <v>2</v>
      </c>
      <c r="C47" s="4"/>
      <c r="D47" s="5"/>
      <c r="E47" s="13"/>
      <c r="F47" s="670">
        <v>4518792</v>
      </c>
      <c r="G47" s="122" t="s">
        <v>22</v>
      </c>
      <c r="H47" s="684">
        <v>7346162.0379999997</v>
      </c>
      <c r="I47" s="633" t="s">
        <v>22</v>
      </c>
      <c r="J47" s="556">
        <v>0.88710617277114068</v>
      </c>
      <c r="K47" s="557" t="s">
        <v>333</v>
      </c>
      <c r="L47" s="557">
        <v>0.73901009611022062</v>
      </c>
      <c r="M47" s="558" t="s">
        <v>333</v>
      </c>
      <c r="O47" s="679">
        <v>15097901</v>
      </c>
      <c r="P47" s="122" t="s">
        <v>22</v>
      </c>
      <c r="Q47" s="684">
        <v>25738606.048</v>
      </c>
      <c r="R47" s="633" t="s">
        <v>22</v>
      </c>
      <c r="S47" s="556">
        <v>-0.67595135734327982</v>
      </c>
      <c r="T47" s="557" t="s">
        <v>333</v>
      </c>
      <c r="U47" s="557">
        <v>-0.38176811520057186</v>
      </c>
      <c r="V47" s="558" t="s">
        <v>333</v>
      </c>
      <c r="X47" s="679">
        <v>2159102</v>
      </c>
      <c r="Y47" s="122" t="s">
        <v>22</v>
      </c>
      <c r="Z47" s="684">
        <v>11652965.134</v>
      </c>
      <c r="AA47" s="633" t="s">
        <v>22</v>
      </c>
      <c r="AB47" s="556">
        <v>-0.99386640351875144</v>
      </c>
      <c r="AC47" s="557" t="s">
        <v>333</v>
      </c>
      <c r="AD47" s="557">
        <v>1.3981595194148042</v>
      </c>
      <c r="AE47" s="558" t="s">
        <v>333</v>
      </c>
    </row>
    <row r="48" spans="1:62" ht="49.5" customHeight="1">
      <c r="A48" s="726"/>
      <c r="B48" s="306" t="s">
        <v>3</v>
      </c>
      <c r="C48" s="306"/>
      <c r="D48" s="307"/>
      <c r="E48" s="308"/>
      <c r="F48" s="671">
        <v>46823</v>
      </c>
      <c r="G48" s="620">
        <v>103.61840066991356</v>
      </c>
      <c r="H48" s="685">
        <v>19803.638999999999</v>
      </c>
      <c r="I48" s="641">
        <v>26.95780313252056</v>
      </c>
      <c r="J48" s="583">
        <v>-9.0886144765455157</v>
      </c>
      <c r="K48" s="584">
        <v>-9.8880035593775943</v>
      </c>
      <c r="L48" s="584">
        <v>-14.957268297274695</v>
      </c>
      <c r="M48" s="585">
        <v>-15.581132252947341</v>
      </c>
      <c r="O48" s="699">
        <v>171845</v>
      </c>
      <c r="P48" s="620">
        <v>113.82045755896797</v>
      </c>
      <c r="Q48" s="685">
        <v>76429.534</v>
      </c>
      <c r="R48" s="641">
        <v>29.694511760841419</v>
      </c>
      <c r="S48" s="583">
        <v>-9.0988436676787643</v>
      </c>
      <c r="T48" s="584">
        <v>-8.4802144349139041</v>
      </c>
      <c r="U48" s="584">
        <v>-6.8546237991555472</v>
      </c>
      <c r="V48" s="585">
        <v>-6.4976616845000024</v>
      </c>
      <c r="X48" s="699">
        <v>66754</v>
      </c>
      <c r="Y48" s="620">
        <v>309.17483287033218</v>
      </c>
      <c r="Z48" s="685">
        <v>38169.455000000002</v>
      </c>
      <c r="AA48" s="641">
        <v>32.755143914944462</v>
      </c>
      <c r="AB48" s="583">
        <v>-11.038554313205481</v>
      </c>
      <c r="AC48" s="584">
        <v>-10.145520832704975</v>
      </c>
      <c r="AD48" s="584">
        <v>-11.594847552784444</v>
      </c>
      <c r="AE48" s="585">
        <v>-12.813849022290626</v>
      </c>
    </row>
    <row r="49" spans="1:31" ht="49.5" customHeight="1">
      <c r="A49" s="726"/>
      <c r="B49" s="124"/>
      <c r="C49" s="731" t="s">
        <v>7</v>
      </c>
      <c r="D49" s="732"/>
      <c r="E49" s="733"/>
      <c r="F49" s="662">
        <v>32669</v>
      </c>
      <c r="G49" s="615">
        <v>72.295870223723512</v>
      </c>
      <c r="H49" s="686">
        <v>16099.048000000001</v>
      </c>
      <c r="I49" s="635">
        <v>21.914910012498147</v>
      </c>
      <c r="J49" s="563">
        <v>-10.956962577339254</v>
      </c>
      <c r="K49" s="564">
        <v>-11.73992316701721</v>
      </c>
      <c r="L49" s="564">
        <v>-16.083851055352284</v>
      </c>
      <c r="M49" s="565">
        <v>-16.699450526079843</v>
      </c>
      <c r="O49" s="699">
        <v>120328</v>
      </c>
      <c r="P49" s="620">
        <v>79.698495837269036</v>
      </c>
      <c r="Q49" s="686">
        <v>62483.476999999999</v>
      </c>
      <c r="R49" s="641">
        <v>24.276169767498047</v>
      </c>
      <c r="S49" s="583">
        <v>-10.936759829464705</v>
      </c>
      <c r="T49" s="584">
        <v>-10.330638563715084</v>
      </c>
      <c r="U49" s="584">
        <v>-6.3993459104460158</v>
      </c>
      <c r="V49" s="585">
        <v>-6.0406390290125955</v>
      </c>
      <c r="X49" s="699">
        <v>44744</v>
      </c>
      <c r="Y49" s="620">
        <v>207.23430389115472</v>
      </c>
      <c r="Z49" s="686">
        <v>31587.219000000001</v>
      </c>
      <c r="AA49" s="641">
        <v>27.106593589504168</v>
      </c>
      <c r="AB49" s="583">
        <v>-11.824058016711334</v>
      </c>
      <c r="AC49" s="584">
        <v>-10.938909762230637</v>
      </c>
      <c r="AD49" s="584">
        <v>-10.948276297105735</v>
      </c>
      <c r="AE49" s="585">
        <v>-12.176193212024273</v>
      </c>
    </row>
    <row r="50" spans="1:31" ht="49.5" customHeight="1">
      <c r="A50" s="726"/>
      <c r="B50" s="291"/>
      <c r="C50" s="734" t="s">
        <v>139</v>
      </c>
      <c r="D50" s="735"/>
      <c r="E50" s="736"/>
      <c r="F50" s="662">
        <v>7547</v>
      </c>
      <c r="G50" s="615">
        <v>16.701366205835541</v>
      </c>
      <c r="H50" s="686">
        <v>1873.6669999999999</v>
      </c>
      <c r="I50" s="635">
        <v>2.5505386218108899</v>
      </c>
      <c r="J50" s="563">
        <v>-2.0124642949883196</v>
      </c>
      <c r="K50" s="564">
        <v>-2.8740743765550292</v>
      </c>
      <c r="L50" s="564">
        <v>-7.4335567047998978</v>
      </c>
      <c r="M50" s="565">
        <v>-8.112613766120063</v>
      </c>
      <c r="O50" s="678">
        <v>26745</v>
      </c>
      <c r="P50" s="615">
        <v>17.71438294634466</v>
      </c>
      <c r="Q50" s="686">
        <v>7189.0919999999996</v>
      </c>
      <c r="R50" s="635">
        <v>2.7931162964276472</v>
      </c>
      <c r="S50" s="563">
        <v>-2.2370873999341967</v>
      </c>
      <c r="T50" s="564">
        <v>-1.5717603782015743</v>
      </c>
      <c r="U50" s="564">
        <v>-3.6539854026063381</v>
      </c>
      <c r="V50" s="565">
        <v>-3.2847574439886102</v>
      </c>
      <c r="X50" s="678">
        <v>12946</v>
      </c>
      <c r="Y50" s="615">
        <v>59.960113046998245</v>
      </c>
      <c r="Z50" s="686">
        <v>3620.9960000000001</v>
      </c>
      <c r="AA50" s="635">
        <v>3.1073601940462132</v>
      </c>
      <c r="AB50" s="563">
        <v>-7.2237351297119119</v>
      </c>
      <c r="AC50" s="564">
        <v>-6.292406843786253</v>
      </c>
      <c r="AD50" s="564">
        <v>-13.193021200248651</v>
      </c>
      <c r="AE50" s="565">
        <v>-14.389985763863564</v>
      </c>
    </row>
    <row r="51" spans="1:31" ht="49.5" customHeight="1" thickBot="1">
      <c r="A51" s="727"/>
      <c r="B51" s="292"/>
      <c r="C51" s="715" t="s">
        <v>8</v>
      </c>
      <c r="D51" s="716"/>
      <c r="E51" s="717"/>
      <c r="F51" s="663">
        <v>6607</v>
      </c>
      <c r="G51" s="616">
        <v>14.621164240354503</v>
      </c>
      <c r="H51" s="687">
        <v>1830.924</v>
      </c>
      <c r="I51" s="636">
        <v>2.4923544982115189</v>
      </c>
      <c r="J51" s="579">
        <v>-7.113735414030657</v>
      </c>
      <c r="K51" s="580">
        <v>-7.9304897229386171</v>
      </c>
      <c r="L51" s="580">
        <v>-11.884828546073024</v>
      </c>
      <c r="M51" s="581">
        <v>-12.531231575672081</v>
      </c>
      <c r="O51" s="680">
        <v>24772</v>
      </c>
      <c r="P51" s="616">
        <v>16.407578775354271</v>
      </c>
      <c r="Q51" s="687">
        <v>6756.9650000000001</v>
      </c>
      <c r="R51" s="636">
        <v>2.6252256969157215</v>
      </c>
      <c r="S51" s="579">
        <v>-6.8196351325935751</v>
      </c>
      <c r="T51" s="580">
        <v>-6.1854947107057114</v>
      </c>
      <c r="U51" s="580">
        <v>-13.780140900082827</v>
      </c>
      <c r="V51" s="581">
        <v>-13.449719525614952</v>
      </c>
      <c r="X51" s="680">
        <v>9064</v>
      </c>
      <c r="Y51" s="616">
        <v>41.980415932179213</v>
      </c>
      <c r="Z51" s="687">
        <v>2961.24</v>
      </c>
      <c r="AA51" s="636">
        <v>2.5411901313940719</v>
      </c>
      <c r="AB51" s="579">
        <v>-12.331946996808213</v>
      </c>
      <c r="AC51" s="580">
        <v>-11.45189715164517</v>
      </c>
      <c r="AD51" s="580">
        <v>-16.198546653618735</v>
      </c>
      <c r="AE51" s="581">
        <v>-17.354068610746594</v>
      </c>
    </row>
    <row r="52" spans="1:31" ht="49.5" customHeight="1">
      <c r="A52" s="726" t="s">
        <v>30</v>
      </c>
      <c r="B52" s="722" t="s">
        <v>4</v>
      </c>
      <c r="C52" s="722" t="s">
        <v>5</v>
      </c>
      <c r="D52" s="25" t="s">
        <v>6</v>
      </c>
      <c r="E52" s="309"/>
      <c r="F52" s="672">
        <v>65219</v>
      </c>
      <c r="G52" s="381">
        <v>133.88767851793105</v>
      </c>
      <c r="H52" s="688" t="s">
        <v>22</v>
      </c>
      <c r="I52" s="633" t="s">
        <v>22</v>
      </c>
      <c r="J52" s="556">
        <v>-3.6048952082532821</v>
      </c>
      <c r="K52" s="557">
        <v>-4.1333113675010509</v>
      </c>
      <c r="L52" s="557" t="s">
        <v>333</v>
      </c>
      <c r="M52" s="558" t="s">
        <v>333</v>
      </c>
      <c r="O52" s="696">
        <v>270134</v>
      </c>
      <c r="P52" s="381">
        <v>167.81985237687775</v>
      </c>
      <c r="Q52" s="688" t="s">
        <v>22</v>
      </c>
      <c r="R52" s="633" t="s">
        <v>22</v>
      </c>
      <c r="S52" s="556">
        <v>14.401995536300376</v>
      </c>
      <c r="T52" s="557">
        <v>12.474891511255564</v>
      </c>
      <c r="U52" s="557" t="s">
        <v>333</v>
      </c>
      <c r="V52" s="558" t="s">
        <v>333</v>
      </c>
      <c r="X52" s="696">
        <v>50613</v>
      </c>
      <c r="Y52" s="381">
        <v>235.86871607442561</v>
      </c>
      <c r="Z52" s="688" t="s">
        <v>22</v>
      </c>
      <c r="AA52" s="633" t="s">
        <v>22</v>
      </c>
      <c r="AB52" s="556">
        <v>14.37190698935666</v>
      </c>
      <c r="AC52" s="557">
        <v>15.045868368665751</v>
      </c>
      <c r="AD52" s="557" t="s">
        <v>333</v>
      </c>
      <c r="AE52" s="558" t="s">
        <v>333</v>
      </c>
    </row>
    <row r="53" spans="1:31" ht="49.5" customHeight="1">
      <c r="A53" s="726"/>
      <c r="B53" s="722"/>
      <c r="C53" s="722"/>
      <c r="D53" s="499"/>
      <c r="E53" s="16" t="s">
        <v>7</v>
      </c>
      <c r="F53" s="672">
        <v>36768</v>
      </c>
      <c r="G53" s="381">
        <v>75.48079798444148</v>
      </c>
      <c r="H53" s="688" t="s">
        <v>22</v>
      </c>
      <c r="I53" s="633" t="s">
        <v>22</v>
      </c>
      <c r="J53" s="556">
        <v>-13.521650163464031</v>
      </c>
      <c r="K53" s="557">
        <v>-13.995704915283952</v>
      </c>
      <c r="L53" s="557" t="s">
        <v>333</v>
      </c>
      <c r="M53" s="558" t="s">
        <v>333</v>
      </c>
      <c r="O53" s="696">
        <v>151279</v>
      </c>
      <c r="P53" s="381">
        <v>93.981577467929583</v>
      </c>
      <c r="Q53" s="688" t="s">
        <v>22</v>
      </c>
      <c r="R53" s="633" t="s">
        <v>22</v>
      </c>
      <c r="S53" s="556">
        <v>15.238240335174254</v>
      </c>
      <c r="T53" s="557">
        <v>13.297049748874286</v>
      </c>
      <c r="U53" s="557" t="s">
        <v>333</v>
      </c>
      <c r="V53" s="558" t="s">
        <v>333</v>
      </c>
      <c r="X53" s="696">
        <v>26740</v>
      </c>
      <c r="Y53" s="381">
        <v>124.61481176437162</v>
      </c>
      <c r="Z53" s="688" t="s">
        <v>22</v>
      </c>
      <c r="AA53" s="633" t="s">
        <v>22</v>
      </c>
      <c r="AB53" s="556">
        <v>16.013709922339373</v>
      </c>
      <c r="AC53" s="557">
        <v>16.697345983118694</v>
      </c>
      <c r="AD53" s="557" t="s">
        <v>333</v>
      </c>
      <c r="AE53" s="558" t="s">
        <v>333</v>
      </c>
    </row>
    <row r="54" spans="1:31" ht="49.5" customHeight="1">
      <c r="A54" s="726"/>
      <c r="B54" s="722"/>
      <c r="C54" s="722"/>
      <c r="D54" s="499"/>
      <c r="E54" s="16" t="s">
        <v>157</v>
      </c>
      <c r="F54" s="672">
        <v>13171</v>
      </c>
      <c r="G54" s="381">
        <v>27.038663790608101</v>
      </c>
      <c r="H54" s="688" t="s">
        <v>22</v>
      </c>
      <c r="I54" s="633" t="s">
        <v>22</v>
      </c>
      <c r="J54" s="556">
        <v>2.8662917838175588</v>
      </c>
      <c r="K54" s="557">
        <v>2.3024020413052284</v>
      </c>
      <c r="L54" s="557" t="s">
        <v>333</v>
      </c>
      <c r="M54" s="558" t="s">
        <v>333</v>
      </c>
      <c r="O54" s="696">
        <v>62882</v>
      </c>
      <c r="P54" s="381">
        <v>39.065234132552092</v>
      </c>
      <c r="Q54" s="688" t="s">
        <v>22</v>
      </c>
      <c r="R54" s="633" t="s">
        <v>22</v>
      </c>
      <c r="S54" s="556">
        <v>6.0118686357812408</v>
      </c>
      <c r="T54" s="557">
        <v>4.2260964751399115</v>
      </c>
      <c r="U54" s="557" t="s">
        <v>333</v>
      </c>
      <c r="V54" s="558" t="s">
        <v>333</v>
      </c>
      <c r="X54" s="696">
        <v>14739</v>
      </c>
      <c r="Y54" s="381">
        <v>68.687274143420836</v>
      </c>
      <c r="Z54" s="688" t="s">
        <v>22</v>
      </c>
      <c r="AA54" s="633" t="s">
        <v>22</v>
      </c>
      <c r="AB54" s="556">
        <v>10.603331832507877</v>
      </c>
      <c r="AC54" s="557">
        <v>11.255086061673197</v>
      </c>
      <c r="AD54" s="557" t="s">
        <v>333</v>
      </c>
      <c r="AE54" s="558" t="s">
        <v>333</v>
      </c>
    </row>
    <row r="55" spans="1:31" ht="49.5" customHeight="1">
      <c r="A55" s="726"/>
      <c r="B55" s="722"/>
      <c r="C55" s="722"/>
      <c r="D55" s="500"/>
      <c r="E55" s="16" t="s">
        <v>8</v>
      </c>
      <c r="F55" s="672">
        <v>15280</v>
      </c>
      <c r="G55" s="381">
        <v>31.368216742881469</v>
      </c>
      <c r="H55" s="688" t="s">
        <v>22</v>
      </c>
      <c r="I55" s="633" t="s">
        <v>22</v>
      </c>
      <c r="J55" s="556">
        <v>23.855070114290356</v>
      </c>
      <c r="K55" s="557">
        <v>23.176124636773125</v>
      </c>
      <c r="L55" s="557" t="s">
        <v>333</v>
      </c>
      <c r="M55" s="558" t="s">
        <v>333</v>
      </c>
      <c r="O55" s="696">
        <v>55973</v>
      </c>
      <c r="P55" s="381">
        <v>34.773040776396073</v>
      </c>
      <c r="Q55" s="688" t="s">
        <v>22</v>
      </c>
      <c r="R55" s="633" t="s">
        <v>22</v>
      </c>
      <c r="S55" s="556">
        <v>22.920326774420246</v>
      </c>
      <c r="T55" s="557">
        <v>20.849731280203969</v>
      </c>
      <c r="U55" s="557" t="s">
        <v>333</v>
      </c>
      <c r="V55" s="558" t="s">
        <v>333</v>
      </c>
      <c r="X55" s="696">
        <v>9134</v>
      </c>
      <c r="Y55" s="381">
        <v>42.566630166633146</v>
      </c>
      <c r="Z55" s="688" t="s">
        <v>22</v>
      </c>
      <c r="AA55" s="633" t="s">
        <v>22</v>
      </c>
      <c r="AB55" s="556">
        <v>15.943132774815936</v>
      </c>
      <c r="AC55" s="557">
        <v>16.626352944377359</v>
      </c>
      <c r="AD55" s="557" t="s">
        <v>333</v>
      </c>
      <c r="AE55" s="558" t="s">
        <v>333</v>
      </c>
    </row>
    <row r="56" spans="1:31" ht="49.5" customHeight="1">
      <c r="A56" s="726"/>
      <c r="B56" s="722"/>
      <c r="C56" s="722"/>
      <c r="D56" s="22" t="s">
        <v>3</v>
      </c>
      <c r="E56" s="15"/>
      <c r="F56" s="673">
        <v>15186</v>
      </c>
      <c r="G56" s="377">
        <v>31.175244728887304</v>
      </c>
      <c r="H56" s="496">
        <v>2963.5619999999999</v>
      </c>
      <c r="I56" s="642">
        <v>3.7656767904594859</v>
      </c>
      <c r="J56" s="563">
        <v>9.5908205239229289</v>
      </c>
      <c r="K56" s="564">
        <v>8.9900684359909775</v>
      </c>
      <c r="L56" s="564">
        <v>4.8534806310819505</v>
      </c>
      <c r="M56" s="565">
        <v>4.7891675418334927</v>
      </c>
      <c r="O56" s="700">
        <v>58820</v>
      </c>
      <c r="P56" s="377">
        <v>36.54173009250205</v>
      </c>
      <c r="Q56" s="496">
        <v>13731.438</v>
      </c>
      <c r="R56" s="642">
        <v>5.1602911371276106</v>
      </c>
      <c r="S56" s="563">
        <v>13.822396810960385</v>
      </c>
      <c r="T56" s="564">
        <v>11.905056138654956</v>
      </c>
      <c r="U56" s="564">
        <v>5.8861523050959903</v>
      </c>
      <c r="V56" s="565">
        <v>3.4828878949862059</v>
      </c>
      <c r="X56" s="707">
        <v>20599</v>
      </c>
      <c r="Y56" s="564">
        <v>95.996279264558382</v>
      </c>
      <c r="Z56" s="570">
        <v>5802.0810000000001</v>
      </c>
      <c r="AA56" s="654">
        <v>5.1201752677923693</v>
      </c>
      <c r="AB56" s="563">
        <v>0.53196681307954918</v>
      </c>
      <c r="AC56" s="564">
        <v>1.1243733296929719</v>
      </c>
      <c r="AD56" s="564">
        <v>-4.0978030075381753</v>
      </c>
      <c r="AE56" s="565">
        <v>-4.7110044163420355</v>
      </c>
    </row>
    <row r="57" spans="1:31" ht="49.5" customHeight="1">
      <c r="A57" s="726"/>
      <c r="B57" s="722"/>
      <c r="C57" s="722"/>
      <c r="D57" s="23"/>
      <c r="E57" s="16" t="s">
        <v>7</v>
      </c>
      <c r="F57" s="673">
        <v>7929</v>
      </c>
      <c r="G57" s="377">
        <v>16.277394669784499</v>
      </c>
      <c r="H57" s="496">
        <v>1797.703</v>
      </c>
      <c r="I57" s="642">
        <v>2.2842675345544952</v>
      </c>
      <c r="J57" s="563">
        <v>6.8454386201320432</v>
      </c>
      <c r="K57" s="564">
        <v>6.2597360947728333</v>
      </c>
      <c r="L57" s="564">
        <v>12.339867369562981</v>
      </c>
      <c r="M57" s="565">
        <v>12.2709624188373</v>
      </c>
      <c r="O57" s="700">
        <v>29228</v>
      </c>
      <c r="P57" s="377">
        <v>18.157798149331008</v>
      </c>
      <c r="Q57" s="496">
        <v>7514.7879999999996</v>
      </c>
      <c r="R57" s="642">
        <v>2.8240664898893271</v>
      </c>
      <c r="S57" s="563">
        <v>17.357960248946</v>
      </c>
      <c r="T57" s="564">
        <v>15.381062936039996</v>
      </c>
      <c r="U57" s="564">
        <v>6.494204015206904</v>
      </c>
      <c r="V57" s="565">
        <v>4.0771388483163804</v>
      </c>
      <c r="X57" s="707">
        <v>10312</v>
      </c>
      <c r="Y57" s="564">
        <v>48.05639262955124</v>
      </c>
      <c r="Z57" s="570">
        <v>3122.91</v>
      </c>
      <c r="AA57" s="654">
        <v>2.7558813028534876</v>
      </c>
      <c r="AB57" s="563">
        <v>6.3750773674437795</v>
      </c>
      <c r="AC57" s="564">
        <v>7.0019156859947032</v>
      </c>
      <c r="AD57" s="564">
        <v>-0.71659063091131259</v>
      </c>
      <c r="AE57" s="565">
        <v>-1.3514116090038328</v>
      </c>
    </row>
    <row r="58" spans="1:31" ht="49.5" customHeight="1">
      <c r="A58" s="726"/>
      <c r="B58" s="722"/>
      <c r="C58" s="722"/>
      <c r="D58" s="23"/>
      <c r="E58" s="16" t="s">
        <v>157</v>
      </c>
      <c r="F58" s="673">
        <v>3330</v>
      </c>
      <c r="G58" s="377">
        <v>6.836136240431629</v>
      </c>
      <c r="H58" s="496">
        <v>565.60199999999998</v>
      </c>
      <c r="I58" s="642">
        <v>0.71868728376105051</v>
      </c>
      <c r="J58" s="563">
        <v>-1.4209591474245116</v>
      </c>
      <c r="K58" s="564">
        <v>-1.9613471501367314</v>
      </c>
      <c r="L58" s="564">
        <v>-12.287601362825029</v>
      </c>
      <c r="M58" s="565">
        <v>-12.341400772132161</v>
      </c>
      <c r="O58" s="700">
        <v>13898</v>
      </c>
      <c r="P58" s="377">
        <v>8.6340864472219234</v>
      </c>
      <c r="Q58" s="496">
        <v>2617.9070000000002</v>
      </c>
      <c r="R58" s="642">
        <v>0.98381264146729086</v>
      </c>
      <c r="S58" s="563">
        <v>4.1516786570743278</v>
      </c>
      <c r="T58" s="564">
        <v>2.3972414358150615</v>
      </c>
      <c r="U58" s="564">
        <v>-5.7174426406392342</v>
      </c>
      <c r="V58" s="565">
        <v>-7.8573439371091354</v>
      </c>
      <c r="X58" s="700">
        <v>4852</v>
      </c>
      <c r="Y58" s="377">
        <v>22.611483421119338</v>
      </c>
      <c r="Z58" s="496">
        <v>1151.8389999999999</v>
      </c>
      <c r="AA58" s="642">
        <v>1.0164659128817219</v>
      </c>
      <c r="AB58" s="563">
        <v>-13.357142857142861</v>
      </c>
      <c r="AC58" s="564">
        <v>-12.846580945180392</v>
      </c>
      <c r="AD58" s="564">
        <v>-25.240649069369113</v>
      </c>
      <c r="AE58" s="565">
        <v>-25.718662511704835</v>
      </c>
    </row>
    <row r="59" spans="1:31" ht="49.5" customHeight="1">
      <c r="A59" s="726"/>
      <c r="B59" s="722"/>
      <c r="C59" s="722"/>
      <c r="D59" s="24"/>
      <c r="E59" s="16" t="s">
        <v>8</v>
      </c>
      <c r="F59" s="673">
        <v>3927</v>
      </c>
      <c r="G59" s="377">
        <v>8.0617138186711728</v>
      </c>
      <c r="H59" s="496">
        <v>600.25699999999995</v>
      </c>
      <c r="I59" s="642">
        <v>0.76272197214394022</v>
      </c>
      <c r="J59" s="563">
        <v>28.417266187050359</v>
      </c>
      <c r="K59" s="564">
        <v>27.713311782661648</v>
      </c>
      <c r="L59" s="564">
        <v>3.2591848425369392</v>
      </c>
      <c r="M59" s="565">
        <v>3.1958496329613553</v>
      </c>
      <c r="O59" s="700">
        <v>15694</v>
      </c>
      <c r="P59" s="377">
        <v>9.7498454959491188</v>
      </c>
      <c r="Q59" s="496">
        <v>3598.7429999999999</v>
      </c>
      <c r="R59" s="642">
        <v>1.3524120057709927</v>
      </c>
      <c r="S59" s="563">
        <v>16.875186178135237</v>
      </c>
      <c r="T59" s="564">
        <v>14.9064212046232</v>
      </c>
      <c r="U59" s="564">
        <v>14.794966779173137</v>
      </c>
      <c r="V59" s="565">
        <v>12.189501832961838</v>
      </c>
      <c r="X59" s="700">
        <v>5435</v>
      </c>
      <c r="Y59" s="377">
        <v>25.3284032138878</v>
      </c>
      <c r="Z59" s="496">
        <v>1527.3320000000001</v>
      </c>
      <c r="AA59" s="642">
        <v>1.3478280520571593</v>
      </c>
      <c r="AB59" s="563">
        <v>4.599692070823707</v>
      </c>
      <c r="AC59" s="564">
        <v>5.2160685447240525</v>
      </c>
      <c r="AD59" s="564">
        <v>11.989347560050149</v>
      </c>
      <c r="AE59" s="565">
        <v>11.273284447332841</v>
      </c>
    </row>
    <row r="60" spans="1:31" ht="49.5" customHeight="1">
      <c r="A60" s="726"/>
      <c r="B60" s="722"/>
      <c r="C60" s="722"/>
      <c r="D60" s="25" t="s">
        <v>20</v>
      </c>
      <c r="E60" s="15"/>
      <c r="F60" s="673">
        <v>174</v>
      </c>
      <c r="G60" s="377">
        <v>0.35720351526579686</v>
      </c>
      <c r="H60" s="496">
        <v>3416.4949999999999</v>
      </c>
      <c r="I60" s="642">
        <v>4.3412001929505379</v>
      </c>
      <c r="J60" s="563">
        <v>-6.4516129032258078</v>
      </c>
      <c r="K60" s="564">
        <v>-6.9644240000164075</v>
      </c>
      <c r="L60" s="564">
        <v>-17.606939307347432</v>
      </c>
      <c r="M60" s="565">
        <v>-17.65747603949869</v>
      </c>
      <c r="O60" s="700">
        <v>685</v>
      </c>
      <c r="P60" s="377">
        <v>0.42555398016599633</v>
      </c>
      <c r="Q60" s="496">
        <v>11511.751</v>
      </c>
      <c r="R60" s="642">
        <v>4.3261300570355354</v>
      </c>
      <c r="S60" s="563">
        <v>-5.7771664374140244</v>
      </c>
      <c r="T60" s="564">
        <v>-7.3643520538744838</v>
      </c>
      <c r="U60" s="564">
        <v>-19.008922719389105</v>
      </c>
      <c r="V60" s="565">
        <v>-20.847151508778907</v>
      </c>
      <c r="X60" s="700">
        <v>542</v>
      </c>
      <c r="Y60" s="377">
        <v>2.5258499617161339</v>
      </c>
      <c r="Z60" s="496">
        <v>8671.1020000000008</v>
      </c>
      <c r="AA60" s="642">
        <v>7.6520065826218122</v>
      </c>
      <c r="AB60" s="563">
        <v>-13.141025641025635</v>
      </c>
      <c r="AC60" s="564">
        <v>-12.629190211283316</v>
      </c>
      <c r="AD60" s="564">
        <v>-12.263418323120789</v>
      </c>
      <c r="AE60" s="565">
        <v>-12.82440855249088</v>
      </c>
    </row>
    <row r="61" spans="1:31" ht="49.5" customHeight="1">
      <c r="A61" s="726"/>
      <c r="B61" s="722"/>
      <c r="C61" s="722"/>
      <c r="D61" s="25"/>
      <c r="E61" s="16" t="s">
        <v>7</v>
      </c>
      <c r="F61" s="673">
        <v>61</v>
      </c>
      <c r="G61" s="377">
        <v>0.12522651971961843</v>
      </c>
      <c r="H61" s="496">
        <v>1663.269</v>
      </c>
      <c r="I61" s="642">
        <v>2.1134477596860668</v>
      </c>
      <c r="J61" s="563">
        <v>-15.277777777777786</v>
      </c>
      <c r="K61" s="564">
        <v>-15.742205835263917</v>
      </c>
      <c r="L61" s="564">
        <v>-5.9374254209510156</v>
      </c>
      <c r="M61" s="565">
        <v>-5.9951197837650056</v>
      </c>
      <c r="O61" s="700">
        <v>300</v>
      </c>
      <c r="P61" s="377">
        <v>0.18637400591211517</v>
      </c>
      <c r="Q61" s="496">
        <v>5936.0219999999999</v>
      </c>
      <c r="R61" s="642">
        <v>2.2307643027914859</v>
      </c>
      <c r="S61" s="563">
        <v>-21.875</v>
      </c>
      <c r="T61" s="564">
        <v>-23.191017270947484</v>
      </c>
      <c r="U61" s="564">
        <v>-28.13396960039438</v>
      </c>
      <c r="V61" s="565">
        <v>-29.765090095334941</v>
      </c>
      <c r="X61" s="700">
        <v>122</v>
      </c>
      <c r="Y61" s="377">
        <v>0.56854925337521833</v>
      </c>
      <c r="Z61" s="496">
        <v>1710.9079999999999</v>
      </c>
      <c r="AA61" s="642">
        <v>1.509828771275014</v>
      </c>
      <c r="AB61" s="382">
        <v>-28.654970760233923</v>
      </c>
      <c r="AC61" s="564">
        <v>-28.234554632016753</v>
      </c>
      <c r="AD61" s="564">
        <v>-32.743758021750367</v>
      </c>
      <c r="AE61" s="565">
        <v>-33.173796369413651</v>
      </c>
    </row>
    <row r="62" spans="1:31" ht="49.5" customHeight="1">
      <c r="A62" s="726"/>
      <c r="B62" s="722"/>
      <c r="C62" s="722"/>
      <c r="D62" s="25"/>
      <c r="E62" s="16" t="s">
        <v>157</v>
      </c>
      <c r="F62" s="673">
        <v>30</v>
      </c>
      <c r="G62" s="377">
        <v>6.158681297686152E-2</v>
      </c>
      <c r="H62" s="496">
        <v>40.639000000000003</v>
      </c>
      <c r="I62" s="642">
        <v>5.1638311966303752E-2</v>
      </c>
      <c r="J62" s="563">
        <v>100</v>
      </c>
      <c r="K62" s="564">
        <v>98.903645241344236</v>
      </c>
      <c r="L62" s="564">
        <v>-60.171509776057228</v>
      </c>
      <c r="M62" s="565">
        <v>-60.195939038977137</v>
      </c>
      <c r="O62" s="700">
        <v>83</v>
      </c>
      <c r="P62" s="377">
        <v>5.156347496901853E-2</v>
      </c>
      <c r="Q62" s="496">
        <v>241.316</v>
      </c>
      <c r="R62" s="642">
        <v>9.0686846930895848E-2</v>
      </c>
      <c r="S62" s="563">
        <v>10.666666666666671</v>
      </c>
      <c r="T62" s="564">
        <v>8.802484335127204</v>
      </c>
      <c r="U62" s="564">
        <v>63.031523193125167</v>
      </c>
      <c r="V62" s="565">
        <v>59.331248427383542</v>
      </c>
      <c r="X62" s="700">
        <v>98</v>
      </c>
      <c r="Y62" s="377">
        <v>0.45670349861288029</v>
      </c>
      <c r="Z62" s="496">
        <v>229.755</v>
      </c>
      <c r="AA62" s="642">
        <v>0.20275240360340291</v>
      </c>
      <c r="AB62" s="563">
        <v>-51</v>
      </c>
      <c r="AC62" s="564">
        <v>-50.711256824726917</v>
      </c>
      <c r="AD62" s="564">
        <v>-25.664154886969911</v>
      </c>
      <c r="AE62" s="565">
        <v>-26.139460420914247</v>
      </c>
    </row>
    <row r="63" spans="1:31" ht="49.5" customHeight="1">
      <c r="A63" s="726"/>
      <c r="B63" s="722"/>
      <c r="C63" s="722"/>
      <c r="D63" s="25"/>
      <c r="E63" s="16" t="s">
        <v>8</v>
      </c>
      <c r="F63" s="673">
        <v>83</v>
      </c>
      <c r="G63" s="377">
        <v>0.17039018256931687</v>
      </c>
      <c r="H63" s="496">
        <v>1712.587</v>
      </c>
      <c r="I63" s="642">
        <v>2.1761141212981676</v>
      </c>
      <c r="J63" s="563">
        <v>-16.161616161616166</v>
      </c>
      <c r="K63" s="564">
        <v>-16.621199217012276</v>
      </c>
      <c r="L63" s="564">
        <v>-24.764045674361071</v>
      </c>
      <c r="M63" s="565">
        <v>-24.8101925129411</v>
      </c>
      <c r="O63" s="700">
        <v>302</v>
      </c>
      <c r="P63" s="377">
        <v>0.18761649928486263</v>
      </c>
      <c r="Q63" s="496">
        <v>5334.4129999999996</v>
      </c>
      <c r="R63" s="642">
        <v>2.0046789073131532</v>
      </c>
      <c r="S63" s="563">
        <v>12.68656716417911</v>
      </c>
      <c r="T63" s="564">
        <v>10.788359566203525</v>
      </c>
      <c r="U63" s="564">
        <v>-8.1183249272875173</v>
      </c>
      <c r="V63" s="565">
        <v>-10.203734160095109</v>
      </c>
      <c r="X63" s="700">
        <v>322</v>
      </c>
      <c r="Y63" s="377">
        <v>1.5005972097280353</v>
      </c>
      <c r="Z63" s="496">
        <v>6730.4390000000003</v>
      </c>
      <c r="AA63" s="642">
        <v>5.9394254077433946</v>
      </c>
      <c r="AB63" s="563">
        <v>27.272727272727266</v>
      </c>
      <c r="AC63" s="564">
        <v>28.022709546163895</v>
      </c>
      <c r="AD63" s="564">
        <v>-4.2634549079701713</v>
      </c>
      <c r="AE63" s="565">
        <v>-4.8755971337532173</v>
      </c>
    </row>
    <row r="64" spans="1:31" ht="49.5" customHeight="1">
      <c r="A64" s="726"/>
      <c r="B64" s="722"/>
      <c r="C64" s="728"/>
      <c r="D64" s="6" t="s">
        <v>9</v>
      </c>
      <c r="E64" s="15"/>
      <c r="F64" s="673">
        <v>80579</v>
      </c>
      <c r="G64" s="377">
        <v>165.42012676208415</v>
      </c>
      <c r="H64" s="688" t="s">
        <v>22</v>
      </c>
      <c r="I64" s="643" t="s">
        <v>22</v>
      </c>
      <c r="J64" s="563">
        <v>-1.3733002044038614</v>
      </c>
      <c r="K64" s="564">
        <v>-1.9139494626609519</v>
      </c>
      <c r="L64" s="564" t="s">
        <v>333</v>
      </c>
      <c r="M64" s="565" t="s">
        <v>333</v>
      </c>
      <c r="O64" s="700">
        <v>329639</v>
      </c>
      <c r="P64" s="377">
        <v>204.78713644954578</v>
      </c>
      <c r="Q64" s="688" t="s">
        <v>22</v>
      </c>
      <c r="R64" s="643" t="s">
        <v>22</v>
      </c>
      <c r="S64" s="563">
        <v>14.247342573241696</v>
      </c>
      <c r="T64" s="564">
        <v>12.322843680617851</v>
      </c>
      <c r="U64" s="564" t="s">
        <v>333</v>
      </c>
      <c r="V64" s="565" t="s">
        <v>333</v>
      </c>
      <c r="X64" s="700">
        <v>71754</v>
      </c>
      <c r="Y64" s="377">
        <v>334.39084530070011</v>
      </c>
      <c r="Z64" s="688" t="s">
        <v>22</v>
      </c>
      <c r="AA64" s="643" t="s">
        <v>22</v>
      </c>
      <c r="AB64" s="563">
        <v>9.7709853595851115</v>
      </c>
      <c r="AC64" s="564">
        <v>10.417834805821485</v>
      </c>
      <c r="AD64" s="564" t="s">
        <v>333</v>
      </c>
      <c r="AE64" s="565" t="s">
        <v>333</v>
      </c>
    </row>
    <row r="65" spans="1:62" ht="49.5" customHeight="1">
      <c r="A65" s="726"/>
      <c r="B65" s="722"/>
      <c r="C65" s="729" t="s">
        <v>10</v>
      </c>
      <c r="D65" s="6" t="s">
        <v>6</v>
      </c>
      <c r="E65" s="15"/>
      <c r="F65" s="673">
        <v>1160</v>
      </c>
      <c r="G65" s="377">
        <v>2.3813567684386454</v>
      </c>
      <c r="H65" s="688" t="s">
        <v>22</v>
      </c>
      <c r="I65" s="643" t="s">
        <v>22</v>
      </c>
      <c r="J65" s="563">
        <v>-12.05458680818802</v>
      </c>
      <c r="K65" s="564">
        <v>-12.536683669461979</v>
      </c>
      <c r="L65" s="564" t="s">
        <v>333</v>
      </c>
      <c r="M65" s="565" t="s">
        <v>333</v>
      </c>
      <c r="O65" s="700">
        <v>4265</v>
      </c>
      <c r="P65" s="377">
        <v>2.649617117383904</v>
      </c>
      <c r="Q65" s="688" t="s">
        <v>22</v>
      </c>
      <c r="R65" s="643" t="s">
        <v>22</v>
      </c>
      <c r="S65" s="563">
        <v>-18.216682646212845</v>
      </c>
      <c r="T65" s="564">
        <v>-19.59432435005877</v>
      </c>
      <c r="U65" s="564" t="s">
        <v>333</v>
      </c>
      <c r="V65" s="565" t="s">
        <v>333</v>
      </c>
      <c r="X65" s="700">
        <v>1823</v>
      </c>
      <c r="Y65" s="377">
        <v>8.4956171221559256</v>
      </c>
      <c r="Z65" s="688" t="s">
        <v>22</v>
      </c>
      <c r="AA65" s="643" t="s">
        <v>22</v>
      </c>
      <c r="AB65" s="563">
        <v>0.99722991689749563</v>
      </c>
      <c r="AC65" s="564">
        <v>1.5923780977136488</v>
      </c>
      <c r="AD65" s="564" t="s">
        <v>333</v>
      </c>
      <c r="AE65" s="565" t="s">
        <v>333</v>
      </c>
    </row>
    <row r="66" spans="1:62" ht="49.5" customHeight="1">
      <c r="A66" s="726"/>
      <c r="B66" s="722"/>
      <c r="C66" s="722"/>
      <c r="D66" s="6" t="s">
        <v>3</v>
      </c>
      <c r="E66" s="15"/>
      <c r="F66" s="673">
        <v>511</v>
      </c>
      <c r="G66" s="377">
        <v>1.0490287143725412</v>
      </c>
      <c r="H66" s="496">
        <v>-680.43299999999999</v>
      </c>
      <c r="I66" s="642">
        <v>-0.86459832983508345</v>
      </c>
      <c r="J66" s="563">
        <v>-10.035211267605632</v>
      </c>
      <c r="K66" s="564">
        <v>-10.52837788879674</v>
      </c>
      <c r="L66" s="564">
        <v>-7.1828834113137532</v>
      </c>
      <c r="M66" s="565">
        <v>-7.2398138581336866</v>
      </c>
      <c r="O66" s="700">
        <v>1832</v>
      </c>
      <c r="P66" s="377">
        <v>1.1381239294366501</v>
      </c>
      <c r="Q66" s="496">
        <v>-2874.529</v>
      </c>
      <c r="R66" s="642">
        <v>-1.0802515018540879</v>
      </c>
      <c r="S66" s="563">
        <v>-10.415647921760396</v>
      </c>
      <c r="T66" s="564">
        <v>-11.924698219892917</v>
      </c>
      <c r="U66" s="564">
        <v>-8.063673219789095</v>
      </c>
      <c r="V66" s="565">
        <v>-10.150322865065405</v>
      </c>
      <c r="X66" s="700">
        <v>775</v>
      </c>
      <c r="Y66" s="377">
        <v>3.6116858308671653</v>
      </c>
      <c r="Z66" s="496">
        <v>-1620.8489999999999</v>
      </c>
      <c r="AA66" s="642">
        <v>-1.4303542061246635</v>
      </c>
      <c r="AB66" s="563">
        <v>11.510791366906474</v>
      </c>
      <c r="AC66" s="564">
        <v>12.167892999079854</v>
      </c>
      <c r="AD66" s="564">
        <v>15.111148356654795</v>
      </c>
      <c r="AE66" s="565">
        <v>14.375124359760534</v>
      </c>
    </row>
    <row r="67" spans="1:62" ht="49.5" customHeight="1" thickBot="1">
      <c r="A67" s="726"/>
      <c r="B67" s="723"/>
      <c r="C67" s="723"/>
      <c r="D67" s="26" t="s">
        <v>9</v>
      </c>
      <c r="E67" s="18"/>
      <c r="F67" s="674">
        <v>1671</v>
      </c>
      <c r="G67" s="378">
        <v>3.4303854828111868</v>
      </c>
      <c r="H67" s="689" t="s">
        <v>22</v>
      </c>
      <c r="I67" s="644" t="s">
        <v>22</v>
      </c>
      <c r="J67" s="579">
        <v>-11.446740858505564</v>
      </c>
      <c r="K67" s="580">
        <v>-11.932169793776836</v>
      </c>
      <c r="L67" s="580" t="s">
        <v>333</v>
      </c>
      <c r="M67" s="581" t="s">
        <v>333</v>
      </c>
      <c r="O67" s="701">
        <v>6097</v>
      </c>
      <c r="P67" s="378">
        <v>3.7877410468205541</v>
      </c>
      <c r="Q67" s="689" t="s">
        <v>22</v>
      </c>
      <c r="R67" s="644" t="s">
        <v>22</v>
      </c>
      <c r="S67" s="579">
        <v>-16.019283746556482</v>
      </c>
      <c r="T67" s="580">
        <v>-17.433940681162184</v>
      </c>
      <c r="U67" s="580" t="s">
        <v>333</v>
      </c>
      <c r="V67" s="581" t="s">
        <v>333</v>
      </c>
      <c r="X67" s="701">
        <v>2598</v>
      </c>
      <c r="Y67" s="378">
        <v>12.107302953023092</v>
      </c>
      <c r="Z67" s="689" t="s">
        <v>22</v>
      </c>
      <c r="AA67" s="644" t="s">
        <v>22</v>
      </c>
      <c r="AB67" s="579">
        <v>3.9199999999999875</v>
      </c>
      <c r="AC67" s="580">
        <v>4.5323712402934575</v>
      </c>
      <c r="AD67" s="580" t="s">
        <v>333</v>
      </c>
      <c r="AE67" s="581" t="s">
        <v>333</v>
      </c>
    </row>
    <row r="68" spans="1:62" ht="49.5" customHeight="1">
      <c r="A68" s="726"/>
      <c r="B68" s="721" t="s">
        <v>24</v>
      </c>
      <c r="C68" s="7" t="s">
        <v>11</v>
      </c>
      <c r="D68" s="21"/>
      <c r="E68" s="14"/>
      <c r="F68" s="675">
        <v>12949</v>
      </c>
      <c r="G68" s="621">
        <v>28.655888564908498</v>
      </c>
      <c r="H68" s="684">
        <v>26924.685000000001</v>
      </c>
      <c r="I68" s="645">
        <v>36.651362794238437</v>
      </c>
      <c r="J68" s="586">
        <v>9.63508593683855</v>
      </c>
      <c r="K68" s="587">
        <v>8.6710582709016393</v>
      </c>
      <c r="L68" s="587">
        <v>23.196657796861103</v>
      </c>
      <c r="M68" s="588">
        <v>22.292900912293192</v>
      </c>
      <c r="O68" s="702">
        <v>19447</v>
      </c>
      <c r="P68" s="621">
        <v>12.880598435504378</v>
      </c>
      <c r="Q68" s="684">
        <v>60994.370999999999</v>
      </c>
      <c r="R68" s="645">
        <v>23.697620176574993</v>
      </c>
      <c r="S68" s="586">
        <v>-10.956959706959708</v>
      </c>
      <c r="T68" s="587">
        <v>-10.350975911790457</v>
      </c>
      <c r="U68" s="587">
        <v>-3.9690181760128525</v>
      </c>
      <c r="V68" s="588">
        <v>-3.6009975211773195</v>
      </c>
      <c r="X68" s="702">
        <v>9938</v>
      </c>
      <c r="Y68" s="621">
        <v>46.028395138349183</v>
      </c>
      <c r="Z68" s="684">
        <v>66125.08</v>
      </c>
      <c r="AA68" s="645">
        <v>56.745282629453719</v>
      </c>
      <c r="AB68" s="586">
        <v>5.2977325704598428</v>
      </c>
      <c r="AC68" s="587">
        <v>6.3547567665062275</v>
      </c>
      <c r="AD68" s="587">
        <v>6.0464271899342634</v>
      </c>
      <c r="AE68" s="588">
        <v>4.5841736107936697</v>
      </c>
    </row>
    <row r="69" spans="1:62" ht="49.5" customHeight="1">
      <c r="A69" s="726"/>
      <c r="B69" s="722"/>
      <c r="C69" s="2" t="s">
        <v>21</v>
      </c>
      <c r="D69" s="6"/>
      <c r="E69" s="15"/>
      <c r="F69" s="676">
        <v>500</v>
      </c>
      <c r="G69" s="615">
        <v>1.106490407170766</v>
      </c>
      <c r="H69" s="684">
        <v>5889.9629999999997</v>
      </c>
      <c r="I69" s="635">
        <v>8.0177417398807442</v>
      </c>
      <c r="J69" s="563">
        <v>-9.4202898550724683</v>
      </c>
      <c r="K69" s="564">
        <v>-10.216762497074711</v>
      </c>
      <c r="L69" s="564">
        <v>9.2693047052140543</v>
      </c>
      <c r="M69" s="565">
        <v>8.4677173231754779</v>
      </c>
      <c r="O69" s="678">
        <v>2473</v>
      </c>
      <c r="P69" s="615">
        <v>1.6379760338870948</v>
      </c>
      <c r="Q69" s="684">
        <v>14488.106</v>
      </c>
      <c r="R69" s="635">
        <v>5.6289396453642793</v>
      </c>
      <c r="S69" s="563">
        <v>-28.649740334679734</v>
      </c>
      <c r="T69" s="564">
        <v>-28.164165033162519</v>
      </c>
      <c r="U69" s="564">
        <v>6.3394916278447511</v>
      </c>
      <c r="V69" s="565">
        <v>6.7470177053713769</v>
      </c>
      <c r="X69" s="678">
        <v>1205</v>
      </c>
      <c r="Y69" s="615">
        <v>5.5810239627400655</v>
      </c>
      <c r="Z69" s="684">
        <v>16454.807000000001</v>
      </c>
      <c r="AA69" s="635">
        <v>14.120703881615167</v>
      </c>
      <c r="AB69" s="563">
        <v>-8.0854309687261576</v>
      </c>
      <c r="AC69" s="564">
        <v>-7.1627527584406465</v>
      </c>
      <c r="AD69" s="564">
        <v>2.7385515475657485E-2</v>
      </c>
      <c r="AE69" s="565">
        <v>-1.3518726675474539</v>
      </c>
    </row>
    <row r="70" spans="1:62" ht="49.5" customHeight="1" thickBot="1">
      <c r="A70" s="727"/>
      <c r="B70" s="723"/>
      <c r="C70" s="17" t="s">
        <v>12</v>
      </c>
      <c r="D70" s="26"/>
      <c r="E70" s="18"/>
      <c r="F70" s="677">
        <v>3059</v>
      </c>
      <c r="G70" s="616">
        <v>6.7695083110707461</v>
      </c>
      <c r="H70" s="690">
        <v>40475.694000000003</v>
      </c>
      <c r="I70" s="635">
        <v>55.09774191016831</v>
      </c>
      <c r="J70" s="579">
        <v>-6.538344026886648</v>
      </c>
      <c r="K70" s="580">
        <v>-7.3601577856159111</v>
      </c>
      <c r="L70" s="580">
        <v>1.5061677074329225</v>
      </c>
      <c r="M70" s="581">
        <v>0.76152982900150334</v>
      </c>
      <c r="O70" s="680">
        <v>11883</v>
      </c>
      <c r="P70" s="616">
        <v>7.8706304936030511</v>
      </c>
      <c r="Q70" s="690">
        <v>117410.834</v>
      </c>
      <c r="R70" s="635">
        <v>45.616624995557338</v>
      </c>
      <c r="S70" s="579">
        <v>-6.4404377608062333</v>
      </c>
      <c r="T70" s="580">
        <v>-5.8037167053088581</v>
      </c>
      <c r="U70" s="580">
        <v>-15.842996387216601</v>
      </c>
      <c r="V70" s="581">
        <v>-15.520480517959527</v>
      </c>
      <c r="X70" s="680">
        <v>3182</v>
      </c>
      <c r="Y70" s="616">
        <v>14.737608505758413</v>
      </c>
      <c r="Z70" s="690">
        <v>58332.413</v>
      </c>
      <c r="AA70" s="635">
        <v>50.058000113467088</v>
      </c>
      <c r="AB70" s="579">
        <v>-10.391439031258798</v>
      </c>
      <c r="AC70" s="580">
        <v>-9.4919095275871399</v>
      </c>
      <c r="AD70" s="580">
        <v>-7.9626743731839724</v>
      </c>
      <c r="AE70" s="581">
        <v>-9.2317591729132289</v>
      </c>
    </row>
    <row r="71" spans="1:62" s="271" customFormat="1" ht="15" customHeight="1" thickBot="1">
      <c r="A71" s="29"/>
      <c r="B71" s="30"/>
      <c r="C71" s="30"/>
      <c r="D71" s="30"/>
      <c r="E71" s="20"/>
      <c r="F71" s="667"/>
      <c r="G71" s="619"/>
      <c r="H71" s="667"/>
      <c r="I71" s="619"/>
      <c r="J71" s="380"/>
      <c r="K71" s="380"/>
      <c r="L71" s="380"/>
      <c r="M71" s="380"/>
      <c r="N71" s="33"/>
      <c r="O71" s="667"/>
      <c r="P71" s="619"/>
      <c r="Q71" s="667"/>
      <c r="R71" s="619"/>
      <c r="S71" s="380"/>
      <c r="T71" s="380"/>
      <c r="U71" s="380"/>
      <c r="V71" s="380"/>
      <c r="W71" s="33"/>
      <c r="X71" s="667"/>
      <c r="Y71" s="619"/>
      <c r="Z71" s="667"/>
      <c r="AA71" s="619"/>
      <c r="AB71" s="380"/>
      <c r="AC71" s="380"/>
      <c r="AD71" s="380"/>
      <c r="AE71" s="380"/>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68" t="s">
        <v>22</v>
      </c>
      <c r="G72" s="123" t="s">
        <v>22</v>
      </c>
      <c r="H72" s="691">
        <v>98793.60500000001</v>
      </c>
      <c r="I72" s="638" t="s">
        <v>22</v>
      </c>
      <c r="J72" s="571" t="s">
        <v>333</v>
      </c>
      <c r="K72" s="572" t="s">
        <v>333</v>
      </c>
      <c r="L72" s="572">
        <v>2.2210375448857604</v>
      </c>
      <c r="M72" s="573" t="s">
        <v>333</v>
      </c>
      <c r="O72" s="703" t="s">
        <v>22</v>
      </c>
      <c r="P72" s="646" t="s">
        <v>22</v>
      </c>
      <c r="Q72" s="691">
        <v>291691.505</v>
      </c>
      <c r="R72" s="648" t="s">
        <v>22</v>
      </c>
      <c r="S72" s="589" t="s">
        <v>333</v>
      </c>
      <c r="T72" s="590" t="s">
        <v>333</v>
      </c>
      <c r="U72" s="590">
        <v>-9.6266733045231518</v>
      </c>
      <c r="V72" s="591" t="s">
        <v>333</v>
      </c>
      <c r="X72" s="703" t="s">
        <v>22</v>
      </c>
      <c r="Y72" s="646" t="s">
        <v>22</v>
      </c>
      <c r="Z72" s="691">
        <v>191934.08900000001</v>
      </c>
      <c r="AA72" s="648" t="s">
        <v>22</v>
      </c>
      <c r="AB72" s="589" t="s">
        <v>333</v>
      </c>
      <c r="AC72" s="590" t="s">
        <v>333</v>
      </c>
      <c r="AD72" s="590">
        <v>-3.9776749673670793</v>
      </c>
      <c r="AE72" s="591" t="s">
        <v>333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182</v>
      </c>
    </row>
    <row r="75" spans="1:62" ht="15" customHeight="1">
      <c r="A75" s="27"/>
      <c r="B75" s="1" t="s">
        <v>155</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218</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332</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219</v>
      </c>
    </row>
    <row r="4" spans="1:49" s="55" customFormat="1" ht="36.75" customHeight="1" thickBot="1">
      <c r="A4" s="760"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0" t="s">
        <v>84</v>
      </c>
    </row>
    <row r="5" spans="1:49" s="55" customFormat="1" ht="36.75" customHeight="1" thickBot="1">
      <c r="A5" s="761"/>
      <c r="B5" s="773" t="s">
        <v>87</v>
      </c>
      <c r="C5" s="780" t="s">
        <v>88</v>
      </c>
      <c r="D5" s="781"/>
      <c r="E5" s="344"/>
      <c r="F5" s="344"/>
      <c r="G5" s="344"/>
      <c r="H5" s="344"/>
      <c r="I5" s="344"/>
      <c r="J5" s="345"/>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61"/>
    </row>
    <row r="6" spans="1:49" s="55" customFormat="1" ht="36.75" customHeight="1" thickBot="1">
      <c r="A6" s="761"/>
      <c r="B6" s="774"/>
      <c r="C6" s="782"/>
      <c r="D6" s="783"/>
      <c r="E6" s="346"/>
      <c r="F6" s="346"/>
      <c r="G6" s="346"/>
      <c r="H6" s="346"/>
      <c r="I6" s="346"/>
      <c r="J6" s="347"/>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61"/>
    </row>
    <row r="7" spans="1:49" s="55" customFormat="1" ht="36.75" customHeight="1">
      <c r="A7" s="761"/>
      <c r="B7" s="774"/>
      <c r="C7" s="782"/>
      <c r="D7" s="783"/>
      <c r="E7" s="776" t="s">
        <v>99</v>
      </c>
      <c r="F7" s="776"/>
      <c r="G7" s="776" t="s">
        <v>138</v>
      </c>
      <c r="H7" s="776"/>
      <c r="I7" s="776" t="s">
        <v>100</v>
      </c>
      <c r="J7" s="778"/>
      <c r="K7" s="763" t="s">
        <v>93</v>
      </c>
      <c r="L7" s="768"/>
      <c r="M7" s="498"/>
      <c r="N7" s="498"/>
      <c r="O7" s="498"/>
      <c r="P7" s="498"/>
      <c r="Q7" s="498"/>
      <c r="R7" s="497"/>
      <c r="S7" s="767" t="s">
        <v>88</v>
      </c>
      <c r="T7" s="768"/>
      <c r="U7" s="320"/>
      <c r="V7" s="321"/>
      <c r="W7" s="321"/>
      <c r="X7" s="321"/>
      <c r="Y7" s="320"/>
      <c r="Z7" s="62"/>
      <c r="AA7" s="767" t="s">
        <v>94</v>
      </c>
      <c r="AB7" s="768"/>
      <c r="AC7" s="498"/>
      <c r="AD7" s="498"/>
      <c r="AE7" s="498"/>
      <c r="AF7" s="498"/>
      <c r="AG7" s="498"/>
      <c r="AH7" s="498"/>
      <c r="AI7" s="763" t="s">
        <v>95</v>
      </c>
      <c r="AJ7" s="771"/>
      <c r="AK7" s="763" t="s">
        <v>93</v>
      </c>
      <c r="AL7" s="764"/>
      <c r="AM7" s="767" t="s">
        <v>88</v>
      </c>
      <c r="AN7" s="768"/>
      <c r="AO7" s="763" t="s">
        <v>95</v>
      </c>
      <c r="AP7" s="771"/>
      <c r="AQ7" s="63" t="s">
        <v>96</v>
      </c>
      <c r="AR7" s="64"/>
      <c r="AS7" s="63" t="s">
        <v>97</v>
      </c>
      <c r="AT7" s="64"/>
      <c r="AU7" s="63" t="s">
        <v>98</v>
      </c>
      <c r="AV7" s="64"/>
      <c r="AW7" s="761"/>
    </row>
    <row r="8" spans="1:49" s="55" customFormat="1" ht="36.75" customHeight="1" thickBot="1">
      <c r="A8" s="762"/>
      <c r="B8" s="775"/>
      <c r="C8" s="784"/>
      <c r="D8" s="785"/>
      <c r="E8" s="777"/>
      <c r="F8" s="777"/>
      <c r="G8" s="777"/>
      <c r="H8" s="777"/>
      <c r="I8" s="777"/>
      <c r="J8" s="779"/>
      <c r="K8" s="765"/>
      <c r="L8" s="766"/>
      <c r="M8" s="786" t="s">
        <v>158</v>
      </c>
      <c r="N8" s="786"/>
      <c r="O8" s="786" t="s">
        <v>159</v>
      </c>
      <c r="P8" s="786"/>
      <c r="Q8" s="786" t="s">
        <v>160</v>
      </c>
      <c r="R8" s="786"/>
      <c r="S8" s="769"/>
      <c r="T8" s="766"/>
      <c r="U8" s="787" t="s">
        <v>99</v>
      </c>
      <c r="V8" s="788"/>
      <c r="W8" s="789" t="s">
        <v>159</v>
      </c>
      <c r="X8" s="790"/>
      <c r="Y8" s="65" t="s">
        <v>100</v>
      </c>
      <c r="Z8" s="66"/>
      <c r="AA8" s="769"/>
      <c r="AB8" s="770"/>
      <c r="AC8" s="786" t="s">
        <v>158</v>
      </c>
      <c r="AD8" s="786"/>
      <c r="AE8" s="786" t="s">
        <v>159</v>
      </c>
      <c r="AF8" s="786"/>
      <c r="AG8" s="786" t="s">
        <v>160</v>
      </c>
      <c r="AH8" s="786"/>
      <c r="AI8" s="765"/>
      <c r="AJ8" s="772"/>
      <c r="AK8" s="765"/>
      <c r="AL8" s="766"/>
      <c r="AM8" s="769"/>
      <c r="AN8" s="770"/>
      <c r="AO8" s="765"/>
      <c r="AP8" s="772"/>
      <c r="AQ8" s="37"/>
      <c r="AR8" s="67"/>
      <c r="AS8" s="37"/>
      <c r="AT8" s="67"/>
      <c r="AU8" s="37"/>
      <c r="AV8" s="67"/>
      <c r="AW8" s="762"/>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710" t="s">
        <v>101</v>
      </c>
      <c r="B10" s="77">
        <v>51168268</v>
      </c>
      <c r="C10" s="75">
        <v>651963</v>
      </c>
      <c r="D10" s="417">
        <v>127.41549117902525</v>
      </c>
      <c r="E10" s="77">
        <v>449815</v>
      </c>
      <c r="F10" s="421">
        <v>87.908975148425981</v>
      </c>
      <c r="G10" s="298">
        <v>109884</v>
      </c>
      <c r="H10" s="421">
        <v>21.475028234295518</v>
      </c>
      <c r="I10" s="298">
        <v>92264</v>
      </c>
      <c r="J10" s="425">
        <v>18.031487796303754</v>
      </c>
      <c r="K10" s="294">
        <v>539627</v>
      </c>
      <c r="L10" s="429">
        <v>103.13974735237247</v>
      </c>
      <c r="M10" s="509">
        <v>297765</v>
      </c>
      <c r="N10" s="417">
        <v>56.912287321389002</v>
      </c>
      <c r="O10" s="509">
        <v>124883</v>
      </c>
      <c r="P10" s="417">
        <v>23.869081918818612</v>
      </c>
      <c r="Q10" s="509">
        <v>116979</v>
      </c>
      <c r="R10" s="417">
        <v>22.358378112164843</v>
      </c>
      <c r="S10" s="77">
        <v>183256</v>
      </c>
      <c r="T10" s="429">
        <v>35.026004148803466</v>
      </c>
      <c r="U10" s="78">
        <v>91384</v>
      </c>
      <c r="V10" s="421">
        <v>17.466365975107259</v>
      </c>
      <c r="W10" s="509">
        <v>42077</v>
      </c>
      <c r="X10" s="421">
        <v>8.0422424180883763</v>
      </c>
      <c r="Y10" s="76">
        <v>49795</v>
      </c>
      <c r="Z10" s="429">
        <v>9.5173957556078292</v>
      </c>
      <c r="AA10" s="79">
        <v>2486</v>
      </c>
      <c r="AB10" s="421">
        <v>0.47515304445107071</v>
      </c>
      <c r="AC10" s="298">
        <v>1025</v>
      </c>
      <c r="AD10" s="505">
        <v>0.19590984334768602</v>
      </c>
      <c r="AE10" s="298">
        <v>278</v>
      </c>
      <c r="AF10" s="505">
        <v>5.3134572146982161E-2</v>
      </c>
      <c r="AG10" s="298">
        <v>1183</v>
      </c>
      <c r="AH10" s="505">
        <v>0.22610862895640252</v>
      </c>
      <c r="AI10" s="74">
        <v>725369</v>
      </c>
      <c r="AJ10" s="425">
        <v>138.640904545627</v>
      </c>
      <c r="AK10" s="76">
        <v>14606</v>
      </c>
      <c r="AL10" s="429">
        <v>2.7916674848159047</v>
      </c>
      <c r="AM10" s="78">
        <v>7425</v>
      </c>
      <c r="AN10" s="421">
        <v>1.419151792055189</v>
      </c>
      <c r="AO10" s="74">
        <v>22031</v>
      </c>
      <c r="AP10" s="425">
        <v>4.2108192768710939</v>
      </c>
      <c r="AQ10" s="74">
        <v>82327</v>
      </c>
      <c r="AR10" s="425">
        <v>16.08946388414007</v>
      </c>
      <c r="AS10" s="78">
        <v>12898</v>
      </c>
      <c r="AT10" s="421">
        <v>2.5207028699896585</v>
      </c>
      <c r="AU10" s="74">
        <v>36736</v>
      </c>
      <c r="AV10" s="425">
        <v>7.179449576053659</v>
      </c>
      <c r="AW10" s="56" t="s">
        <v>101</v>
      </c>
    </row>
    <row r="11" spans="1:49" s="88" customFormat="1" ht="36.75" customHeight="1">
      <c r="A11" s="81" t="s">
        <v>102</v>
      </c>
      <c r="B11" s="82">
        <v>2070135</v>
      </c>
      <c r="C11" s="83">
        <v>44849</v>
      </c>
      <c r="D11" s="418">
        <v>216.64770655053897</v>
      </c>
      <c r="E11" s="84">
        <v>27701</v>
      </c>
      <c r="F11" s="422">
        <v>133.81252913457337</v>
      </c>
      <c r="G11" s="299">
        <v>7502</v>
      </c>
      <c r="H11" s="422">
        <v>36.239182468776185</v>
      </c>
      <c r="I11" s="299">
        <v>9646</v>
      </c>
      <c r="J11" s="426">
        <v>46.595994947189432</v>
      </c>
      <c r="K11" s="295">
        <v>29535</v>
      </c>
      <c r="L11" s="430">
        <v>142.34846286794439</v>
      </c>
      <c r="M11" s="510">
        <v>16044</v>
      </c>
      <c r="N11" s="418">
        <v>77.326518986060591</v>
      </c>
      <c r="O11" s="510">
        <v>6371</v>
      </c>
      <c r="P11" s="418">
        <v>30.706011746459239</v>
      </c>
      <c r="Q11" s="510">
        <v>7120</v>
      </c>
      <c r="R11" s="418">
        <v>34.315932135424546</v>
      </c>
      <c r="S11" s="84">
        <v>9820</v>
      </c>
      <c r="T11" s="430">
        <v>47.328996287902953</v>
      </c>
      <c r="U11" s="85">
        <v>5057</v>
      </c>
      <c r="V11" s="422">
        <v>24.372987192253081</v>
      </c>
      <c r="W11" s="510">
        <v>1783</v>
      </c>
      <c r="X11" s="504">
        <v>8.5934419940255573</v>
      </c>
      <c r="Y11" s="86">
        <v>2980</v>
      </c>
      <c r="Z11" s="430">
        <v>14.36256710162432</v>
      </c>
      <c r="AA11" s="87">
        <v>164</v>
      </c>
      <c r="AB11" s="422">
        <v>0.79042315592831824</v>
      </c>
      <c r="AC11" s="299">
        <v>46</v>
      </c>
      <c r="AD11" s="506">
        <v>0.22170405593111367</v>
      </c>
      <c r="AE11" s="299">
        <v>27</v>
      </c>
      <c r="AF11" s="506">
        <v>0.1301306415247841</v>
      </c>
      <c r="AG11" s="299">
        <v>91</v>
      </c>
      <c r="AH11" s="506">
        <v>0.43858845847242045</v>
      </c>
      <c r="AI11" s="82">
        <v>39519</v>
      </c>
      <c r="AJ11" s="426">
        <v>190.46788231177564</v>
      </c>
      <c r="AK11" s="86">
        <v>736</v>
      </c>
      <c r="AL11" s="430">
        <v>3.5472648948978187</v>
      </c>
      <c r="AM11" s="85">
        <v>412</v>
      </c>
      <c r="AN11" s="422">
        <v>1.9856971966004093</v>
      </c>
      <c r="AO11" s="82">
        <v>1148</v>
      </c>
      <c r="AP11" s="426">
        <v>5.532962091498228</v>
      </c>
      <c r="AQ11" s="82">
        <v>3923</v>
      </c>
      <c r="AR11" s="426">
        <v>18.950454922021994</v>
      </c>
      <c r="AS11" s="85">
        <v>512</v>
      </c>
      <c r="AT11" s="422">
        <v>2.473268651561372</v>
      </c>
      <c r="AU11" s="82">
        <v>670</v>
      </c>
      <c r="AV11" s="426">
        <v>3.2365038995041386</v>
      </c>
      <c r="AW11" s="81" t="s">
        <v>102</v>
      </c>
    </row>
    <row r="12" spans="1:49" s="88" customFormat="1" ht="36.75" customHeight="1">
      <c r="A12" s="89" t="s">
        <v>38</v>
      </c>
      <c r="B12" s="90">
        <v>506528</v>
      </c>
      <c r="C12" s="91">
        <v>4656</v>
      </c>
      <c r="D12" s="419">
        <v>91.919893865689545</v>
      </c>
      <c r="E12" s="93">
        <v>3099</v>
      </c>
      <c r="F12" s="423">
        <v>61.181218017562706</v>
      </c>
      <c r="G12" s="300">
        <v>1028</v>
      </c>
      <c r="H12" s="423">
        <v>20.295028112957233</v>
      </c>
      <c r="I12" s="300">
        <v>529</v>
      </c>
      <c r="J12" s="427">
        <v>10.443647735169627</v>
      </c>
      <c r="K12" s="296">
        <v>4327</v>
      </c>
      <c r="L12" s="431">
        <v>85.910107094781054</v>
      </c>
      <c r="M12" s="511">
        <v>2412</v>
      </c>
      <c r="N12" s="419">
        <v>47.888878741070478</v>
      </c>
      <c r="O12" s="511">
        <v>1122</v>
      </c>
      <c r="P12" s="419">
        <v>22.276667474080046</v>
      </c>
      <c r="Q12" s="511">
        <v>793</v>
      </c>
      <c r="R12" s="419">
        <v>15.74456087963055</v>
      </c>
      <c r="S12" s="93">
        <v>1808</v>
      </c>
      <c r="T12" s="431">
        <v>35.896804628464103</v>
      </c>
      <c r="U12" s="94">
        <v>1131</v>
      </c>
      <c r="V12" s="423">
        <v>22.455357320128815</v>
      </c>
      <c r="W12" s="511">
        <v>344</v>
      </c>
      <c r="X12" s="423">
        <v>6.8299230045307802</v>
      </c>
      <c r="Y12" s="92">
        <v>333</v>
      </c>
      <c r="Z12" s="431">
        <v>6.6115243038045053</v>
      </c>
      <c r="AA12" s="95">
        <v>5</v>
      </c>
      <c r="AB12" s="423">
        <v>9.9272136693761337E-2</v>
      </c>
      <c r="AC12" s="300">
        <v>3</v>
      </c>
      <c r="AD12" s="507">
        <v>5.9563282016256804E-2</v>
      </c>
      <c r="AE12" s="300">
        <v>0</v>
      </c>
      <c r="AF12" s="507">
        <v>0</v>
      </c>
      <c r="AG12" s="300">
        <v>2</v>
      </c>
      <c r="AH12" s="507">
        <v>3.970885467750454E-2</v>
      </c>
      <c r="AI12" s="90">
        <v>6140</v>
      </c>
      <c r="AJ12" s="427">
        <v>121.90618385993893</v>
      </c>
      <c r="AK12" s="92">
        <v>61</v>
      </c>
      <c r="AL12" s="431">
        <v>1.2111200676638885</v>
      </c>
      <c r="AM12" s="94">
        <v>29</v>
      </c>
      <c r="AN12" s="423">
        <v>0.57577839282381582</v>
      </c>
      <c r="AO12" s="90">
        <v>90</v>
      </c>
      <c r="AP12" s="427">
        <v>1.7868984604877043</v>
      </c>
      <c r="AQ12" s="90">
        <v>633</v>
      </c>
      <c r="AR12" s="427">
        <v>12.496841240760629</v>
      </c>
      <c r="AS12" s="94">
        <v>99</v>
      </c>
      <c r="AT12" s="423">
        <v>1.9544822793606673</v>
      </c>
      <c r="AU12" s="90">
        <v>343</v>
      </c>
      <c r="AV12" s="427">
        <v>6.7715901194010995</v>
      </c>
      <c r="AW12" s="89" t="s">
        <v>103</v>
      </c>
    </row>
    <row r="13" spans="1:49" s="88" customFormat="1" ht="36.75" customHeight="1">
      <c r="A13" s="89" t="s">
        <v>39</v>
      </c>
      <c r="B13" s="90">
        <v>397225</v>
      </c>
      <c r="C13" s="91">
        <v>3290</v>
      </c>
      <c r="D13" s="419">
        <v>82.824595632198381</v>
      </c>
      <c r="E13" s="93">
        <v>2071</v>
      </c>
      <c r="F13" s="423">
        <v>52.13669834476682</v>
      </c>
      <c r="G13" s="300">
        <v>776</v>
      </c>
      <c r="H13" s="423">
        <v>19.535527723582355</v>
      </c>
      <c r="I13" s="300">
        <v>443</v>
      </c>
      <c r="J13" s="427">
        <v>11.152369563849204</v>
      </c>
      <c r="K13" s="296">
        <v>4846</v>
      </c>
      <c r="L13" s="431">
        <v>120.25241592546293</v>
      </c>
      <c r="M13" s="511">
        <v>2775</v>
      </c>
      <c r="N13" s="419">
        <v>68.861009944935958</v>
      </c>
      <c r="O13" s="511">
        <v>1077</v>
      </c>
      <c r="P13" s="419">
        <v>26.725516292142711</v>
      </c>
      <c r="Q13" s="511">
        <v>994</v>
      </c>
      <c r="R13" s="419">
        <v>24.665889688384265</v>
      </c>
      <c r="S13" s="93">
        <v>1777</v>
      </c>
      <c r="T13" s="431">
        <v>44.095861143117546</v>
      </c>
      <c r="U13" s="94">
        <v>987</v>
      </c>
      <c r="V13" s="423">
        <v>24.49218623987452</v>
      </c>
      <c r="W13" s="511">
        <v>361</v>
      </c>
      <c r="X13" s="423">
        <v>8.9581349874313076</v>
      </c>
      <c r="Y13" s="92">
        <v>429</v>
      </c>
      <c r="Z13" s="431">
        <v>10.645539915811719</v>
      </c>
      <c r="AA13" s="95">
        <v>5</v>
      </c>
      <c r="AB13" s="423">
        <v>0.12407389179267739</v>
      </c>
      <c r="AC13" s="300">
        <v>1</v>
      </c>
      <c r="AD13" s="507">
        <v>2.4814778358535478E-2</v>
      </c>
      <c r="AE13" s="300">
        <v>0</v>
      </c>
      <c r="AF13" s="507">
        <v>0</v>
      </c>
      <c r="AG13" s="300">
        <v>4</v>
      </c>
      <c r="AH13" s="507">
        <v>9.9259113434141913E-2</v>
      </c>
      <c r="AI13" s="90">
        <v>6628</v>
      </c>
      <c r="AJ13" s="427">
        <v>164.47235096037315</v>
      </c>
      <c r="AK13" s="92">
        <v>80</v>
      </c>
      <c r="AL13" s="431">
        <v>1.9851822686828382</v>
      </c>
      <c r="AM13" s="94">
        <v>86</v>
      </c>
      <c r="AN13" s="423">
        <v>2.1340709388340513</v>
      </c>
      <c r="AO13" s="90">
        <v>166</v>
      </c>
      <c r="AP13" s="427">
        <v>4.1192532075168895</v>
      </c>
      <c r="AQ13" s="90">
        <v>627</v>
      </c>
      <c r="AR13" s="427">
        <v>15.784505003461513</v>
      </c>
      <c r="AS13" s="94">
        <v>54</v>
      </c>
      <c r="AT13" s="423">
        <v>1.3594310529296998</v>
      </c>
      <c r="AU13" s="90">
        <v>221</v>
      </c>
      <c r="AV13" s="427">
        <v>5.563597457360439</v>
      </c>
      <c r="AW13" s="89" t="s">
        <v>39</v>
      </c>
    </row>
    <row r="14" spans="1:49" s="88" customFormat="1" ht="36.75" customHeight="1">
      <c r="A14" s="89" t="s">
        <v>40</v>
      </c>
      <c r="B14" s="90">
        <v>842997</v>
      </c>
      <c r="C14" s="91">
        <v>4782</v>
      </c>
      <c r="D14" s="419">
        <v>56.726180520215372</v>
      </c>
      <c r="E14" s="93">
        <v>3278</v>
      </c>
      <c r="F14" s="423">
        <v>38.885073137864076</v>
      </c>
      <c r="G14" s="300">
        <v>1112</v>
      </c>
      <c r="H14" s="423">
        <v>13.19103152205761</v>
      </c>
      <c r="I14" s="300">
        <v>392</v>
      </c>
      <c r="J14" s="427">
        <v>4.6500758602936907</v>
      </c>
      <c r="K14" s="296">
        <v>10451</v>
      </c>
      <c r="L14" s="431">
        <v>120.55818288714417</v>
      </c>
      <c r="M14" s="511">
        <v>5837</v>
      </c>
      <c r="N14" s="419">
        <v>67.33308903571529</v>
      </c>
      <c r="O14" s="511">
        <v>2239</v>
      </c>
      <c r="P14" s="419">
        <v>25.828128550790908</v>
      </c>
      <c r="Q14" s="511">
        <v>2375</v>
      </c>
      <c r="R14" s="419">
        <v>27.396965300637966</v>
      </c>
      <c r="S14" s="93">
        <v>3266</v>
      </c>
      <c r="T14" s="431">
        <v>37.675153125003618</v>
      </c>
      <c r="U14" s="94">
        <v>1475</v>
      </c>
      <c r="V14" s="423">
        <v>17.014957397238316</v>
      </c>
      <c r="W14" s="511">
        <v>921</v>
      </c>
      <c r="X14" s="423">
        <v>10.624254754478976</v>
      </c>
      <c r="Y14" s="92">
        <v>870</v>
      </c>
      <c r="Z14" s="431">
        <v>10.035940973286328</v>
      </c>
      <c r="AA14" s="95">
        <v>28</v>
      </c>
      <c r="AB14" s="423">
        <v>0.32299580143910023</v>
      </c>
      <c r="AC14" s="300">
        <v>5</v>
      </c>
      <c r="AD14" s="507">
        <v>5.7677821685553611E-2</v>
      </c>
      <c r="AE14" s="300">
        <v>0</v>
      </c>
      <c r="AF14" s="507">
        <v>0</v>
      </c>
      <c r="AG14" s="300">
        <v>23</v>
      </c>
      <c r="AH14" s="507">
        <v>0.2653179797535466</v>
      </c>
      <c r="AI14" s="90">
        <v>13745</v>
      </c>
      <c r="AJ14" s="427">
        <v>158.55633181358687</v>
      </c>
      <c r="AK14" s="92">
        <v>96</v>
      </c>
      <c r="AL14" s="431">
        <v>1.1074141763626293</v>
      </c>
      <c r="AM14" s="94">
        <v>157</v>
      </c>
      <c r="AN14" s="423">
        <v>1.8110836009263833</v>
      </c>
      <c r="AO14" s="90">
        <v>253</v>
      </c>
      <c r="AP14" s="427">
        <v>2.9184977772890126</v>
      </c>
      <c r="AQ14" s="90">
        <v>1453</v>
      </c>
      <c r="AR14" s="427">
        <v>17.236123022976358</v>
      </c>
      <c r="AS14" s="94">
        <v>234</v>
      </c>
      <c r="AT14" s="423">
        <v>2.7758105900732746</v>
      </c>
      <c r="AU14" s="90">
        <v>365</v>
      </c>
      <c r="AV14" s="427">
        <v>4.3297900229775435</v>
      </c>
      <c r="AW14" s="89" t="s">
        <v>40</v>
      </c>
    </row>
    <row r="15" spans="1:49" s="88" customFormat="1" ht="36.75" customHeight="1">
      <c r="A15" s="89" t="s">
        <v>41</v>
      </c>
      <c r="B15" s="90">
        <v>385463</v>
      </c>
      <c r="C15" s="91">
        <v>1880</v>
      </c>
      <c r="D15" s="419">
        <v>48.772515131153966</v>
      </c>
      <c r="E15" s="93">
        <v>1227</v>
      </c>
      <c r="F15" s="423">
        <v>31.831848971237186</v>
      </c>
      <c r="G15" s="300">
        <v>494</v>
      </c>
      <c r="H15" s="423">
        <v>12.815756635526625</v>
      </c>
      <c r="I15" s="300">
        <v>159</v>
      </c>
      <c r="J15" s="427">
        <v>4.1249095243901488</v>
      </c>
      <c r="K15" s="296">
        <v>4181</v>
      </c>
      <c r="L15" s="431">
        <v>105.96434907493445</v>
      </c>
      <c r="M15" s="511">
        <v>2440</v>
      </c>
      <c r="N15" s="419">
        <v>61.839993241530742</v>
      </c>
      <c r="O15" s="511">
        <v>995</v>
      </c>
      <c r="P15" s="419">
        <v>25.217538227591433</v>
      </c>
      <c r="Q15" s="511">
        <v>746</v>
      </c>
      <c r="R15" s="419">
        <v>18.906817605812268</v>
      </c>
      <c r="S15" s="93">
        <v>1125</v>
      </c>
      <c r="T15" s="431">
        <v>28.512291965869711</v>
      </c>
      <c r="U15" s="94">
        <v>638</v>
      </c>
      <c r="V15" s="423">
        <v>16.169637577088778</v>
      </c>
      <c r="W15" s="511">
        <v>238</v>
      </c>
      <c r="X15" s="423">
        <v>6.0319337670017692</v>
      </c>
      <c r="Y15" s="92">
        <v>249</v>
      </c>
      <c r="Z15" s="431">
        <v>6.3107206217791623</v>
      </c>
      <c r="AA15" s="95">
        <v>5</v>
      </c>
      <c r="AB15" s="423">
        <v>0.12672129762608761</v>
      </c>
      <c r="AC15" s="300">
        <v>1</v>
      </c>
      <c r="AD15" s="507">
        <v>2.534425952521752E-2</v>
      </c>
      <c r="AE15" s="300">
        <v>0</v>
      </c>
      <c r="AF15" s="507">
        <v>0</v>
      </c>
      <c r="AG15" s="300">
        <v>4</v>
      </c>
      <c r="AH15" s="507">
        <v>0.10137703810087008</v>
      </c>
      <c r="AI15" s="90">
        <v>5311</v>
      </c>
      <c r="AJ15" s="427">
        <v>134.60336233843026</v>
      </c>
      <c r="AK15" s="92">
        <v>30</v>
      </c>
      <c r="AL15" s="431">
        <v>0.76032778575652549</v>
      </c>
      <c r="AM15" s="94">
        <v>53</v>
      </c>
      <c r="AN15" s="423">
        <v>1.3432457548365284</v>
      </c>
      <c r="AO15" s="90">
        <v>83</v>
      </c>
      <c r="AP15" s="427">
        <v>2.1035735405930542</v>
      </c>
      <c r="AQ15" s="90">
        <v>602</v>
      </c>
      <c r="AR15" s="427">
        <v>15.617581972848239</v>
      </c>
      <c r="AS15" s="94">
        <v>75</v>
      </c>
      <c r="AT15" s="423">
        <v>1.9457120398066741</v>
      </c>
      <c r="AU15" s="90">
        <v>285</v>
      </c>
      <c r="AV15" s="427">
        <v>7.3937057512653617</v>
      </c>
      <c r="AW15" s="89" t="s">
        <v>41</v>
      </c>
    </row>
    <row r="16" spans="1:49" s="88" customFormat="1" ht="36.75" customHeight="1">
      <c r="A16" s="89" t="s">
        <v>42</v>
      </c>
      <c r="B16" s="90">
        <v>381660</v>
      </c>
      <c r="C16" s="91">
        <v>2113</v>
      </c>
      <c r="D16" s="419">
        <v>55.363412461353036</v>
      </c>
      <c r="E16" s="93">
        <v>1565</v>
      </c>
      <c r="F16" s="423">
        <v>41.005083058219356</v>
      </c>
      <c r="G16" s="300">
        <v>385</v>
      </c>
      <c r="H16" s="423">
        <v>10.087512445632239</v>
      </c>
      <c r="I16" s="300">
        <v>163</v>
      </c>
      <c r="J16" s="427">
        <v>4.2708169575014416</v>
      </c>
      <c r="K16" s="296">
        <v>2702</v>
      </c>
      <c r="L16" s="431">
        <v>68.491183006480782</v>
      </c>
      <c r="M16" s="511">
        <v>1632</v>
      </c>
      <c r="N16" s="419">
        <v>41.368471749288169</v>
      </c>
      <c r="O16" s="511">
        <v>518</v>
      </c>
      <c r="P16" s="419">
        <v>13.130434047874553</v>
      </c>
      <c r="Q16" s="511">
        <v>552</v>
      </c>
      <c r="R16" s="419">
        <v>13.992277209318056</v>
      </c>
      <c r="S16" s="93">
        <v>1312</v>
      </c>
      <c r="T16" s="431">
        <v>33.257006700408134</v>
      </c>
      <c r="U16" s="94">
        <v>597</v>
      </c>
      <c r="V16" s="423">
        <v>15.132951981816811</v>
      </c>
      <c r="W16" s="511">
        <v>386</v>
      </c>
      <c r="X16" s="423">
        <v>9.78445471521154</v>
      </c>
      <c r="Y16" s="92">
        <v>329</v>
      </c>
      <c r="Z16" s="431">
        <v>8.3396000033797844</v>
      </c>
      <c r="AA16" s="95">
        <v>13</v>
      </c>
      <c r="AB16" s="423">
        <v>0.32952826761075132</v>
      </c>
      <c r="AC16" s="300">
        <v>8</v>
      </c>
      <c r="AD16" s="507">
        <v>0.2027866262220008</v>
      </c>
      <c r="AE16" s="300">
        <v>0</v>
      </c>
      <c r="AF16" s="507">
        <v>0</v>
      </c>
      <c r="AG16" s="300">
        <v>5</v>
      </c>
      <c r="AH16" s="507">
        <v>0.12674164138875052</v>
      </c>
      <c r="AI16" s="90">
        <v>4027</v>
      </c>
      <c r="AJ16" s="427">
        <v>102.07771797449966</v>
      </c>
      <c r="AK16" s="92">
        <v>87</v>
      </c>
      <c r="AL16" s="431">
        <v>2.2053045601642589</v>
      </c>
      <c r="AM16" s="94">
        <v>52</v>
      </c>
      <c r="AN16" s="423">
        <v>1.3181130704430053</v>
      </c>
      <c r="AO16" s="90">
        <v>139</v>
      </c>
      <c r="AP16" s="427">
        <v>3.523417630607264</v>
      </c>
      <c r="AQ16" s="90">
        <v>605</v>
      </c>
      <c r="AR16" s="427">
        <v>15.851805271707802</v>
      </c>
      <c r="AS16" s="94">
        <v>96</v>
      </c>
      <c r="AT16" s="423">
        <v>2.5153277786511552</v>
      </c>
      <c r="AU16" s="90">
        <v>214</v>
      </c>
      <c r="AV16" s="427">
        <v>5.6070848399098674</v>
      </c>
      <c r="AW16" s="89" t="s">
        <v>42</v>
      </c>
    </row>
    <row r="17" spans="1:49" s="88" customFormat="1" ht="36.75" customHeight="1">
      <c r="A17" s="89" t="s">
        <v>43</v>
      </c>
      <c r="B17" s="90">
        <v>684354</v>
      </c>
      <c r="C17" s="91">
        <v>5965</v>
      </c>
      <c r="D17" s="419">
        <v>87.162491926692908</v>
      </c>
      <c r="E17" s="93">
        <v>4301</v>
      </c>
      <c r="F17" s="423">
        <v>62.847590574468768</v>
      </c>
      <c r="G17" s="300">
        <v>1173</v>
      </c>
      <c r="H17" s="423">
        <v>17.140251974855119</v>
      </c>
      <c r="I17" s="300">
        <v>491</v>
      </c>
      <c r="J17" s="427">
        <v>7.1746493773690228</v>
      </c>
      <c r="K17" s="296">
        <v>6974</v>
      </c>
      <c r="L17" s="431">
        <v>98.694870951809762</v>
      </c>
      <c r="M17" s="511">
        <v>3567</v>
      </c>
      <c r="N17" s="419">
        <v>50.479581973774792</v>
      </c>
      <c r="O17" s="511">
        <v>1576</v>
      </c>
      <c r="P17" s="419">
        <v>22.303286008037308</v>
      </c>
      <c r="Q17" s="511">
        <v>1831</v>
      </c>
      <c r="R17" s="419">
        <v>25.912002969997655</v>
      </c>
      <c r="S17" s="93">
        <v>2043</v>
      </c>
      <c r="T17" s="431">
        <v>28.912191189352932</v>
      </c>
      <c r="U17" s="94">
        <v>936</v>
      </c>
      <c r="V17" s="423">
        <v>13.246114025077995</v>
      </c>
      <c r="W17" s="511">
        <v>420</v>
      </c>
      <c r="X17" s="423">
        <v>5.9437691138170488</v>
      </c>
      <c r="Y17" s="92">
        <v>687</v>
      </c>
      <c r="Z17" s="431">
        <v>9.7223080504578867</v>
      </c>
      <c r="AA17" s="95">
        <v>39</v>
      </c>
      <c r="AB17" s="423">
        <v>0.5519214177115831</v>
      </c>
      <c r="AC17" s="300">
        <v>32</v>
      </c>
      <c r="AD17" s="507">
        <v>0.45285859914796561</v>
      </c>
      <c r="AE17" s="300">
        <v>1</v>
      </c>
      <c r="AF17" s="507">
        <v>1.4151831223373925E-2</v>
      </c>
      <c r="AG17" s="300">
        <v>6</v>
      </c>
      <c r="AH17" s="507">
        <v>8.4910987340243549E-2</v>
      </c>
      <c r="AI17" s="90">
        <v>9056</v>
      </c>
      <c r="AJ17" s="427">
        <v>128.15898355887427</v>
      </c>
      <c r="AK17" s="92">
        <v>157</v>
      </c>
      <c r="AL17" s="431">
        <v>2.2218375020697065</v>
      </c>
      <c r="AM17" s="94">
        <v>129</v>
      </c>
      <c r="AN17" s="423">
        <v>1.8255862278152362</v>
      </c>
      <c r="AO17" s="90">
        <v>286</v>
      </c>
      <c r="AP17" s="427">
        <v>4.0474237298849429</v>
      </c>
      <c r="AQ17" s="90">
        <v>1114</v>
      </c>
      <c r="AR17" s="427">
        <v>16.278125063928904</v>
      </c>
      <c r="AS17" s="94">
        <v>219</v>
      </c>
      <c r="AT17" s="423">
        <v>3.2000981947939224</v>
      </c>
      <c r="AU17" s="90">
        <v>246</v>
      </c>
      <c r="AV17" s="427">
        <v>3.5946308489465979</v>
      </c>
      <c r="AW17" s="89" t="s">
        <v>43</v>
      </c>
    </row>
    <row r="18" spans="1:49" s="88" customFormat="1" ht="36.75" customHeight="1">
      <c r="A18" s="89" t="s">
        <v>44</v>
      </c>
      <c r="B18" s="90">
        <v>1083385</v>
      </c>
      <c r="C18" s="91">
        <v>13169</v>
      </c>
      <c r="D18" s="419">
        <v>121.55420279955879</v>
      </c>
      <c r="E18" s="93">
        <v>7617</v>
      </c>
      <c r="F18" s="423">
        <v>70.30741610784716</v>
      </c>
      <c r="G18" s="300">
        <v>3641</v>
      </c>
      <c r="H18" s="423">
        <v>33.607627943898059</v>
      </c>
      <c r="I18" s="300">
        <v>1911</v>
      </c>
      <c r="J18" s="427">
        <v>17.639158747813564</v>
      </c>
      <c r="K18" s="296">
        <v>9541</v>
      </c>
      <c r="L18" s="431">
        <v>83.356655412852987</v>
      </c>
      <c r="M18" s="511">
        <v>5577</v>
      </c>
      <c r="N18" s="419">
        <v>48.724459410699204</v>
      </c>
      <c r="O18" s="511">
        <v>2261</v>
      </c>
      <c r="P18" s="419">
        <v>19.753631473478734</v>
      </c>
      <c r="Q18" s="511">
        <v>1703</v>
      </c>
      <c r="R18" s="419">
        <v>14.878564528675049</v>
      </c>
      <c r="S18" s="93">
        <v>5098</v>
      </c>
      <c r="T18" s="431">
        <v>44.539590115787078</v>
      </c>
      <c r="U18" s="94">
        <v>2780</v>
      </c>
      <c r="V18" s="423">
        <v>24.287967932892915</v>
      </c>
      <c r="W18" s="511">
        <v>1230</v>
      </c>
      <c r="X18" s="423">
        <v>10.746115308438231</v>
      </c>
      <c r="Y18" s="92">
        <v>1088</v>
      </c>
      <c r="Z18" s="431">
        <v>9.5055068744559321</v>
      </c>
      <c r="AA18" s="95">
        <v>115</v>
      </c>
      <c r="AB18" s="423">
        <v>1.004718097943412</v>
      </c>
      <c r="AC18" s="300">
        <v>71</v>
      </c>
      <c r="AD18" s="507">
        <v>0.62030421699115001</v>
      </c>
      <c r="AE18" s="300">
        <v>5</v>
      </c>
      <c r="AF18" s="507">
        <v>4.3683395562757042E-2</v>
      </c>
      <c r="AG18" s="300">
        <v>39</v>
      </c>
      <c r="AH18" s="507">
        <v>0.3407304853895049</v>
      </c>
      <c r="AI18" s="90">
        <v>14754</v>
      </c>
      <c r="AJ18" s="427">
        <v>128.90096362658349</v>
      </c>
      <c r="AK18" s="92">
        <v>161</v>
      </c>
      <c r="AL18" s="431">
        <v>1.4066053371207767</v>
      </c>
      <c r="AM18" s="94">
        <v>108</v>
      </c>
      <c r="AN18" s="423">
        <v>0.94356134415555215</v>
      </c>
      <c r="AO18" s="90">
        <v>269</v>
      </c>
      <c r="AP18" s="427">
        <v>2.3501666812763284</v>
      </c>
      <c r="AQ18" s="90">
        <v>1912</v>
      </c>
      <c r="AR18" s="427">
        <v>17.648389076828643</v>
      </c>
      <c r="AS18" s="94">
        <v>424</v>
      </c>
      <c r="AT18" s="423">
        <v>3.9136595023929628</v>
      </c>
      <c r="AU18" s="90">
        <v>572</v>
      </c>
      <c r="AV18" s="427">
        <v>5.2797481966244693</v>
      </c>
      <c r="AW18" s="89" t="s">
        <v>44</v>
      </c>
    </row>
    <row r="19" spans="1:49" s="88" customFormat="1" ht="36.75" customHeight="1">
      <c r="A19" s="89" t="s">
        <v>45</v>
      </c>
      <c r="B19" s="90">
        <v>837764</v>
      </c>
      <c r="C19" s="91">
        <v>7656</v>
      </c>
      <c r="D19" s="419">
        <v>91.386118286295428</v>
      </c>
      <c r="E19" s="93">
        <v>5008</v>
      </c>
      <c r="F19" s="423">
        <v>59.778171418203698</v>
      </c>
      <c r="G19" s="300">
        <v>1399</v>
      </c>
      <c r="H19" s="423">
        <v>16.699213621019762</v>
      </c>
      <c r="I19" s="300">
        <v>1249</v>
      </c>
      <c r="J19" s="427">
        <v>14.908733247071968</v>
      </c>
      <c r="K19" s="296">
        <v>7550</v>
      </c>
      <c r="L19" s="431">
        <v>85.040941675430417</v>
      </c>
      <c r="M19" s="511">
        <v>4275</v>
      </c>
      <c r="N19" s="419">
        <v>48.152321279796695</v>
      </c>
      <c r="O19" s="511">
        <v>1844</v>
      </c>
      <c r="P19" s="419">
        <v>20.770264430396516</v>
      </c>
      <c r="Q19" s="511">
        <v>1431</v>
      </c>
      <c r="R19" s="419">
        <v>16.11835596523721</v>
      </c>
      <c r="S19" s="93">
        <v>3549</v>
      </c>
      <c r="T19" s="431">
        <v>39.974874437894378</v>
      </c>
      <c r="U19" s="94">
        <v>1800</v>
      </c>
      <c r="V19" s="423">
        <v>20.274661591493345</v>
      </c>
      <c r="W19" s="511">
        <v>1190</v>
      </c>
      <c r="X19" s="423">
        <v>13.403804052153934</v>
      </c>
      <c r="Y19" s="92">
        <v>559</v>
      </c>
      <c r="Z19" s="431">
        <v>6.2964087942471005</v>
      </c>
      <c r="AA19" s="95">
        <v>26</v>
      </c>
      <c r="AB19" s="423">
        <v>0.29285622298823721</v>
      </c>
      <c r="AC19" s="300">
        <v>15</v>
      </c>
      <c r="AD19" s="507">
        <v>0.16895551326244454</v>
      </c>
      <c r="AE19" s="300">
        <v>3</v>
      </c>
      <c r="AF19" s="507">
        <v>3.3791102652488914E-2</v>
      </c>
      <c r="AG19" s="300">
        <v>8</v>
      </c>
      <c r="AH19" s="507">
        <v>9.010960707330376E-2</v>
      </c>
      <c r="AI19" s="90">
        <v>11125</v>
      </c>
      <c r="AJ19" s="427">
        <v>125.30867233631305</v>
      </c>
      <c r="AK19" s="92">
        <v>83</v>
      </c>
      <c r="AL19" s="431">
        <v>0.93488717338552652</v>
      </c>
      <c r="AM19" s="94">
        <v>82</v>
      </c>
      <c r="AN19" s="423">
        <v>0.92362347250136356</v>
      </c>
      <c r="AO19" s="90">
        <v>165</v>
      </c>
      <c r="AP19" s="427">
        <v>1.8585106458868901</v>
      </c>
      <c r="AQ19" s="90">
        <v>1397</v>
      </c>
      <c r="AR19" s="427">
        <v>16.675340549367125</v>
      </c>
      <c r="AS19" s="94">
        <v>114</v>
      </c>
      <c r="AT19" s="423">
        <v>1.3607650842003236</v>
      </c>
      <c r="AU19" s="90">
        <v>411</v>
      </c>
      <c r="AV19" s="427">
        <v>4.9059162246169565</v>
      </c>
      <c r="AW19" s="89" t="s">
        <v>45</v>
      </c>
    </row>
    <row r="20" spans="1:49" s="88" customFormat="1" ht="36.75" customHeight="1">
      <c r="A20" s="89" t="s">
        <v>46</v>
      </c>
      <c r="B20" s="90">
        <v>668900</v>
      </c>
      <c r="C20" s="91">
        <v>6722</v>
      </c>
      <c r="D20" s="419">
        <v>100.49334728658992</v>
      </c>
      <c r="E20" s="93">
        <v>4732</v>
      </c>
      <c r="F20" s="423">
        <v>70.743010913439974</v>
      </c>
      <c r="G20" s="300">
        <v>1129</v>
      </c>
      <c r="H20" s="423">
        <v>16.878457168485575</v>
      </c>
      <c r="I20" s="300">
        <v>861</v>
      </c>
      <c r="J20" s="427">
        <v>12.871879204664374</v>
      </c>
      <c r="K20" s="296">
        <v>5840</v>
      </c>
      <c r="L20" s="431">
        <v>83.179310760658623</v>
      </c>
      <c r="M20" s="511">
        <v>3344</v>
      </c>
      <c r="N20" s="419">
        <v>47.628701230075755</v>
      </c>
      <c r="O20" s="511">
        <v>1294</v>
      </c>
      <c r="P20" s="419">
        <v>18.430484267858262</v>
      </c>
      <c r="Q20" s="511">
        <v>1202</v>
      </c>
      <c r="R20" s="419">
        <v>17.120125262724599</v>
      </c>
      <c r="S20" s="93">
        <v>1941</v>
      </c>
      <c r="T20" s="431">
        <v>27.645726401787392</v>
      </c>
      <c r="U20" s="94">
        <v>943</v>
      </c>
      <c r="V20" s="423">
        <v>13.431179802620049</v>
      </c>
      <c r="W20" s="511">
        <v>467</v>
      </c>
      <c r="X20" s="423">
        <v>6.65149625431979</v>
      </c>
      <c r="Y20" s="92">
        <v>531</v>
      </c>
      <c r="Z20" s="431">
        <v>7.5630503448475563</v>
      </c>
      <c r="AA20" s="95">
        <v>26</v>
      </c>
      <c r="AB20" s="423">
        <v>0.37031884927690484</v>
      </c>
      <c r="AC20" s="300">
        <v>10</v>
      </c>
      <c r="AD20" s="507">
        <v>0.14243032664496338</v>
      </c>
      <c r="AE20" s="300">
        <v>1</v>
      </c>
      <c r="AF20" s="507">
        <v>1.4243032664496339E-2</v>
      </c>
      <c r="AG20" s="300">
        <v>15</v>
      </c>
      <c r="AH20" s="507">
        <v>0.21364548996744509</v>
      </c>
      <c r="AI20" s="90">
        <v>7807</v>
      </c>
      <c r="AJ20" s="427">
        <v>111.19535601172292</v>
      </c>
      <c r="AK20" s="92">
        <v>124</v>
      </c>
      <c r="AL20" s="431">
        <v>1.7661360503975461</v>
      </c>
      <c r="AM20" s="94">
        <v>28</v>
      </c>
      <c r="AN20" s="423">
        <v>0.39880491460589751</v>
      </c>
      <c r="AO20" s="90">
        <v>152</v>
      </c>
      <c r="AP20" s="427">
        <v>2.1649409650034435</v>
      </c>
      <c r="AQ20" s="90">
        <v>1478</v>
      </c>
      <c r="AR20" s="427">
        <v>22.095978472118404</v>
      </c>
      <c r="AS20" s="94">
        <v>117</v>
      </c>
      <c r="AT20" s="423">
        <v>1.7491403797279115</v>
      </c>
      <c r="AU20" s="90">
        <v>390</v>
      </c>
      <c r="AV20" s="427">
        <v>5.8304679324263722</v>
      </c>
      <c r="AW20" s="89" t="s">
        <v>46</v>
      </c>
    </row>
    <row r="21" spans="1:49" s="88" customFormat="1" ht="36.75" customHeight="1">
      <c r="A21" s="89" t="s">
        <v>47</v>
      </c>
      <c r="B21" s="90">
        <v>2786120</v>
      </c>
      <c r="C21" s="91">
        <v>25545</v>
      </c>
      <c r="D21" s="419">
        <v>91.686646662742461</v>
      </c>
      <c r="E21" s="93">
        <v>16320</v>
      </c>
      <c r="F21" s="423">
        <v>58.576084303619375</v>
      </c>
      <c r="G21" s="300">
        <v>6177</v>
      </c>
      <c r="H21" s="423">
        <v>22.170617202417702</v>
      </c>
      <c r="I21" s="300">
        <v>3048</v>
      </c>
      <c r="J21" s="427">
        <v>10.939945156705383</v>
      </c>
      <c r="K21" s="296">
        <v>25297</v>
      </c>
      <c r="L21" s="431">
        <v>87.175052067138125</v>
      </c>
      <c r="M21" s="511">
        <v>13959</v>
      </c>
      <c r="N21" s="419">
        <v>48.103591406300396</v>
      </c>
      <c r="O21" s="511">
        <v>5770</v>
      </c>
      <c r="P21" s="419">
        <v>19.883782678870496</v>
      </c>
      <c r="Q21" s="511">
        <v>5568</v>
      </c>
      <c r="R21" s="419">
        <v>19.187677981967234</v>
      </c>
      <c r="S21" s="93">
        <v>5987</v>
      </c>
      <c r="T21" s="431">
        <v>20.631578318613116</v>
      </c>
      <c r="U21" s="94">
        <v>2457</v>
      </c>
      <c r="V21" s="423">
        <v>8.4669764370857568</v>
      </c>
      <c r="W21" s="511">
        <v>1770</v>
      </c>
      <c r="X21" s="423">
        <v>6.0995312550434626</v>
      </c>
      <c r="Y21" s="92">
        <v>1760</v>
      </c>
      <c r="Z21" s="431">
        <v>6.0650706264838954</v>
      </c>
      <c r="AA21" s="95">
        <v>112</v>
      </c>
      <c r="AB21" s="423">
        <v>0.38595903986715696</v>
      </c>
      <c r="AC21" s="300">
        <v>53</v>
      </c>
      <c r="AD21" s="507">
        <v>0.18264133136570823</v>
      </c>
      <c r="AE21" s="300">
        <v>2</v>
      </c>
      <c r="AF21" s="507">
        <v>6.8921257119135184E-3</v>
      </c>
      <c r="AG21" s="300">
        <v>57</v>
      </c>
      <c r="AH21" s="507">
        <v>0.19642558278953526</v>
      </c>
      <c r="AI21" s="90">
        <v>31396</v>
      </c>
      <c r="AJ21" s="427">
        <v>108.19258942561839</v>
      </c>
      <c r="AK21" s="92">
        <v>534</v>
      </c>
      <c r="AL21" s="431">
        <v>1.8401975650809093</v>
      </c>
      <c r="AM21" s="94">
        <v>261</v>
      </c>
      <c r="AN21" s="423">
        <v>0.89942240540471396</v>
      </c>
      <c r="AO21" s="90">
        <v>795</v>
      </c>
      <c r="AP21" s="427">
        <v>2.7396199704856232</v>
      </c>
      <c r="AQ21" s="90">
        <v>3774</v>
      </c>
      <c r="AR21" s="427">
        <v>13.54571949521198</v>
      </c>
      <c r="AS21" s="94">
        <v>550</v>
      </c>
      <c r="AT21" s="423">
        <v>1.9740714685656038</v>
      </c>
      <c r="AU21" s="90">
        <v>1367</v>
      </c>
      <c r="AV21" s="427">
        <v>4.9064649045985096</v>
      </c>
      <c r="AW21" s="89" t="s">
        <v>47</v>
      </c>
    </row>
    <row r="22" spans="1:49" s="88" customFormat="1" ht="36.75" customHeight="1">
      <c r="A22" s="89" t="s">
        <v>48</v>
      </c>
      <c r="B22" s="90">
        <v>2424971</v>
      </c>
      <c r="C22" s="91">
        <v>37693</v>
      </c>
      <c r="D22" s="419">
        <v>155.43691037954682</v>
      </c>
      <c r="E22" s="93">
        <v>25121</v>
      </c>
      <c r="F22" s="423">
        <v>103.59299142134071</v>
      </c>
      <c r="G22" s="300">
        <v>7089</v>
      </c>
      <c r="H22" s="423">
        <v>29.233339285294544</v>
      </c>
      <c r="I22" s="300">
        <v>5483</v>
      </c>
      <c r="J22" s="427">
        <v>22.610579672911552</v>
      </c>
      <c r="K22" s="296">
        <v>22617</v>
      </c>
      <c r="L22" s="431">
        <v>89.617032506134734</v>
      </c>
      <c r="M22" s="511">
        <v>12708</v>
      </c>
      <c r="N22" s="419">
        <v>50.353859888047062</v>
      </c>
      <c r="O22" s="511">
        <v>5304</v>
      </c>
      <c r="P22" s="419">
        <v>21.016436327211331</v>
      </c>
      <c r="Q22" s="511">
        <v>4605</v>
      </c>
      <c r="R22" s="419">
        <v>18.246736290876356</v>
      </c>
      <c r="S22" s="93">
        <v>7617</v>
      </c>
      <c r="T22" s="431">
        <v>30.181409408817629</v>
      </c>
      <c r="U22" s="94">
        <v>3947</v>
      </c>
      <c r="V22" s="423">
        <v>15.639493624340711</v>
      </c>
      <c r="W22" s="511">
        <v>1518</v>
      </c>
      <c r="X22" s="423">
        <v>6.0148850574484918</v>
      </c>
      <c r="Y22" s="92">
        <v>2152</v>
      </c>
      <c r="Z22" s="431">
        <v>8.5270307270284285</v>
      </c>
      <c r="AA22" s="95">
        <v>108</v>
      </c>
      <c r="AB22" s="423">
        <v>0.42793648630068326</v>
      </c>
      <c r="AC22" s="300">
        <v>57</v>
      </c>
      <c r="AD22" s="507">
        <v>0.22585536776980505</v>
      </c>
      <c r="AE22" s="300">
        <v>3</v>
      </c>
      <c r="AF22" s="507">
        <v>1.1887124619463424E-2</v>
      </c>
      <c r="AG22" s="300">
        <v>48</v>
      </c>
      <c r="AH22" s="507">
        <v>0.19019399391141478</v>
      </c>
      <c r="AI22" s="90">
        <v>30342</v>
      </c>
      <c r="AJ22" s="427">
        <v>120.22637840125306</v>
      </c>
      <c r="AK22" s="92">
        <v>427</v>
      </c>
      <c r="AL22" s="431">
        <v>1.6919340708369606</v>
      </c>
      <c r="AM22" s="94">
        <v>287</v>
      </c>
      <c r="AN22" s="423">
        <v>1.1372015885953342</v>
      </c>
      <c r="AO22" s="90">
        <v>714</v>
      </c>
      <c r="AP22" s="427">
        <v>2.8291356594322949</v>
      </c>
      <c r="AQ22" s="90">
        <v>3093</v>
      </c>
      <c r="AR22" s="427">
        <v>12.754791706787421</v>
      </c>
      <c r="AS22" s="94">
        <v>571</v>
      </c>
      <c r="AT22" s="423">
        <v>2.354667334166058</v>
      </c>
      <c r="AU22" s="90">
        <v>1019</v>
      </c>
      <c r="AV22" s="427">
        <v>4.2021121077324226</v>
      </c>
      <c r="AW22" s="89" t="s">
        <v>48</v>
      </c>
    </row>
    <row r="23" spans="1:49" s="88" customFormat="1" ht="36.75" customHeight="1">
      <c r="A23" s="89" t="s">
        <v>49</v>
      </c>
      <c r="B23" s="90">
        <v>6877604</v>
      </c>
      <c r="C23" s="91">
        <v>86758</v>
      </c>
      <c r="D23" s="419">
        <v>126.14567515082288</v>
      </c>
      <c r="E23" s="93">
        <v>58203</v>
      </c>
      <c r="F23" s="423">
        <v>84.626855515380072</v>
      </c>
      <c r="G23" s="300">
        <v>14101</v>
      </c>
      <c r="H23" s="423">
        <v>20.502779747132866</v>
      </c>
      <c r="I23" s="300">
        <v>14454</v>
      </c>
      <c r="J23" s="427">
        <v>21.01603988830994</v>
      </c>
      <c r="K23" s="296">
        <v>86549</v>
      </c>
      <c r="L23" s="431">
        <v>122.57612530337524</v>
      </c>
      <c r="M23" s="511">
        <v>45090</v>
      </c>
      <c r="N23" s="419">
        <v>63.859287685925764</v>
      </c>
      <c r="O23" s="511">
        <v>19033</v>
      </c>
      <c r="P23" s="419">
        <v>26.955729042497786</v>
      </c>
      <c r="Q23" s="511">
        <v>22426</v>
      </c>
      <c r="R23" s="419">
        <v>31.761108574951681</v>
      </c>
      <c r="S23" s="93">
        <v>24706</v>
      </c>
      <c r="T23" s="431">
        <v>34.990187659536083</v>
      </c>
      <c r="U23" s="94">
        <v>10759</v>
      </c>
      <c r="V23" s="423">
        <v>15.237570996071753</v>
      </c>
      <c r="W23" s="511">
        <v>4410</v>
      </c>
      <c r="X23" s="423">
        <v>6.2457187557093059</v>
      </c>
      <c r="Y23" s="92">
        <v>9537</v>
      </c>
      <c r="Z23" s="431">
        <v>13.506897907755024</v>
      </c>
      <c r="AA23" s="95">
        <v>363</v>
      </c>
      <c r="AB23" s="423">
        <v>0.51410338057199056</v>
      </c>
      <c r="AC23" s="300">
        <v>82</v>
      </c>
      <c r="AD23" s="507">
        <v>0.11613354602452679</v>
      </c>
      <c r="AE23" s="300">
        <v>18</v>
      </c>
      <c r="AF23" s="507">
        <v>2.5492729615140028E-2</v>
      </c>
      <c r="AG23" s="300">
        <v>263</v>
      </c>
      <c r="AH23" s="507">
        <v>0.37247710493232372</v>
      </c>
      <c r="AI23" s="90">
        <v>111618</v>
      </c>
      <c r="AJ23" s="427">
        <v>158.08041634348328</v>
      </c>
      <c r="AK23" s="92">
        <v>1395</v>
      </c>
      <c r="AL23" s="431">
        <v>1.9756865451733521</v>
      </c>
      <c r="AM23" s="94">
        <v>709</v>
      </c>
      <c r="AN23" s="423">
        <v>1.0041302942852377</v>
      </c>
      <c r="AO23" s="90">
        <v>2104</v>
      </c>
      <c r="AP23" s="427">
        <v>2.9798168394585898</v>
      </c>
      <c r="AQ23" s="90">
        <v>9596</v>
      </c>
      <c r="AR23" s="427">
        <v>13.952533469504788</v>
      </c>
      <c r="AS23" s="94">
        <v>1519</v>
      </c>
      <c r="AT23" s="423">
        <v>2.2086180012690466</v>
      </c>
      <c r="AU23" s="90">
        <v>6424</v>
      </c>
      <c r="AV23" s="427">
        <v>9.3404621725821961</v>
      </c>
      <c r="AW23" s="89" t="s">
        <v>49</v>
      </c>
    </row>
    <row r="24" spans="1:49" s="88" customFormat="1" ht="36.75" customHeight="1">
      <c r="A24" s="89" t="s">
        <v>50</v>
      </c>
      <c r="B24" s="90">
        <v>3835391</v>
      </c>
      <c r="C24" s="91">
        <v>56298</v>
      </c>
      <c r="D24" s="419">
        <v>146.78555589247614</v>
      </c>
      <c r="E24" s="93">
        <v>38109</v>
      </c>
      <c r="F24" s="423">
        <v>99.361447111911133</v>
      </c>
      <c r="G24" s="300">
        <v>9417</v>
      </c>
      <c r="H24" s="423">
        <v>24.552907382845714</v>
      </c>
      <c r="I24" s="300">
        <v>8772</v>
      </c>
      <c r="J24" s="427">
        <v>22.871201397719293</v>
      </c>
      <c r="K24" s="296">
        <v>39032</v>
      </c>
      <c r="L24" s="431">
        <v>97.707891487633091</v>
      </c>
      <c r="M24" s="511">
        <v>19737</v>
      </c>
      <c r="N24" s="419">
        <v>49.407169868093213</v>
      </c>
      <c r="O24" s="511">
        <v>10919</v>
      </c>
      <c r="P24" s="419">
        <v>27.333276981796111</v>
      </c>
      <c r="Q24" s="511">
        <v>8376</v>
      </c>
      <c r="R24" s="419">
        <v>20.967444637743771</v>
      </c>
      <c r="S24" s="93">
        <v>11029</v>
      </c>
      <c r="T24" s="431">
        <v>27.608637405644224</v>
      </c>
      <c r="U24" s="94">
        <v>4667</v>
      </c>
      <c r="V24" s="423">
        <v>11.682791800901407</v>
      </c>
      <c r="W24" s="511">
        <v>3695</v>
      </c>
      <c r="X24" s="423">
        <v>9.2496069647162411</v>
      </c>
      <c r="Y24" s="92">
        <v>2667</v>
      </c>
      <c r="Z24" s="431">
        <v>6.6762386400265807</v>
      </c>
      <c r="AA24" s="95">
        <v>354</v>
      </c>
      <c r="AB24" s="423">
        <v>0.88615990947484424</v>
      </c>
      <c r="AC24" s="300">
        <v>96</v>
      </c>
      <c r="AD24" s="507">
        <v>0.24031455172199165</v>
      </c>
      <c r="AE24" s="300">
        <v>155</v>
      </c>
      <c r="AF24" s="507">
        <v>0.38800786996779901</v>
      </c>
      <c r="AG24" s="300">
        <v>103</v>
      </c>
      <c r="AH24" s="507">
        <v>0.2578374877850535</v>
      </c>
      <c r="AI24" s="90">
        <v>50415</v>
      </c>
      <c r="AJ24" s="427">
        <v>126.20268880275216</v>
      </c>
      <c r="AK24" s="92">
        <v>789</v>
      </c>
      <c r="AL24" s="431">
        <v>1.9750852219651189</v>
      </c>
      <c r="AM24" s="94">
        <v>365</v>
      </c>
      <c r="AN24" s="423">
        <v>0.91369595185965558</v>
      </c>
      <c r="AO24" s="90">
        <v>1154</v>
      </c>
      <c r="AP24" s="427">
        <v>2.8887811738247744</v>
      </c>
      <c r="AQ24" s="90">
        <v>5165</v>
      </c>
      <c r="AR24" s="427">
        <v>13.466684361516206</v>
      </c>
      <c r="AS24" s="94">
        <v>995</v>
      </c>
      <c r="AT24" s="423">
        <v>2.5942596204663357</v>
      </c>
      <c r="AU24" s="90">
        <v>2100</v>
      </c>
      <c r="AV24" s="427">
        <v>5.4753218120395024</v>
      </c>
      <c r="AW24" s="89" t="s">
        <v>50</v>
      </c>
    </row>
    <row r="25" spans="1:49" s="88" customFormat="1" ht="36.75" customHeight="1">
      <c r="A25" s="89" t="s">
        <v>51</v>
      </c>
      <c r="B25" s="90">
        <v>898857</v>
      </c>
      <c r="C25" s="91">
        <v>4615</v>
      </c>
      <c r="D25" s="419">
        <v>51.342983366653428</v>
      </c>
      <c r="E25" s="93">
        <v>3265</v>
      </c>
      <c r="F25" s="423">
        <v>36.323909142388608</v>
      </c>
      <c r="G25" s="300">
        <v>817</v>
      </c>
      <c r="H25" s="423">
        <v>9.0893212157217445</v>
      </c>
      <c r="I25" s="300">
        <v>533</v>
      </c>
      <c r="J25" s="427">
        <v>5.9297530085430719</v>
      </c>
      <c r="K25" s="296">
        <v>5813</v>
      </c>
      <c r="L25" s="431">
        <v>63.645149187820913</v>
      </c>
      <c r="M25" s="511">
        <v>3319</v>
      </c>
      <c r="N25" s="419">
        <v>36.338938612485393</v>
      </c>
      <c r="O25" s="511">
        <v>1269</v>
      </c>
      <c r="P25" s="419">
        <v>13.893978035325089</v>
      </c>
      <c r="Q25" s="511">
        <v>1225</v>
      </c>
      <c r="R25" s="419">
        <v>13.412232540010427</v>
      </c>
      <c r="S25" s="93">
        <v>2339</v>
      </c>
      <c r="T25" s="431">
        <v>25.609152580477051</v>
      </c>
      <c r="U25" s="94">
        <v>1098</v>
      </c>
      <c r="V25" s="423">
        <v>12.021739860352204</v>
      </c>
      <c r="W25" s="511">
        <v>491</v>
      </c>
      <c r="X25" s="423">
        <v>5.3758417772613223</v>
      </c>
      <c r="Y25" s="92">
        <v>750</v>
      </c>
      <c r="Z25" s="431">
        <v>8.2115709428635277</v>
      </c>
      <c r="AA25" s="95">
        <v>16</v>
      </c>
      <c r="AB25" s="423">
        <v>0.17518018011442191</v>
      </c>
      <c r="AC25" s="300">
        <v>5</v>
      </c>
      <c r="AD25" s="507">
        <v>5.4743806285756855E-2</v>
      </c>
      <c r="AE25" s="300">
        <v>0</v>
      </c>
      <c r="AF25" s="507">
        <v>0</v>
      </c>
      <c r="AG25" s="300">
        <v>11</v>
      </c>
      <c r="AH25" s="507">
        <v>0.12043637382866505</v>
      </c>
      <c r="AI25" s="90">
        <v>8168</v>
      </c>
      <c r="AJ25" s="427">
        <v>89.429481948412402</v>
      </c>
      <c r="AK25" s="92">
        <v>78</v>
      </c>
      <c r="AL25" s="431">
        <v>0.85400337805780679</v>
      </c>
      <c r="AM25" s="94">
        <v>45</v>
      </c>
      <c r="AN25" s="423">
        <v>0.49269425657181165</v>
      </c>
      <c r="AO25" s="90">
        <v>123</v>
      </c>
      <c r="AP25" s="427">
        <v>1.3466976346296184</v>
      </c>
      <c r="AQ25" s="90">
        <v>977</v>
      </c>
      <c r="AR25" s="427">
        <v>10.869359642301278</v>
      </c>
      <c r="AS25" s="94">
        <v>130</v>
      </c>
      <c r="AT25" s="423">
        <v>1.4462812215958714</v>
      </c>
      <c r="AU25" s="90">
        <v>530</v>
      </c>
      <c r="AV25" s="427">
        <v>5.8963772880447065</v>
      </c>
      <c r="AW25" s="89" t="s">
        <v>51</v>
      </c>
    </row>
    <row r="26" spans="1:49" s="88" customFormat="1" ht="36.75" customHeight="1">
      <c r="A26" s="89" t="s">
        <v>52</v>
      </c>
      <c r="B26" s="90">
        <v>427663</v>
      </c>
      <c r="C26" s="91">
        <v>2434</v>
      </c>
      <c r="D26" s="419">
        <v>56.913971982612473</v>
      </c>
      <c r="E26" s="93">
        <v>1771</v>
      </c>
      <c r="F26" s="423">
        <v>41.411111085130116</v>
      </c>
      <c r="G26" s="300">
        <v>395</v>
      </c>
      <c r="H26" s="423">
        <v>9.2362444261018606</v>
      </c>
      <c r="I26" s="300">
        <v>268</v>
      </c>
      <c r="J26" s="427">
        <v>6.2666164713805035</v>
      </c>
      <c r="K26" s="296">
        <v>3972</v>
      </c>
      <c r="L26" s="431">
        <v>111.21637072123565</v>
      </c>
      <c r="M26" s="511">
        <v>2499</v>
      </c>
      <c r="N26" s="419">
        <v>69.972233240777413</v>
      </c>
      <c r="O26" s="511">
        <v>589</v>
      </c>
      <c r="P26" s="419">
        <v>16.492054973516563</v>
      </c>
      <c r="Q26" s="511">
        <v>884</v>
      </c>
      <c r="R26" s="419">
        <v>24.752082506941669</v>
      </c>
      <c r="S26" s="93">
        <v>822</v>
      </c>
      <c r="T26" s="431">
        <v>23.016076720255711</v>
      </c>
      <c r="U26" s="94">
        <v>377</v>
      </c>
      <c r="V26" s="423">
        <v>10.556035186783948</v>
      </c>
      <c r="W26" s="511">
        <v>173</v>
      </c>
      <c r="X26" s="423">
        <v>4.8440161467204845</v>
      </c>
      <c r="Y26" s="92">
        <v>272</v>
      </c>
      <c r="Z26" s="431">
        <v>7.616025386751283</v>
      </c>
      <c r="AA26" s="95">
        <v>6</v>
      </c>
      <c r="AB26" s="423">
        <v>0.16800056000186653</v>
      </c>
      <c r="AC26" s="300">
        <v>1</v>
      </c>
      <c r="AD26" s="507">
        <v>2.8000093333644421E-2</v>
      </c>
      <c r="AE26" s="300">
        <v>0</v>
      </c>
      <c r="AF26" s="507">
        <v>0</v>
      </c>
      <c r="AG26" s="300">
        <v>5</v>
      </c>
      <c r="AH26" s="507">
        <v>0.14000046666822211</v>
      </c>
      <c r="AI26" s="90">
        <v>4800</v>
      </c>
      <c r="AJ26" s="427">
        <v>134.40044800149323</v>
      </c>
      <c r="AK26" s="92">
        <v>64</v>
      </c>
      <c r="AL26" s="431">
        <v>1.792005973353243</v>
      </c>
      <c r="AM26" s="94">
        <v>36</v>
      </c>
      <c r="AN26" s="423">
        <v>1.0080033600111993</v>
      </c>
      <c r="AO26" s="90">
        <v>100</v>
      </c>
      <c r="AP26" s="427">
        <v>2.800009333364442</v>
      </c>
      <c r="AQ26" s="90">
        <v>577</v>
      </c>
      <c r="AR26" s="427">
        <v>13.491931731293098</v>
      </c>
      <c r="AS26" s="94">
        <v>32</v>
      </c>
      <c r="AT26" s="423">
        <v>0.7482527130006571</v>
      </c>
      <c r="AU26" s="90">
        <v>276</v>
      </c>
      <c r="AV26" s="427">
        <v>6.4536796496306668</v>
      </c>
      <c r="AW26" s="89" t="s">
        <v>52</v>
      </c>
    </row>
    <row r="27" spans="1:49" s="88" customFormat="1" ht="36.75" customHeight="1">
      <c r="A27" s="89" t="s">
        <v>53</v>
      </c>
      <c r="B27" s="90">
        <v>469048</v>
      </c>
      <c r="C27" s="91">
        <v>2697</v>
      </c>
      <c r="D27" s="419">
        <v>57.499445685729398</v>
      </c>
      <c r="E27" s="93">
        <v>1950</v>
      </c>
      <c r="F27" s="423">
        <v>41.573570295577419</v>
      </c>
      <c r="G27" s="300">
        <v>468</v>
      </c>
      <c r="H27" s="423">
        <v>9.9776568709385813</v>
      </c>
      <c r="I27" s="300">
        <v>279</v>
      </c>
      <c r="J27" s="427">
        <v>5.948218519213385</v>
      </c>
      <c r="K27" s="296">
        <v>4171</v>
      </c>
      <c r="L27" s="431">
        <v>84.897153879399013</v>
      </c>
      <c r="M27" s="511">
        <v>2757</v>
      </c>
      <c r="N27" s="419">
        <v>56.116387735675637</v>
      </c>
      <c r="O27" s="511">
        <v>629</v>
      </c>
      <c r="P27" s="419">
        <v>12.802759479775109</v>
      </c>
      <c r="Q27" s="511">
        <v>785</v>
      </c>
      <c r="R27" s="419">
        <v>15.978006663948268</v>
      </c>
      <c r="S27" s="93">
        <v>784</v>
      </c>
      <c r="T27" s="431">
        <v>15.957652515331771</v>
      </c>
      <c r="U27" s="94">
        <v>426</v>
      </c>
      <c r="V27" s="423">
        <v>8.6708673106267042</v>
      </c>
      <c r="W27" s="511">
        <v>125</v>
      </c>
      <c r="X27" s="423">
        <v>2.5442685770618261</v>
      </c>
      <c r="Y27" s="92">
        <v>233</v>
      </c>
      <c r="Z27" s="431">
        <v>4.7425166276432433</v>
      </c>
      <c r="AA27" s="95">
        <v>9</v>
      </c>
      <c r="AB27" s="423">
        <v>0.18318733754845146</v>
      </c>
      <c r="AC27" s="300">
        <v>5</v>
      </c>
      <c r="AD27" s="507">
        <v>0.10177074308247304</v>
      </c>
      <c r="AE27" s="300">
        <v>0</v>
      </c>
      <c r="AF27" s="507">
        <v>0</v>
      </c>
      <c r="AG27" s="300">
        <v>4</v>
      </c>
      <c r="AH27" s="507">
        <v>8.1416594465978431E-2</v>
      </c>
      <c r="AI27" s="90">
        <v>4964</v>
      </c>
      <c r="AJ27" s="427">
        <v>101.03799373227923</v>
      </c>
      <c r="AK27" s="92">
        <v>80</v>
      </c>
      <c r="AL27" s="431">
        <v>1.6283318893195686</v>
      </c>
      <c r="AM27" s="94">
        <v>43</v>
      </c>
      <c r="AN27" s="423">
        <v>0.87522839050926804</v>
      </c>
      <c r="AO27" s="90">
        <v>123</v>
      </c>
      <c r="AP27" s="427">
        <v>2.5035602798288368</v>
      </c>
      <c r="AQ27" s="90">
        <v>647</v>
      </c>
      <c r="AR27" s="427">
        <v>13.793897426276201</v>
      </c>
      <c r="AS27" s="94">
        <v>103</v>
      </c>
      <c r="AT27" s="423">
        <v>2.1959373027920384</v>
      </c>
      <c r="AU27" s="90">
        <v>445</v>
      </c>
      <c r="AV27" s="427">
        <v>9.4873019392471569</v>
      </c>
      <c r="AW27" s="89" t="s">
        <v>53</v>
      </c>
    </row>
    <row r="28" spans="1:49" s="88" customFormat="1" ht="36.75" customHeight="1">
      <c r="A28" s="89" t="s">
        <v>54</v>
      </c>
      <c r="B28" s="90">
        <v>319211</v>
      </c>
      <c r="C28" s="91">
        <v>2836</v>
      </c>
      <c r="D28" s="419">
        <v>88.844056125885388</v>
      </c>
      <c r="E28" s="93">
        <v>2209</v>
      </c>
      <c r="F28" s="423">
        <v>69.201875875204806</v>
      </c>
      <c r="G28" s="300">
        <v>431</v>
      </c>
      <c r="H28" s="423">
        <v>13.50204096976608</v>
      </c>
      <c r="I28" s="300">
        <v>196</v>
      </c>
      <c r="J28" s="427">
        <v>6.1401392809145046</v>
      </c>
      <c r="K28" s="296">
        <v>2727</v>
      </c>
      <c r="L28" s="431">
        <v>81.881318628525435</v>
      </c>
      <c r="M28" s="511">
        <v>1754</v>
      </c>
      <c r="N28" s="419">
        <v>52.665871974489775</v>
      </c>
      <c r="O28" s="511">
        <v>346</v>
      </c>
      <c r="P28" s="419">
        <v>10.389048861558416</v>
      </c>
      <c r="Q28" s="511">
        <v>627</v>
      </c>
      <c r="R28" s="419">
        <v>18.826397792477248</v>
      </c>
      <c r="S28" s="93">
        <v>897</v>
      </c>
      <c r="T28" s="431">
        <v>26.933459042826303</v>
      </c>
      <c r="U28" s="94">
        <v>541</v>
      </c>
      <c r="V28" s="423">
        <v>16.244148653477179</v>
      </c>
      <c r="W28" s="511">
        <v>121</v>
      </c>
      <c r="X28" s="423">
        <v>3.633164486267539</v>
      </c>
      <c r="Y28" s="92">
        <v>235</v>
      </c>
      <c r="Z28" s="431">
        <v>7.0561459030815836</v>
      </c>
      <c r="AA28" s="95">
        <v>20</v>
      </c>
      <c r="AB28" s="423">
        <v>0.60052305558141139</v>
      </c>
      <c r="AC28" s="300">
        <v>10</v>
      </c>
      <c r="AD28" s="507">
        <v>0.3002615277907057</v>
      </c>
      <c r="AE28" s="300">
        <v>0</v>
      </c>
      <c r="AF28" s="507">
        <v>0</v>
      </c>
      <c r="AG28" s="300">
        <v>10</v>
      </c>
      <c r="AH28" s="507">
        <v>0.3002615277907057</v>
      </c>
      <c r="AI28" s="90">
        <v>3644</v>
      </c>
      <c r="AJ28" s="427">
        <v>109.41530072693317</v>
      </c>
      <c r="AK28" s="92">
        <v>56</v>
      </c>
      <c r="AL28" s="431">
        <v>1.6814645556279517</v>
      </c>
      <c r="AM28" s="94">
        <v>50</v>
      </c>
      <c r="AN28" s="423">
        <v>1.5013076389535285</v>
      </c>
      <c r="AO28" s="90">
        <v>106</v>
      </c>
      <c r="AP28" s="427">
        <v>3.1827721945814806</v>
      </c>
      <c r="AQ28" s="90">
        <v>487</v>
      </c>
      <c r="AR28" s="427">
        <v>15.256366478598796</v>
      </c>
      <c r="AS28" s="94">
        <v>54</v>
      </c>
      <c r="AT28" s="423">
        <v>1.6916710263744044</v>
      </c>
      <c r="AU28" s="90">
        <v>297</v>
      </c>
      <c r="AV28" s="427">
        <v>9.304190645059224</v>
      </c>
      <c r="AW28" s="89" t="s">
        <v>54</v>
      </c>
    </row>
    <row r="29" spans="1:49" s="88" customFormat="1" ht="36.75" customHeight="1">
      <c r="A29" s="89" t="s">
        <v>55</v>
      </c>
      <c r="B29" s="90">
        <v>327819</v>
      </c>
      <c r="C29" s="91">
        <v>3865</v>
      </c>
      <c r="D29" s="419">
        <v>117.90042675988883</v>
      </c>
      <c r="E29" s="93">
        <v>2200</v>
      </c>
      <c r="F29" s="423">
        <v>67.110204106534397</v>
      </c>
      <c r="G29" s="300">
        <v>1024</v>
      </c>
      <c r="H29" s="423">
        <v>31.236749547768738</v>
      </c>
      <c r="I29" s="300">
        <v>641</v>
      </c>
      <c r="J29" s="427">
        <v>19.553473105585702</v>
      </c>
      <c r="K29" s="296">
        <v>2725</v>
      </c>
      <c r="L29" s="431">
        <v>78.444204340675199</v>
      </c>
      <c r="M29" s="511">
        <v>1309</v>
      </c>
      <c r="N29" s="419">
        <v>37.682004947502321</v>
      </c>
      <c r="O29" s="511">
        <v>935</v>
      </c>
      <c r="P29" s="419">
        <v>26.915717819644517</v>
      </c>
      <c r="Q29" s="511">
        <v>481</v>
      </c>
      <c r="R29" s="419">
        <v>13.846481573528354</v>
      </c>
      <c r="S29" s="93">
        <v>1230</v>
      </c>
      <c r="T29" s="431">
        <v>35.4078426932222</v>
      </c>
      <c r="U29" s="94">
        <v>513</v>
      </c>
      <c r="V29" s="423">
        <v>14.767661220831698</v>
      </c>
      <c r="W29" s="511">
        <v>466</v>
      </c>
      <c r="X29" s="423">
        <v>13.414678613854914</v>
      </c>
      <c r="Y29" s="92">
        <v>251</v>
      </c>
      <c r="Z29" s="431">
        <v>7.2255028585355872</v>
      </c>
      <c r="AA29" s="95">
        <v>14</v>
      </c>
      <c r="AB29" s="423">
        <v>0.40301609569521202</v>
      </c>
      <c r="AC29" s="300">
        <v>6</v>
      </c>
      <c r="AD29" s="507">
        <v>0.17272118386937657</v>
      </c>
      <c r="AE29" s="300">
        <v>1</v>
      </c>
      <c r="AF29" s="507">
        <v>2.8786863978229427E-2</v>
      </c>
      <c r="AG29" s="300">
        <v>7</v>
      </c>
      <c r="AH29" s="507">
        <v>0.20150804784760601</v>
      </c>
      <c r="AI29" s="90">
        <v>3969</v>
      </c>
      <c r="AJ29" s="427">
        <v>114.2550631295926</v>
      </c>
      <c r="AK29" s="92">
        <v>59</v>
      </c>
      <c r="AL29" s="431">
        <v>1.6984249747155364</v>
      </c>
      <c r="AM29" s="94">
        <v>29</v>
      </c>
      <c r="AN29" s="423">
        <v>0.83481905536865342</v>
      </c>
      <c r="AO29" s="90">
        <v>88</v>
      </c>
      <c r="AP29" s="427">
        <v>2.5332440300841896</v>
      </c>
      <c r="AQ29" s="90">
        <v>355</v>
      </c>
      <c r="AR29" s="427">
        <v>10.829146571736231</v>
      </c>
      <c r="AS29" s="94">
        <v>63</v>
      </c>
      <c r="AT29" s="423">
        <v>1.9217922085053034</v>
      </c>
      <c r="AU29" s="90">
        <v>160</v>
      </c>
      <c r="AV29" s="427">
        <v>4.8807421168388654</v>
      </c>
      <c r="AW29" s="89" t="s">
        <v>55</v>
      </c>
    </row>
    <row r="30" spans="1:49" s="88" customFormat="1" ht="36.75" customHeight="1">
      <c r="A30" s="89" t="s">
        <v>56</v>
      </c>
      <c r="B30" s="90">
        <v>762532</v>
      </c>
      <c r="C30" s="91">
        <v>6689</v>
      </c>
      <c r="D30" s="419">
        <v>87.720908761861793</v>
      </c>
      <c r="E30" s="93">
        <v>4444</v>
      </c>
      <c r="F30" s="423">
        <v>58.279521384020605</v>
      </c>
      <c r="G30" s="300">
        <v>1641</v>
      </c>
      <c r="H30" s="423">
        <v>21.520408323847391</v>
      </c>
      <c r="I30" s="300">
        <v>604</v>
      </c>
      <c r="J30" s="427">
        <v>7.9209790539937996</v>
      </c>
      <c r="K30" s="296">
        <v>7055</v>
      </c>
      <c r="L30" s="431">
        <v>89.760134964636634</v>
      </c>
      <c r="M30" s="511">
        <v>3972</v>
      </c>
      <c r="N30" s="419">
        <v>50.535401286964813</v>
      </c>
      <c r="O30" s="511">
        <v>2077</v>
      </c>
      <c r="P30" s="419">
        <v>26.425485516874598</v>
      </c>
      <c r="Q30" s="511">
        <v>1006</v>
      </c>
      <c r="R30" s="419">
        <v>12.799248160797228</v>
      </c>
      <c r="S30" s="93">
        <v>2834</v>
      </c>
      <c r="T30" s="431">
        <v>36.056728914214069</v>
      </c>
      <c r="U30" s="94">
        <v>1358</v>
      </c>
      <c r="V30" s="423">
        <v>17.277712726006598</v>
      </c>
      <c r="W30" s="511">
        <v>821</v>
      </c>
      <c r="X30" s="423">
        <v>10.445509681922987</v>
      </c>
      <c r="Y30" s="92">
        <v>655</v>
      </c>
      <c r="Z30" s="431">
        <v>8.3335065062844791</v>
      </c>
      <c r="AA30" s="95">
        <v>23</v>
      </c>
      <c r="AB30" s="423">
        <v>0.29262694602220307</v>
      </c>
      <c r="AC30" s="300">
        <v>5</v>
      </c>
      <c r="AD30" s="507">
        <v>6.361455348308763E-2</v>
      </c>
      <c r="AE30" s="300">
        <v>4</v>
      </c>
      <c r="AF30" s="507">
        <v>5.0891642786470098E-2</v>
      </c>
      <c r="AG30" s="300">
        <v>14</v>
      </c>
      <c r="AH30" s="507">
        <v>0.17812074975264533</v>
      </c>
      <c r="AI30" s="90">
        <v>9912</v>
      </c>
      <c r="AJ30" s="427">
        <v>126.10949082487289</v>
      </c>
      <c r="AK30" s="92">
        <v>120</v>
      </c>
      <c r="AL30" s="431">
        <v>1.5267492835941028</v>
      </c>
      <c r="AM30" s="94">
        <v>56</v>
      </c>
      <c r="AN30" s="423">
        <v>0.71248299901058132</v>
      </c>
      <c r="AO30" s="90">
        <v>176</v>
      </c>
      <c r="AP30" s="427">
        <v>2.239232282604684</v>
      </c>
      <c r="AQ30" s="90">
        <v>1047</v>
      </c>
      <c r="AR30" s="427">
        <v>13.730571307171372</v>
      </c>
      <c r="AS30" s="94">
        <v>205</v>
      </c>
      <c r="AT30" s="423">
        <v>2.6884117650144521</v>
      </c>
      <c r="AU30" s="90">
        <v>469</v>
      </c>
      <c r="AV30" s="427">
        <v>6.1505615502037942</v>
      </c>
      <c r="AW30" s="89" t="s">
        <v>56</v>
      </c>
    </row>
    <row r="31" spans="1:49" s="88" customFormat="1" ht="36.75" customHeight="1">
      <c r="A31" s="89" t="s">
        <v>57</v>
      </c>
      <c r="B31" s="90">
        <v>679936</v>
      </c>
      <c r="C31" s="91">
        <v>4766</v>
      </c>
      <c r="D31" s="419">
        <v>70.094832454819283</v>
      </c>
      <c r="E31" s="93">
        <v>3075</v>
      </c>
      <c r="F31" s="423">
        <v>45.224844691265062</v>
      </c>
      <c r="G31" s="300">
        <v>845</v>
      </c>
      <c r="H31" s="423">
        <v>12.427640248493976</v>
      </c>
      <c r="I31" s="300">
        <v>846</v>
      </c>
      <c r="J31" s="427">
        <v>12.442347515060241</v>
      </c>
      <c r="K31" s="296">
        <v>6241</v>
      </c>
      <c r="L31" s="431">
        <v>87.943563557930787</v>
      </c>
      <c r="M31" s="511">
        <v>3167</v>
      </c>
      <c r="N31" s="419">
        <v>44.627025442712188</v>
      </c>
      <c r="O31" s="511">
        <v>1300</v>
      </c>
      <c r="P31" s="419">
        <v>18.318640061738506</v>
      </c>
      <c r="Q31" s="511">
        <v>1774</v>
      </c>
      <c r="R31" s="419">
        <v>24.997898053480085</v>
      </c>
      <c r="S31" s="93">
        <v>1813</v>
      </c>
      <c r="T31" s="431">
        <v>25.54745725533224</v>
      </c>
      <c r="U31" s="94">
        <v>836</v>
      </c>
      <c r="V31" s="423">
        <v>11.780294685856454</v>
      </c>
      <c r="W31" s="511">
        <v>376</v>
      </c>
      <c r="X31" s="423">
        <v>5.2983143563182145</v>
      </c>
      <c r="Y31" s="92">
        <v>601</v>
      </c>
      <c r="Z31" s="431">
        <v>8.4688482131575711</v>
      </c>
      <c r="AA31" s="95">
        <v>23</v>
      </c>
      <c r="AB31" s="423">
        <v>0.32409901647691203</v>
      </c>
      <c r="AC31" s="300">
        <v>5</v>
      </c>
      <c r="AD31" s="507">
        <v>7.0456307929763484E-2</v>
      </c>
      <c r="AE31" s="300">
        <v>2</v>
      </c>
      <c r="AF31" s="507">
        <v>2.8182523171905397E-2</v>
      </c>
      <c r="AG31" s="300">
        <v>16</v>
      </c>
      <c r="AH31" s="507">
        <v>0.22546018537524318</v>
      </c>
      <c r="AI31" s="90">
        <v>8077</v>
      </c>
      <c r="AJ31" s="427">
        <v>113.81511982973993</v>
      </c>
      <c r="AK31" s="92">
        <v>35</v>
      </c>
      <c r="AL31" s="431">
        <v>0.49319415550834439</v>
      </c>
      <c r="AM31" s="94">
        <v>37</v>
      </c>
      <c r="AN31" s="423">
        <v>0.52137667868024984</v>
      </c>
      <c r="AO31" s="90">
        <v>72</v>
      </c>
      <c r="AP31" s="427">
        <v>1.0145708341885942</v>
      </c>
      <c r="AQ31" s="90">
        <v>967</v>
      </c>
      <c r="AR31" s="427">
        <v>14.221926769578312</v>
      </c>
      <c r="AS31" s="94">
        <v>150</v>
      </c>
      <c r="AT31" s="423">
        <v>2.2060899849397591</v>
      </c>
      <c r="AU31" s="90">
        <v>348</v>
      </c>
      <c r="AV31" s="427">
        <v>5.1181287650602405</v>
      </c>
      <c r="AW31" s="89" t="s">
        <v>57</v>
      </c>
    </row>
    <row r="32" spans="1:49" s="88" customFormat="1" ht="36.75" customHeight="1">
      <c r="A32" s="89" t="s">
        <v>58</v>
      </c>
      <c r="B32" s="90">
        <v>1246713</v>
      </c>
      <c r="C32" s="91">
        <v>13782</v>
      </c>
      <c r="D32" s="419">
        <v>110.54669358545232</v>
      </c>
      <c r="E32" s="93">
        <v>10006</v>
      </c>
      <c r="F32" s="423">
        <v>80.259049195765172</v>
      </c>
      <c r="G32" s="300">
        <v>2396</v>
      </c>
      <c r="H32" s="423">
        <v>19.218537065066297</v>
      </c>
      <c r="I32" s="300">
        <v>1380</v>
      </c>
      <c r="J32" s="427">
        <v>11.069107324620823</v>
      </c>
      <c r="K32" s="296">
        <v>12647</v>
      </c>
      <c r="L32" s="431">
        <v>94.805334346162553</v>
      </c>
      <c r="M32" s="511">
        <v>7403</v>
      </c>
      <c r="N32" s="419">
        <v>55.494891291582299</v>
      </c>
      <c r="O32" s="511">
        <v>3211</v>
      </c>
      <c r="P32" s="419">
        <v>24.070524913855298</v>
      </c>
      <c r="Q32" s="511">
        <v>2033</v>
      </c>
      <c r="R32" s="419">
        <v>15.239918140724951</v>
      </c>
      <c r="S32" s="93">
        <v>3395</v>
      </c>
      <c r="T32" s="431">
        <v>25.449838705244076</v>
      </c>
      <c r="U32" s="94">
        <v>1844</v>
      </c>
      <c r="V32" s="423">
        <v>13.823122996309301</v>
      </c>
      <c r="W32" s="511">
        <v>527</v>
      </c>
      <c r="X32" s="423">
        <v>3.950534609031997</v>
      </c>
      <c r="Y32" s="92">
        <v>1024</v>
      </c>
      <c r="Z32" s="431">
        <v>7.6761810999027791</v>
      </c>
      <c r="AA32" s="95">
        <v>48</v>
      </c>
      <c r="AB32" s="423">
        <v>0.35982098905794274</v>
      </c>
      <c r="AC32" s="300">
        <v>35</v>
      </c>
      <c r="AD32" s="507">
        <v>0.26236947118808324</v>
      </c>
      <c r="AE32" s="300">
        <v>4</v>
      </c>
      <c r="AF32" s="507">
        <v>2.9985082421495231E-2</v>
      </c>
      <c r="AG32" s="300">
        <v>9</v>
      </c>
      <c r="AH32" s="507">
        <v>6.7466435448364268E-2</v>
      </c>
      <c r="AI32" s="90">
        <v>16090</v>
      </c>
      <c r="AJ32" s="427">
        <v>120.61499404046455</v>
      </c>
      <c r="AK32" s="92">
        <v>153</v>
      </c>
      <c r="AL32" s="431">
        <v>1.1469294026221926</v>
      </c>
      <c r="AM32" s="94">
        <v>209</v>
      </c>
      <c r="AN32" s="423">
        <v>1.5667205565231257</v>
      </c>
      <c r="AO32" s="90">
        <v>362</v>
      </c>
      <c r="AP32" s="427">
        <v>2.7136499591453185</v>
      </c>
      <c r="AQ32" s="90">
        <v>1900</v>
      </c>
      <c r="AR32" s="427">
        <v>15.240075302014176</v>
      </c>
      <c r="AS32" s="94">
        <v>179</v>
      </c>
      <c r="AT32" s="423">
        <v>1.4357755152950198</v>
      </c>
      <c r="AU32" s="90">
        <v>722</v>
      </c>
      <c r="AV32" s="427">
        <v>5.7912286147653873</v>
      </c>
      <c r="AW32" s="89" t="s">
        <v>58</v>
      </c>
    </row>
    <row r="33" spans="1:49" s="88" customFormat="1" ht="36.75" customHeight="1">
      <c r="A33" s="89" t="s">
        <v>59</v>
      </c>
      <c r="B33" s="90">
        <v>2812070</v>
      </c>
      <c r="C33" s="91">
        <v>25797</v>
      </c>
      <c r="D33" s="419">
        <v>91.73669218760557</v>
      </c>
      <c r="E33" s="93">
        <v>18522</v>
      </c>
      <c r="F33" s="423">
        <v>65.866070190286877</v>
      </c>
      <c r="G33" s="300">
        <v>4253</v>
      </c>
      <c r="H33" s="423">
        <v>15.124090083106038</v>
      </c>
      <c r="I33" s="300">
        <v>3022</v>
      </c>
      <c r="J33" s="427">
        <v>10.746531914212662</v>
      </c>
      <c r="K33" s="296">
        <v>34769</v>
      </c>
      <c r="L33" s="431">
        <v>118.79420245751982</v>
      </c>
      <c r="M33" s="511">
        <v>18494</v>
      </c>
      <c r="N33" s="419">
        <v>63.187896696752034</v>
      </c>
      <c r="O33" s="511">
        <v>7373</v>
      </c>
      <c r="P33" s="419">
        <v>25.191108594417255</v>
      </c>
      <c r="Q33" s="511">
        <v>8902</v>
      </c>
      <c r="R33" s="419">
        <v>30.415197166350524</v>
      </c>
      <c r="S33" s="93">
        <v>8546</v>
      </c>
      <c r="T33" s="431">
        <v>29.19886261330393</v>
      </c>
      <c r="U33" s="94">
        <v>4633</v>
      </c>
      <c r="V33" s="423">
        <v>15.82943254006987</v>
      </c>
      <c r="W33" s="511">
        <v>1585</v>
      </c>
      <c r="X33" s="423">
        <v>5.4154220971316089</v>
      </c>
      <c r="Y33" s="92">
        <v>2328</v>
      </c>
      <c r="Z33" s="431">
        <v>7.9540079761024511</v>
      </c>
      <c r="AA33" s="95">
        <v>104</v>
      </c>
      <c r="AB33" s="423">
        <v>0.35533368965406142</v>
      </c>
      <c r="AC33" s="300">
        <v>29</v>
      </c>
      <c r="AD33" s="507">
        <v>9.9083432691997889E-2</v>
      </c>
      <c r="AE33" s="300">
        <v>1</v>
      </c>
      <c r="AF33" s="507">
        <v>3.4166700928275132E-3</v>
      </c>
      <c r="AG33" s="300">
        <v>74</v>
      </c>
      <c r="AH33" s="507">
        <v>0.25283358686923602</v>
      </c>
      <c r="AI33" s="90">
        <v>43419</v>
      </c>
      <c r="AJ33" s="427">
        <v>148.34839876047781</v>
      </c>
      <c r="AK33" s="92">
        <v>891</v>
      </c>
      <c r="AL33" s="431">
        <v>3.0442530527093146</v>
      </c>
      <c r="AM33" s="94">
        <v>336</v>
      </c>
      <c r="AN33" s="423">
        <v>1.1480011511900445</v>
      </c>
      <c r="AO33" s="90">
        <v>1227</v>
      </c>
      <c r="AP33" s="427">
        <v>4.1922542038993589</v>
      </c>
      <c r="AQ33" s="90">
        <v>4196</v>
      </c>
      <c r="AR33" s="427">
        <v>14.92139242621983</v>
      </c>
      <c r="AS33" s="94">
        <v>534</v>
      </c>
      <c r="AT33" s="423">
        <v>1.8989569960918469</v>
      </c>
      <c r="AU33" s="90">
        <v>1548</v>
      </c>
      <c r="AV33" s="427">
        <v>5.504841629120186</v>
      </c>
      <c r="AW33" s="89" t="s">
        <v>59</v>
      </c>
    </row>
    <row r="34" spans="1:49" s="88" customFormat="1" ht="36.75" customHeight="1">
      <c r="A34" s="89" t="s">
        <v>60</v>
      </c>
      <c r="B34" s="90">
        <v>652455</v>
      </c>
      <c r="C34" s="91">
        <v>4789</v>
      </c>
      <c r="D34" s="419">
        <v>73.39969806346798</v>
      </c>
      <c r="E34" s="93">
        <v>3215</v>
      </c>
      <c r="F34" s="423">
        <v>49.275428956786293</v>
      </c>
      <c r="G34" s="300">
        <v>779</v>
      </c>
      <c r="H34" s="423">
        <v>11.939520733230644</v>
      </c>
      <c r="I34" s="300">
        <v>795</v>
      </c>
      <c r="J34" s="427">
        <v>12.184748373451043</v>
      </c>
      <c r="K34" s="296">
        <v>7039</v>
      </c>
      <c r="L34" s="431">
        <v>102.67818070426235</v>
      </c>
      <c r="M34" s="511">
        <v>3640</v>
      </c>
      <c r="N34" s="419">
        <v>53.096828777314236</v>
      </c>
      <c r="O34" s="511">
        <v>1943</v>
      </c>
      <c r="P34" s="419">
        <v>28.342620416022406</v>
      </c>
      <c r="Q34" s="511">
        <v>1456</v>
      </c>
      <c r="R34" s="419">
        <v>21.238731510925696</v>
      </c>
      <c r="S34" s="93">
        <v>1899</v>
      </c>
      <c r="T34" s="431">
        <v>27.700790617615311</v>
      </c>
      <c r="U34" s="94">
        <v>860</v>
      </c>
      <c r="V34" s="423">
        <v>12.544855150684134</v>
      </c>
      <c r="W34" s="511">
        <v>361</v>
      </c>
      <c r="X34" s="423">
        <v>5.2659217551127577</v>
      </c>
      <c r="Y34" s="92">
        <v>678</v>
      </c>
      <c r="Z34" s="431">
        <v>9.890013711818419</v>
      </c>
      <c r="AA34" s="95">
        <v>42</v>
      </c>
      <c r="AB34" s="423">
        <v>0.61265571666131813</v>
      </c>
      <c r="AC34" s="300">
        <v>19</v>
      </c>
      <c r="AD34" s="507">
        <v>0.27715377658488199</v>
      </c>
      <c r="AE34" s="300">
        <v>1</v>
      </c>
      <c r="AF34" s="507">
        <v>1.4587040872888526E-2</v>
      </c>
      <c r="AG34" s="300">
        <v>22</v>
      </c>
      <c r="AH34" s="507">
        <v>0.32091489920354754</v>
      </c>
      <c r="AI34" s="90">
        <v>8980</v>
      </c>
      <c r="AJ34" s="427">
        <v>130.99162703853895</v>
      </c>
      <c r="AK34" s="92">
        <v>62</v>
      </c>
      <c r="AL34" s="431">
        <v>0.9043965341190886</v>
      </c>
      <c r="AM34" s="94">
        <v>95</v>
      </c>
      <c r="AN34" s="423">
        <v>1.3857688829244099</v>
      </c>
      <c r="AO34" s="90">
        <v>157</v>
      </c>
      <c r="AP34" s="427">
        <v>2.2901654170434984</v>
      </c>
      <c r="AQ34" s="90">
        <v>1235</v>
      </c>
      <c r="AR34" s="427">
        <v>18.928508479511997</v>
      </c>
      <c r="AS34" s="94">
        <v>80</v>
      </c>
      <c r="AT34" s="423">
        <v>1.2261382011019917</v>
      </c>
      <c r="AU34" s="90">
        <v>303</v>
      </c>
      <c r="AV34" s="427">
        <v>4.643998436673793</v>
      </c>
      <c r="AW34" s="89" t="s">
        <v>60</v>
      </c>
    </row>
    <row r="35" spans="1:49" s="88" customFormat="1" ht="36.75" customHeight="1">
      <c r="A35" s="89" t="s">
        <v>61</v>
      </c>
      <c r="B35" s="90">
        <v>475868</v>
      </c>
      <c r="C35" s="91">
        <v>4196</v>
      </c>
      <c r="D35" s="419">
        <v>88.175712592567692</v>
      </c>
      <c r="E35" s="93">
        <v>2733</v>
      </c>
      <c r="F35" s="423">
        <v>57.431892877856889</v>
      </c>
      <c r="G35" s="300">
        <v>812</v>
      </c>
      <c r="H35" s="423">
        <v>17.063555439743794</v>
      </c>
      <c r="I35" s="300">
        <v>651</v>
      </c>
      <c r="J35" s="427">
        <v>13.680264274967008</v>
      </c>
      <c r="K35" s="296">
        <v>5372</v>
      </c>
      <c r="L35" s="431">
        <v>110.50451110187727</v>
      </c>
      <c r="M35" s="511">
        <v>2975</v>
      </c>
      <c r="N35" s="419">
        <v>61.197118489963671</v>
      </c>
      <c r="O35" s="511">
        <v>1297</v>
      </c>
      <c r="P35" s="419">
        <v>26.679886615624497</v>
      </c>
      <c r="Q35" s="511">
        <v>1100</v>
      </c>
      <c r="R35" s="419">
        <v>22.627505996289091</v>
      </c>
      <c r="S35" s="93">
        <v>1066</v>
      </c>
      <c r="T35" s="431">
        <v>21.928110356403788</v>
      </c>
      <c r="U35" s="94">
        <v>486</v>
      </c>
      <c r="V35" s="423">
        <v>9.9972435583604504</v>
      </c>
      <c r="W35" s="511">
        <v>194</v>
      </c>
      <c r="X35" s="423">
        <v>3.9906692393455301</v>
      </c>
      <c r="Y35" s="92">
        <v>386</v>
      </c>
      <c r="Z35" s="431">
        <v>7.9401975586978084</v>
      </c>
      <c r="AA35" s="95">
        <v>15</v>
      </c>
      <c r="AB35" s="423">
        <v>0.30855689994939667</v>
      </c>
      <c r="AC35" s="300">
        <v>15</v>
      </c>
      <c r="AD35" s="507">
        <v>0.30855689994939667</v>
      </c>
      <c r="AE35" s="300">
        <v>0</v>
      </c>
      <c r="AF35" s="507">
        <v>0</v>
      </c>
      <c r="AG35" s="300">
        <v>0</v>
      </c>
      <c r="AH35" s="507">
        <v>0</v>
      </c>
      <c r="AI35" s="90">
        <v>6453</v>
      </c>
      <c r="AJ35" s="427">
        <v>132.74117835823046</v>
      </c>
      <c r="AK35" s="92">
        <v>131</v>
      </c>
      <c r="AL35" s="431">
        <v>2.6947302595580642</v>
      </c>
      <c r="AM35" s="94">
        <v>36</v>
      </c>
      <c r="AN35" s="423">
        <v>0.74053655987855205</v>
      </c>
      <c r="AO35" s="90">
        <v>167</v>
      </c>
      <c r="AP35" s="427">
        <v>3.4352668194366163</v>
      </c>
      <c r="AQ35" s="90">
        <v>887</v>
      </c>
      <c r="AR35" s="427">
        <v>18.639622752528012</v>
      </c>
      <c r="AS35" s="94">
        <v>169</v>
      </c>
      <c r="AT35" s="423">
        <v>3.5514050114737699</v>
      </c>
      <c r="AU35" s="90">
        <v>287</v>
      </c>
      <c r="AV35" s="427">
        <v>6.0310842502542714</v>
      </c>
      <c r="AW35" s="89" t="s">
        <v>61</v>
      </c>
    </row>
    <row r="36" spans="1:49" s="88" customFormat="1" ht="36.75" customHeight="1">
      <c r="A36" s="89" t="s">
        <v>62</v>
      </c>
      <c r="B36" s="90">
        <v>864278</v>
      </c>
      <c r="C36" s="91">
        <v>11612</v>
      </c>
      <c r="D36" s="419">
        <v>134.3549182091873</v>
      </c>
      <c r="E36" s="93">
        <v>7724</v>
      </c>
      <c r="F36" s="423">
        <v>89.369392718546578</v>
      </c>
      <c r="G36" s="300">
        <v>2303</v>
      </c>
      <c r="H36" s="423">
        <v>26.646518828432516</v>
      </c>
      <c r="I36" s="300">
        <v>1585</v>
      </c>
      <c r="J36" s="427">
        <v>18.339006662208224</v>
      </c>
      <c r="K36" s="296">
        <v>11549</v>
      </c>
      <c r="L36" s="431">
        <v>130.88559230953172</v>
      </c>
      <c r="M36" s="511">
        <v>6936</v>
      </c>
      <c r="N36" s="419">
        <v>78.60615362879139</v>
      </c>
      <c r="O36" s="511">
        <v>2338</v>
      </c>
      <c r="P36" s="419">
        <v>26.49671095503378</v>
      </c>
      <c r="Q36" s="511">
        <v>2275</v>
      </c>
      <c r="R36" s="419">
        <v>25.782727725706522</v>
      </c>
      <c r="S36" s="93">
        <v>4152</v>
      </c>
      <c r="T36" s="431">
        <v>47.054894732805927</v>
      </c>
      <c r="U36" s="94">
        <v>2233</v>
      </c>
      <c r="V36" s="423">
        <v>25.306738906155015</v>
      </c>
      <c r="W36" s="511">
        <v>767</v>
      </c>
      <c r="X36" s="423">
        <v>8.6924624903810557</v>
      </c>
      <c r="Y36" s="92">
        <v>1152</v>
      </c>
      <c r="Z36" s="431">
        <v>13.055693336269853</v>
      </c>
      <c r="AA36" s="95">
        <v>34</v>
      </c>
      <c r="AB36" s="423">
        <v>0.38532428249407552</v>
      </c>
      <c r="AC36" s="300">
        <v>8</v>
      </c>
      <c r="AD36" s="507">
        <v>9.0664537057429523E-2</v>
      </c>
      <c r="AE36" s="300">
        <v>0</v>
      </c>
      <c r="AF36" s="507">
        <v>0</v>
      </c>
      <c r="AG36" s="300">
        <v>26</v>
      </c>
      <c r="AH36" s="507">
        <v>0.29465974543664597</v>
      </c>
      <c r="AI36" s="90">
        <v>15735</v>
      </c>
      <c r="AJ36" s="427">
        <v>178.3258113248317</v>
      </c>
      <c r="AK36" s="92">
        <v>192</v>
      </c>
      <c r="AL36" s="431">
        <v>2.1759488893783088</v>
      </c>
      <c r="AM36" s="94">
        <v>181</v>
      </c>
      <c r="AN36" s="423">
        <v>2.0512851509243433</v>
      </c>
      <c r="AO36" s="90">
        <v>373</v>
      </c>
      <c r="AP36" s="427">
        <v>4.227234040302652</v>
      </c>
      <c r="AQ36" s="90">
        <v>1905</v>
      </c>
      <c r="AR36" s="427">
        <v>22.041519048269194</v>
      </c>
      <c r="AS36" s="94">
        <v>297</v>
      </c>
      <c r="AT36" s="423">
        <v>3.4363943083128343</v>
      </c>
      <c r="AU36" s="90">
        <v>766</v>
      </c>
      <c r="AV36" s="427">
        <v>8.8628890241334393</v>
      </c>
      <c r="AW36" s="89" t="s">
        <v>62</v>
      </c>
    </row>
    <row r="37" spans="1:49" s="88" customFormat="1" ht="36.75" customHeight="1">
      <c r="A37" s="89" t="s">
        <v>63</v>
      </c>
      <c r="B37" s="90">
        <v>4084747</v>
      </c>
      <c r="C37" s="91">
        <v>95239</v>
      </c>
      <c r="D37" s="419">
        <v>233.15764721780812</v>
      </c>
      <c r="E37" s="93">
        <v>71474</v>
      </c>
      <c r="F37" s="423">
        <v>174.97778932208041</v>
      </c>
      <c r="G37" s="300">
        <v>11186</v>
      </c>
      <c r="H37" s="423">
        <v>27.384804983025877</v>
      </c>
      <c r="I37" s="300">
        <v>12579</v>
      </c>
      <c r="J37" s="427">
        <v>30.795052912701813</v>
      </c>
      <c r="K37" s="296">
        <v>49582</v>
      </c>
      <c r="L37" s="431">
        <v>120.90148194658653</v>
      </c>
      <c r="M37" s="511">
        <v>26835</v>
      </c>
      <c r="N37" s="419">
        <v>65.434860796995878</v>
      </c>
      <c r="O37" s="511">
        <v>12304</v>
      </c>
      <c r="P37" s="419">
        <v>30.002255533677559</v>
      </c>
      <c r="Q37" s="511">
        <v>10443</v>
      </c>
      <c r="R37" s="419">
        <v>25.464365615913096</v>
      </c>
      <c r="S37" s="93">
        <v>29710</v>
      </c>
      <c r="T37" s="431">
        <v>72.445303308319254</v>
      </c>
      <c r="U37" s="94">
        <v>15164</v>
      </c>
      <c r="V37" s="423">
        <v>36.976121823202739</v>
      </c>
      <c r="W37" s="511">
        <v>7320</v>
      </c>
      <c r="X37" s="423">
        <v>17.849196237525984</v>
      </c>
      <c r="Y37" s="92">
        <v>7226</v>
      </c>
      <c r="Z37" s="431">
        <v>17.619985247590542</v>
      </c>
      <c r="AA37" s="95">
        <v>151</v>
      </c>
      <c r="AB37" s="423">
        <v>0.36820063276863713</v>
      </c>
      <c r="AC37" s="300">
        <v>94</v>
      </c>
      <c r="AD37" s="507">
        <v>0.22921098993544298</v>
      </c>
      <c r="AE37" s="300">
        <v>16</v>
      </c>
      <c r="AF37" s="507">
        <v>3.9014636584756249E-2</v>
      </c>
      <c r="AG37" s="300">
        <v>41</v>
      </c>
      <c r="AH37" s="507">
        <v>9.99750062484379E-2</v>
      </c>
      <c r="AI37" s="90">
        <v>79443</v>
      </c>
      <c r="AJ37" s="427">
        <v>193.71498588767443</v>
      </c>
      <c r="AK37" s="92">
        <v>3732</v>
      </c>
      <c r="AL37" s="431">
        <v>9.1001639833943955</v>
      </c>
      <c r="AM37" s="94">
        <v>1562</v>
      </c>
      <c r="AN37" s="423">
        <v>3.8088038965868285</v>
      </c>
      <c r="AO37" s="90">
        <v>5294</v>
      </c>
      <c r="AP37" s="427">
        <v>12.908967879981224</v>
      </c>
      <c r="AQ37" s="90">
        <v>9350</v>
      </c>
      <c r="AR37" s="427">
        <v>22.890034560279986</v>
      </c>
      <c r="AS37" s="94">
        <v>1886</v>
      </c>
      <c r="AT37" s="423">
        <v>4.6171770246725199</v>
      </c>
      <c r="AU37" s="90">
        <v>3292</v>
      </c>
      <c r="AV37" s="427">
        <v>8.0592506708493818</v>
      </c>
      <c r="AW37" s="89" t="s">
        <v>63</v>
      </c>
    </row>
    <row r="38" spans="1:49" s="88" customFormat="1" ht="36.75" customHeight="1">
      <c r="A38" s="89" t="s">
        <v>64</v>
      </c>
      <c r="B38" s="90">
        <v>2398802</v>
      </c>
      <c r="C38" s="91">
        <v>34742</v>
      </c>
      <c r="D38" s="419">
        <v>144.83062795512095</v>
      </c>
      <c r="E38" s="93">
        <v>26100</v>
      </c>
      <c r="F38" s="423">
        <v>108.80431148548317</v>
      </c>
      <c r="G38" s="300">
        <v>3906</v>
      </c>
      <c r="H38" s="423">
        <v>16.283127994724033</v>
      </c>
      <c r="I38" s="300">
        <v>4736</v>
      </c>
      <c r="J38" s="427">
        <v>19.743188474913726</v>
      </c>
      <c r="K38" s="296">
        <v>23306</v>
      </c>
      <c r="L38" s="431">
        <v>115.86341844312713</v>
      </c>
      <c r="M38" s="511">
        <v>13372</v>
      </c>
      <c r="N38" s="419">
        <v>66.477543612009626</v>
      </c>
      <c r="O38" s="511">
        <v>6084</v>
      </c>
      <c r="P38" s="419">
        <v>30.24598977979857</v>
      </c>
      <c r="Q38" s="511">
        <v>3850</v>
      </c>
      <c r="R38" s="419">
        <v>19.139885051318952</v>
      </c>
      <c r="S38" s="93">
        <v>6682</v>
      </c>
      <c r="T38" s="431">
        <v>33.218886211146298</v>
      </c>
      <c r="U38" s="94">
        <v>3635</v>
      </c>
      <c r="V38" s="423">
        <v>18.071034327673868</v>
      </c>
      <c r="W38" s="511">
        <v>1597</v>
      </c>
      <c r="X38" s="423">
        <v>7.9393237472613931</v>
      </c>
      <c r="Y38" s="92">
        <v>1450</v>
      </c>
      <c r="Z38" s="431">
        <v>7.2085281362110338</v>
      </c>
      <c r="AA38" s="95">
        <v>67</v>
      </c>
      <c r="AB38" s="423">
        <v>0.33308371388009606</v>
      </c>
      <c r="AC38" s="300">
        <v>15</v>
      </c>
      <c r="AD38" s="507">
        <v>7.4570980719424487E-2</v>
      </c>
      <c r="AE38" s="300">
        <v>2</v>
      </c>
      <c r="AF38" s="507">
        <v>9.942797429256597E-3</v>
      </c>
      <c r="AG38" s="300">
        <v>50</v>
      </c>
      <c r="AH38" s="507">
        <v>0.24856993573141498</v>
      </c>
      <c r="AI38" s="90">
        <v>30055</v>
      </c>
      <c r="AJ38" s="427">
        <v>149.41538836815354</v>
      </c>
      <c r="AK38" s="92">
        <v>1021</v>
      </c>
      <c r="AL38" s="431">
        <v>5.0757980876354933</v>
      </c>
      <c r="AM38" s="94">
        <v>284</v>
      </c>
      <c r="AN38" s="423">
        <v>1.4118772349544371</v>
      </c>
      <c r="AO38" s="90">
        <v>1305</v>
      </c>
      <c r="AP38" s="427">
        <v>6.4876753225899302</v>
      </c>
      <c r="AQ38" s="90">
        <v>3596</v>
      </c>
      <c r="AR38" s="427">
        <v>14.990816249111013</v>
      </c>
      <c r="AS38" s="94">
        <v>767</v>
      </c>
      <c r="AT38" s="423">
        <v>3.1974293835005976</v>
      </c>
      <c r="AU38" s="90">
        <v>1464</v>
      </c>
      <c r="AV38" s="427">
        <v>6.1030464373466415</v>
      </c>
      <c r="AW38" s="89" t="s">
        <v>64</v>
      </c>
    </row>
    <row r="39" spans="1:49" s="88" customFormat="1" ht="36.75" customHeight="1">
      <c r="A39" s="89" t="s">
        <v>65</v>
      </c>
      <c r="B39" s="90">
        <v>441732</v>
      </c>
      <c r="C39" s="91">
        <v>5475</v>
      </c>
      <c r="D39" s="419">
        <v>123.94392980359132</v>
      </c>
      <c r="E39" s="93">
        <v>3663</v>
      </c>
      <c r="F39" s="423">
        <v>82.923582624758893</v>
      </c>
      <c r="G39" s="300">
        <v>735</v>
      </c>
      <c r="H39" s="423">
        <v>16.639048110619107</v>
      </c>
      <c r="I39" s="300">
        <v>1077</v>
      </c>
      <c r="J39" s="427">
        <v>24.381299068213306</v>
      </c>
      <c r="K39" s="296">
        <v>6434</v>
      </c>
      <c r="L39" s="431">
        <v>141.854500290294</v>
      </c>
      <c r="M39" s="511">
        <v>4049</v>
      </c>
      <c r="N39" s="419">
        <v>89.270884624712522</v>
      </c>
      <c r="O39" s="511">
        <v>1112</v>
      </c>
      <c r="P39" s="419">
        <v>24.51697300634239</v>
      </c>
      <c r="Q39" s="511">
        <v>1273</v>
      </c>
      <c r="R39" s="419">
        <v>28.066642659239083</v>
      </c>
      <c r="S39" s="93">
        <v>1190</v>
      </c>
      <c r="T39" s="431">
        <v>26.236688738801657</v>
      </c>
      <c r="U39" s="94">
        <v>634</v>
      </c>
      <c r="V39" s="423">
        <v>13.978202235630462</v>
      </c>
      <c r="W39" s="511">
        <v>211</v>
      </c>
      <c r="X39" s="423">
        <v>4.6520515326782768</v>
      </c>
      <c r="Y39" s="92">
        <v>345</v>
      </c>
      <c r="Z39" s="431">
        <v>7.6064349704929164</v>
      </c>
      <c r="AA39" s="95">
        <v>29</v>
      </c>
      <c r="AB39" s="423">
        <v>0.63938149027331759</v>
      </c>
      <c r="AC39" s="300">
        <v>19</v>
      </c>
      <c r="AD39" s="507">
        <v>0.41890511431700123</v>
      </c>
      <c r="AE39" s="300">
        <v>2</v>
      </c>
      <c r="AF39" s="507">
        <v>4.4095275191263286E-2</v>
      </c>
      <c r="AG39" s="300">
        <v>8</v>
      </c>
      <c r="AH39" s="507">
        <v>0.17638110076505314</v>
      </c>
      <c r="AI39" s="90">
        <v>7653</v>
      </c>
      <c r="AJ39" s="427">
        <v>168.73057051936897</v>
      </c>
      <c r="AK39" s="92">
        <v>98</v>
      </c>
      <c r="AL39" s="431">
        <v>2.1606684843719011</v>
      </c>
      <c r="AM39" s="94">
        <v>50</v>
      </c>
      <c r="AN39" s="423">
        <v>1.1023818797815821</v>
      </c>
      <c r="AO39" s="90">
        <v>148</v>
      </c>
      <c r="AP39" s="427">
        <v>3.2630503641534832</v>
      </c>
      <c r="AQ39" s="90">
        <v>1061</v>
      </c>
      <c r="AR39" s="427">
        <v>24.019088497097787</v>
      </c>
      <c r="AS39" s="94">
        <v>142</v>
      </c>
      <c r="AT39" s="423">
        <v>3.2146188186502225</v>
      </c>
      <c r="AU39" s="90">
        <v>1068</v>
      </c>
      <c r="AV39" s="427">
        <v>24.177555621960828</v>
      </c>
      <c r="AW39" s="89" t="s">
        <v>65</v>
      </c>
    </row>
    <row r="40" spans="1:49" s="88" customFormat="1" ht="36.75" customHeight="1">
      <c r="A40" s="89" t="s">
        <v>66</v>
      </c>
      <c r="B40" s="90">
        <v>397992</v>
      </c>
      <c r="C40" s="91">
        <v>5299</v>
      </c>
      <c r="D40" s="419">
        <v>133.14337976642747</v>
      </c>
      <c r="E40" s="93">
        <v>3517</v>
      </c>
      <c r="F40" s="423">
        <v>88.368610424330129</v>
      </c>
      <c r="G40" s="300">
        <v>1162</v>
      </c>
      <c r="H40" s="423">
        <v>29.196566765161108</v>
      </c>
      <c r="I40" s="300">
        <v>620</v>
      </c>
      <c r="J40" s="427">
        <v>15.578202576936221</v>
      </c>
      <c r="K40" s="296">
        <v>3520</v>
      </c>
      <c r="L40" s="431">
        <v>85.968142941575849</v>
      </c>
      <c r="M40" s="511">
        <v>2214</v>
      </c>
      <c r="N40" s="419">
        <v>54.072008088820724</v>
      </c>
      <c r="O40" s="511">
        <v>672</v>
      </c>
      <c r="P40" s="419">
        <v>16.412100016119027</v>
      </c>
      <c r="Q40" s="511">
        <v>634</v>
      </c>
      <c r="R40" s="419">
        <v>15.484034836636106</v>
      </c>
      <c r="S40" s="93">
        <v>1606</v>
      </c>
      <c r="T40" s="431">
        <v>39.222965217093986</v>
      </c>
      <c r="U40" s="94">
        <v>812</v>
      </c>
      <c r="V40" s="423">
        <v>19.831287519477158</v>
      </c>
      <c r="W40" s="511">
        <v>506</v>
      </c>
      <c r="X40" s="423">
        <v>12.357920547851528</v>
      </c>
      <c r="Y40" s="92">
        <v>288</v>
      </c>
      <c r="Z40" s="431">
        <v>7.0337571497652966</v>
      </c>
      <c r="AA40" s="95">
        <v>26</v>
      </c>
      <c r="AB40" s="423">
        <v>0.63499196490936716</v>
      </c>
      <c r="AC40" s="300">
        <v>22</v>
      </c>
      <c r="AD40" s="507">
        <v>0.5373008933848491</v>
      </c>
      <c r="AE40" s="300">
        <v>0</v>
      </c>
      <c r="AF40" s="507">
        <v>0</v>
      </c>
      <c r="AG40" s="300">
        <v>4</v>
      </c>
      <c r="AH40" s="507">
        <v>9.7691071524518017E-2</v>
      </c>
      <c r="AI40" s="90">
        <v>5152</v>
      </c>
      <c r="AJ40" s="427">
        <v>125.82610012357921</v>
      </c>
      <c r="AK40" s="92">
        <v>85</v>
      </c>
      <c r="AL40" s="431">
        <v>2.0759352698960076</v>
      </c>
      <c r="AM40" s="94">
        <v>74</v>
      </c>
      <c r="AN40" s="423">
        <v>1.8072848232035832</v>
      </c>
      <c r="AO40" s="90">
        <v>159</v>
      </c>
      <c r="AP40" s="427">
        <v>3.8832200930995913</v>
      </c>
      <c r="AQ40" s="90">
        <v>766</v>
      </c>
      <c r="AR40" s="427">
        <v>19.246618022472813</v>
      </c>
      <c r="AS40" s="94">
        <v>87</v>
      </c>
      <c r="AT40" s="423">
        <v>2.185973587408792</v>
      </c>
      <c r="AU40" s="90">
        <v>442</v>
      </c>
      <c r="AV40" s="427">
        <v>11.10575086936421</v>
      </c>
      <c r="AW40" s="89" t="s">
        <v>66</v>
      </c>
    </row>
    <row r="41" spans="1:49" s="88" customFormat="1" ht="36.75" customHeight="1">
      <c r="A41" s="89" t="s">
        <v>67</v>
      </c>
      <c r="B41" s="90">
        <v>249574</v>
      </c>
      <c r="C41" s="91">
        <v>3129</v>
      </c>
      <c r="D41" s="419">
        <v>125.37363667689743</v>
      </c>
      <c r="E41" s="93">
        <v>2021</v>
      </c>
      <c r="F41" s="423">
        <v>80.977986488977223</v>
      </c>
      <c r="G41" s="300">
        <v>508</v>
      </c>
      <c r="H41" s="423">
        <v>20.354684382187248</v>
      </c>
      <c r="I41" s="300">
        <v>600</v>
      </c>
      <c r="J41" s="427">
        <v>24.04096580573297</v>
      </c>
      <c r="K41" s="296">
        <v>1533</v>
      </c>
      <c r="L41" s="431">
        <v>60.413316939373878</v>
      </c>
      <c r="M41" s="511">
        <v>918</v>
      </c>
      <c r="N41" s="419">
        <v>36.177054762129956</v>
      </c>
      <c r="O41" s="511">
        <v>328</v>
      </c>
      <c r="P41" s="419">
        <v>12.926006494530093</v>
      </c>
      <c r="Q41" s="511">
        <v>287</v>
      </c>
      <c r="R41" s="419">
        <v>11.31025568271383</v>
      </c>
      <c r="S41" s="93">
        <v>747</v>
      </c>
      <c r="T41" s="431">
        <v>29.43819162016457</v>
      </c>
      <c r="U41" s="94">
        <v>282</v>
      </c>
      <c r="V41" s="423">
        <v>11.113212900785017</v>
      </c>
      <c r="W41" s="511">
        <v>122</v>
      </c>
      <c r="X41" s="423">
        <v>4.8078438790630225</v>
      </c>
      <c r="Y41" s="92">
        <v>343</v>
      </c>
      <c r="Z41" s="431">
        <v>13.51713484031653</v>
      </c>
      <c r="AA41" s="95">
        <v>8</v>
      </c>
      <c r="AB41" s="423">
        <v>0.3152684510860998</v>
      </c>
      <c r="AC41" s="300">
        <v>0</v>
      </c>
      <c r="AD41" s="507">
        <v>0</v>
      </c>
      <c r="AE41" s="300">
        <v>0</v>
      </c>
      <c r="AF41" s="507">
        <v>0</v>
      </c>
      <c r="AG41" s="300">
        <v>8</v>
      </c>
      <c r="AH41" s="507">
        <v>0.3152684510860998</v>
      </c>
      <c r="AI41" s="90">
        <v>2288</v>
      </c>
      <c r="AJ41" s="427">
        <v>90.166777010624557</v>
      </c>
      <c r="AK41" s="92">
        <v>29</v>
      </c>
      <c r="AL41" s="431">
        <v>1.1428481351871118</v>
      </c>
      <c r="AM41" s="94">
        <v>51</v>
      </c>
      <c r="AN41" s="423">
        <v>2.0098363756738862</v>
      </c>
      <c r="AO41" s="90">
        <v>80</v>
      </c>
      <c r="AP41" s="427">
        <v>3.1526845108609978</v>
      </c>
      <c r="AQ41" s="90">
        <v>294</v>
      </c>
      <c r="AR41" s="427">
        <v>11.780073244809154</v>
      </c>
      <c r="AS41" s="94">
        <v>48</v>
      </c>
      <c r="AT41" s="423">
        <v>1.9232772644586376</v>
      </c>
      <c r="AU41" s="90">
        <v>232</v>
      </c>
      <c r="AV41" s="427">
        <v>9.2958401115500813</v>
      </c>
      <c r="AW41" s="89" t="s">
        <v>67</v>
      </c>
    </row>
    <row r="42" spans="1:49" s="88" customFormat="1" ht="36.75" customHeight="1">
      <c r="A42" s="89" t="s">
        <v>68</v>
      </c>
      <c r="B42" s="90">
        <v>238142</v>
      </c>
      <c r="C42" s="91">
        <v>1992</v>
      </c>
      <c r="D42" s="419">
        <v>83.647571616934442</v>
      </c>
      <c r="E42" s="93">
        <v>1365</v>
      </c>
      <c r="F42" s="423">
        <v>57.31874259895357</v>
      </c>
      <c r="G42" s="300">
        <v>423</v>
      </c>
      <c r="H42" s="423">
        <v>17.762511442752643</v>
      </c>
      <c r="I42" s="300">
        <v>204</v>
      </c>
      <c r="J42" s="427">
        <v>8.5663175752282257</v>
      </c>
      <c r="K42" s="296">
        <v>3128</v>
      </c>
      <c r="L42" s="431">
        <v>126.87956581877476</v>
      </c>
      <c r="M42" s="511">
        <v>1922</v>
      </c>
      <c r="N42" s="419">
        <v>77.96116544235457</v>
      </c>
      <c r="O42" s="511">
        <v>728</v>
      </c>
      <c r="P42" s="419">
        <v>29.529515318436069</v>
      </c>
      <c r="Q42" s="511">
        <v>478</v>
      </c>
      <c r="R42" s="419">
        <v>19.388885057984123</v>
      </c>
      <c r="S42" s="93">
        <v>753</v>
      </c>
      <c r="T42" s="431">
        <v>30.543578344481265</v>
      </c>
      <c r="U42" s="94">
        <v>434</v>
      </c>
      <c r="V42" s="423">
        <v>17.60413413214458</v>
      </c>
      <c r="W42" s="511">
        <v>131</v>
      </c>
      <c r="X42" s="423">
        <v>5.3136902564768205</v>
      </c>
      <c r="Y42" s="92">
        <v>188</v>
      </c>
      <c r="Z42" s="431">
        <v>7.6257539558598646</v>
      </c>
      <c r="AA42" s="95">
        <v>5</v>
      </c>
      <c r="AB42" s="423">
        <v>0.20281260520903896</v>
      </c>
      <c r="AC42" s="300">
        <v>3</v>
      </c>
      <c r="AD42" s="507">
        <v>0.12168756312542338</v>
      </c>
      <c r="AE42" s="300">
        <v>0</v>
      </c>
      <c r="AF42" s="507">
        <v>0</v>
      </c>
      <c r="AG42" s="300">
        <v>2</v>
      </c>
      <c r="AH42" s="507">
        <v>8.1125042083615581E-2</v>
      </c>
      <c r="AI42" s="90">
        <v>3886</v>
      </c>
      <c r="AJ42" s="427">
        <v>157.62595676846507</v>
      </c>
      <c r="AK42" s="92">
        <v>25</v>
      </c>
      <c r="AL42" s="431">
        <v>1.0140630260451946</v>
      </c>
      <c r="AM42" s="94">
        <v>26</v>
      </c>
      <c r="AN42" s="423">
        <v>1.0546255470870025</v>
      </c>
      <c r="AO42" s="90">
        <v>51</v>
      </c>
      <c r="AP42" s="427">
        <v>2.0686885731321976</v>
      </c>
      <c r="AQ42" s="90">
        <v>440</v>
      </c>
      <c r="AR42" s="427">
        <v>18.47637124068833</v>
      </c>
      <c r="AS42" s="94">
        <v>63</v>
      </c>
      <c r="AT42" s="423">
        <v>2.6454804276440105</v>
      </c>
      <c r="AU42" s="90">
        <v>103</v>
      </c>
      <c r="AV42" s="427">
        <v>4.3251505404338593</v>
      </c>
      <c r="AW42" s="89" t="s">
        <v>68</v>
      </c>
    </row>
    <row r="43" spans="1:49" s="88" customFormat="1" ht="36.75" customHeight="1">
      <c r="A43" s="89" t="s">
        <v>69</v>
      </c>
      <c r="B43" s="90">
        <v>855903</v>
      </c>
      <c r="C43" s="91">
        <v>11505</v>
      </c>
      <c r="D43" s="419">
        <v>134.41943771665714</v>
      </c>
      <c r="E43" s="93">
        <v>8403</v>
      </c>
      <c r="F43" s="423">
        <v>98.17701304937593</v>
      </c>
      <c r="G43" s="300">
        <v>1567</v>
      </c>
      <c r="H43" s="423">
        <v>18.308149404780682</v>
      </c>
      <c r="I43" s="300">
        <v>1535</v>
      </c>
      <c r="J43" s="427">
        <v>17.934275262500538</v>
      </c>
      <c r="K43" s="296">
        <v>7159</v>
      </c>
      <c r="L43" s="431">
        <v>82.735267944850847</v>
      </c>
      <c r="M43" s="511">
        <v>4464</v>
      </c>
      <c r="N43" s="419">
        <v>51.589640467357761</v>
      </c>
      <c r="O43" s="511">
        <v>1442</v>
      </c>
      <c r="P43" s="419">
        <v>16.664933143801498</v>
      </c>
      <c r="Q43" s="511">
        <v>1253</v>
      </c>
      <c r="R43" s="419">
        <v>14.480694333691595</v>
      </c>
      <c r="S43" s="93">
        <v>2663</v>
      </c>
      <c r="T43" s="431">
        <v>30.775809266257557</v>
      </c>
      <c r="U43" s="94">
        <v>1347</v>
      </c>
      <c r="V43" s="423">
        <v>15.567035329195992</v>
      </c>
      <c r="W43" s="511">
        <v>706</v>
      </c>
      <c r="X43" s="423">
        <v>8.1591142853840903</v>
      </c>
      <c r="Y43" s="92">
        <v>610</v>
      </c>
      <c r="Z43" s="431">
        <v>7.049659651677473</v>
      </c>
      <c r="AA43" s="95">
        <v>35</v>
      </c>
      <c r="AB43" s="423">
        <v>0.40448866853887139</v>
      </c>
      <c r="AC43" s="300">
        <v>15</v>
      </c>
      <c r="AD43" s="507">
        <v>0.17335228651665915</v>
      </c>
      <c r="AE43" s="300">
        <v>14</v>
      </c>
      <c r="AF43" s="507">
        <v>0.16179546741554854</v>
      </c>
      <c r="AG43" s="300">
        <v>6</v>
      </c>
      <c r="AH43" s="507">
        <v>6.9340914606663667E-2</v>
      </c>
      <c r="AI43" s="90">
        <v>9857</v>
      </c>
      <c r="AJ43" s="427">
        <v>113.91556587964727</v>
      </c>
      <c r="AK43" s="92">
        <v>160</v>
      </c>
      <c r="AL43" s="431">
        <v>1.8490910561776976</v>
      </c>
      <c r="AM43" s="94">
        <v>133</v>
      </c>
      <c r="AN43" s="423">
        <v>1.537056940447711</v>
      </c>
      <c r="AO43" s="90">
        <v>293</v>
      </c>
      <c r="AP43" s="427">
        <v>3.3861479966254087</v>
      </c>
      <c r="AQ43" s="90">
        <v>1459</v>
      </c>
      <c r="AR43" s="427">
        <v>17.046324174585205</v>
      </c>
      <c r="AS43" s="94">
        <v>104</v>
      </c>
      <c r="AT43" s="423">
        <v>1.21509096241046</v>
      </c>
      <c r="AU43" s="90">
        <v>473</v>
      </c>
      <c r="AV43" s="427">
        <v>5.5263271655783432</v>
      </c>
      <c r="AW43" s="89" t="s">
        <v>69</v>
      </c>
    </row>
    <row r="44" spans="1:49" s="88" customFormat="1" ht="36.75" customHeight="1">
      <c r="A44" s="89" t="s">
        <v>70</v>
      </c>
      <c r="B44" s="90">
        <v>1199918</v>
      </c>
      <c r="C44" s="91">
        <v>10424</v>
      </c>
      <c r="D44" s="419">
        <v>86.872602961202347</v>
      </c>
      <c r="E44" s="93">
        <v>7112</v>
      </c>
      <c r="F44" s="423">
        <v>59.270716832316872</v>
      </c>
      <c r="G44" s="300">
        <v>1778</v>
      </c>
      <c r="H44" s="423">
        <v>14.817679208079218</v>
      </c>
      <c r="I44" s="300">
        <v>1534</v>
      </c>
      <c r="J44" s="427">
        <v>12.784206920806255</v>
      </c>
      <c r="K44" s="296">
        <v>9841</v>
      </c>
      <c r="L44" s="431">
        <v>79.557305350978595</v>
      </c>
      <c r="M44" s="511">
        <v>5824</v>
      </c>
      <c r="N44" s="419">
        <v>47.082791013524982</v>
      </c>
      <c r="O44" s="511">
        <v>2253</v>
      </c>
      <c r="P44" s="419">
        <v>18.213861290087877</v>
      </c>
      <c r="Q44" s="511">
        <v>1764</v>
      </c>
      <c r="R44" s="419">
        <v>14.260653047365741</v>
      </c>
      <c r="S44" s="93">
        <v>2552</v>
      </c>
      <c r="T44" s="431">
        <v>20.631058150157237</v>
      </c>
      <c r="U44" s="94">
        <v>1339</v>
      </c>
      <c r="V44" s="423">
        <v>10.824838112484539</v>
      </c>
      <c r="W44" s="511">
        <v>394</v>
      </c>
      <c r="X44" s="423">
        <v>3.1852025513957494</v>
      </c>
      <c r="Y44" s="92">
        <v>819</v>
      </c>
      <c r="Z44" s="431">
        <v>6.6210174862769513</v>
      </c>
      <c r="AA44" s="95">
        <v>29</v>
      </c>
      <c r="AB44" s="423">
        <v>0.2344438426154232</v>
      </c>
      <c r="AC44" s="300">
        <v>8</v>
      </c>
      <c r="AD44" s="507">
        <v>6.4674163480116731E-2</v>
      </c>
      <c r="AE44" s="300">
        <v>0</v>
      </c>
      <c r="AF44" s="507">
        <v>0</v>
      </c>
      <c r="AG44" s="300">
        <v>21</v>
      </c>
      <c r="AH44" s="507">
        <v>0.16976967913530644</v>
      </c>
      <c r="AI44" s="90">
        <v>12422</v>
      </c>
      <c r="AJ44" s="427">
        <v>100.42280734375126</v>
      </c>
      <c r="AK44" s="92">
        <v>522</v>
      </c>
      <c r="AL44" s="431">
        <v>4.2199891670776175</v>
      </c>
      <c r="AM44" s="94">
        <v>113</v>
      </c>
      <c r="AN44" s="423">
        <v>0.91352255915664893</v>
      </c>
      <c r="AO44" s="90">
        <v>635</v>
      </c>
      <c r="AP44" s="427">
        <v>5.133511726234266</v>
      </c>
      <c r="AQ44" s="90">
        <v>1742</v>
      </c>
      <c r="AR44" s="427">
        <v>14.517658706678288</v>
      </c>
      <c r="AS44" s="94">
        <v>202</v>
      </c>
      <c r="AT44" s="423">
        <v>1.6834483689718798</v>
      </c>
      <c r="AU44" s="90">
        <v>1841</v>
      </c>
      <c r="AV44" s="427">
        <v>15.342715085530845</v>
      </c>
      <c r="AW44" s="89" t="s">
        <v>70</v>
      </c>
    </row>
    <row r="45" spans="1:49" s="88" customFormat="1" ht="36.75" customHeight="1">
      <c r="A45" s="89" t="s">
        <v>71</v>
      </c>
      <c r="B45" s="90">
        <v>463174</v>
      </c>
      <c r="C45" s="91">
        <v>2690</v>
      </c>
      <c r="D45" s="419">
        <v>58.077525940575249</v>
      </c>
      <c r="E45" s="93">
        <v>1972</v>
      </c>
      <c r="F45" s="423">
        <v>42.575792250860367</v>
      </c>
      <c r="G45" s="300">
        <v>478</v>
      </c>
      <c r="H45" s="423">
        <v>10.320095687581773</v>
      </c>
      <c r="I45" s="300">
        <v>240</v>
      </c>
      <c r="J45" s="427">
        <v>5.1816380021331074</v>
      </c>
      <c r="K45" s="296">
        <v>5640</v>
      </c>
      <c r="L45" s="431">
        <v>116.10942833262187</v>
      </c>
      <c r="M45" s="511">
        <v>3203</v>
      </c>
      <c r="N45" s="419">
        <v>65.939450168331177</v>
      </c>
      <c r="O45" s="511">
        <v>1143</v>
      </c>
      <c r="P45" s="419">
        <v>23.530687337621771</v>
      </c>
      <c r="Q45" s="511">
        <v>1294</v>
      </c>
      <c r="R45" s="419">
        <v>26.639290826668919</v>
      </c>
      <c r="S45" s="93">
        <v>730</v>
      </c>
      <c r="T45" s="431">
        <v>15.028347993406731</v>
      </c>
      <c r="U45" s="94">
        <v>364</v>
      </c>
      <c r="V45" s="423">
        <v>7.4935872186302062</v>
      </c>
      <c r="W45" s="511">
        <v>131</v>
      </c>
      <c r="X45" s="423">
        <v>2.696867927583948</v>
      </c>
      <c r="Y45" s="92">
        <v>235</v>
      </c>
      <c r="Z45" s="431">
        <v>4.8378928471925784</v>
      </c>
      <c r="AA45" s="95">
        <v>19</v>
      </c>
      <c r="AB45" s="423">
        <v>0.39114878339003822</v>
      </c>
      <c r="AC45" s="300">
        <v>9</v>
      </c>
      <c r="AD45" s="507">
        <v>0.18528100265843916</v>
      </c>
      <c r="AE45" s="300">
        <v>1</v>
      </c>
      <c r="AF45" s="507">
        <v>2.0586778073159905E-2</v>
      </c>
      <c r="AG45" s="300">
        <v>9</v>
      </c>
      <c r="AH45" s="507">
        <v>0.18528100265843916</v>
      </c>
      <c r="AI45" s="90">
        <v>6389</v>
      </c>
      <c r="AJ45" s="427">
        <v>131.52892510941865</v>
      </c>
      <c r="AK45" s="92">
        <v>33</v>
      </c>
      <c r="AL45" s="431">
        <v>0.67936367641427686</v>
      </c>
      <c r="AM45" s="94">
        <v>30</v>
      </c>
      <c r="AN45" s="423">
        <v>0.61760334219479718</v>
      </c>
      <c r="AO45" s="90">
        <v>63</v>
      </c>
      <c r="AP45" s="427">
        <v>1.2969670186090743</v>
      </c>
      <c r="AQ45" s="90">
        <v>951</v>
      </c>
      <c r="AR45" s="427">
        <v>20.532240583452438</v>
      </c>
      <c r="AS45" s="94">
        <v>61</v>
      </c>
      <c r="AT45" s="423">
        <v>1.316999658875498</v>
      </c>
      <c r="AU45" s="90">
        <v>346</v>
      </c>
      <c r="AV45" s="427">
        <v>7.4701947864085634</v>
      </c>
      <c r="AW45" s="89" t="s">
        <v>71</v>
      </c>
    </row>
    <row r="46" spans="1:49" s="88" customFormat="1" ht="36.75" customHeight="1">
      <c r="A46" s="89" t="s">
        <v>72</v>
      </c>
      <c r="B46" s="90">
        <v>324161</v>
      </c>
      <c r="C46" s="91">
        <v>3731</v>
      </c>
      <c r="D46" s="419">
        <v>115.09712766187172</v>
      </c>
      <c r="E46" s="93">
        <v>2776</v>
      </c>
      <c r="F46" s="423">
        <v>85.636458426522623</v>
      </c>
      <c r="G46" s="300">
        <v>502</v>
      </c>
      <c r="H46" s="423">
        <v>15.486131891251569</v>
      </c>
      <c r="I46" s="300">
        <v>453</v>
      </c>
      <c r="J46" s="427">
        <v>13.974537344097532</v>
      </c>
      <c r="K46" s="296">
        <v>1801</v>
      </c>
      <c r="L46" s="431">
        <v>53.028659816681554</v>
      </c>
      <c r="M46" s="511">
        <v>992</v>
      </c>
      <c r="N46" s="419">
        <v>29.208456711908994</v>
      </c>
      <c r="O46" s="511">
        <v>293</v>
      </c>
      <c r="P46" s="419">
        <v>8.6270945731747322</v>
      </c>
      <c r="Q46" s="511">
        <v>516</v>
      </c>
      <c r="R46" s="419">
        <v>15.193108531597824</v>
      </c>
      <c r="S46" s="93">
        <v>627</v>
      </c>
      <c r="T46" s="431">
        <v>18.461393506418286</v>
      </c>
      <c r="U46" s="94">
        <v>260</v>
      </c>
      <c r="V46" s="423">
        <v>7.6554422833632447</v>
      </c>
      <c r="W46" s="511">
        <v>217</v>
      </c>
      <c r="X46" s="423">
        <v>6.389349905730092</v>
      </c>
      <c r="Y46" s="92">
        <v>150</v>
      </c>
      <c r="Z46" s="431">
        <v>4.4166013173249485</v>
      </c>
      <c r="AA46" s="95">
        <v>13</v>
      </c>
      <c r="AB46" s="423">
        <v>0.3827721141681622</v>
      </c>
      <c r="AC46" s="300">
        <v>8</v>
      </c>
      <c r="AD46" s="507">
        <v>0.2355520702573306</v>
      </c>
      <c r="AE46" s="300">
        <v>1</v>
      </c>
      <c r="AF46" s="507">
        <v>2.9444008782166325E-2</v>
      </c>
      <c r="AG46" s="300">
        <v>4</v>
      </c>
      <c r="AH46" s="507">
        <v>0.1177760351286653</v>
      </c>
      <c r="AI46" s="90">
        <v>2441</v>
      </c>
      <c r="AJ46" s="427">
        <v>71.872825437268006</v>
      </c>
      <c r="AK46" s="92">
        <v>52</v>
      </c>
      <c r="AL46" s="431">
        <v>1.5310884566726488</v>
      </c>
      <c r="AM46" s="94">
        <v>24</v>
      </c>
      <c r="AN46" s="423">
        <v>0.70665621077199181</v>
      </c>
      <c r="AO46" s="90">
        <v>76</v>
      </c>
      <c r="AP46" s="427">
        <v>2.2377446674446411</v>
      </c>
      <c r="AQ46" s="90">
        <v>616</v>
      </c>
      <c r="AR46" s="427">
        <v>19.0029028785079</v>
      </c>
      <c r="AS46" s="94">
        <v>59</v>
      </c>
      <c r="AT46" s="423">
        <v>1.8200832302466983</v>
      </c>
      <c r="AU46" s="90">
        <v>324</v>
      </c>
      <c r="AV46" s="427">
        <v>9.9950333322022082</v>
      </c>
      <c r="AW46" s="89" t="s">
        <v>72</v>
      </c>
    </row>
    <row r="47" spans="1:49" s="88" customFormat="1" ht="36.75" customHeight="1">
      <c r="A47" s="89" t="s">
        <v>73</v>
      </c>
      <c r="B47" s="90">
        <v>440912</v>
      </c>
      <c r="C47" s="91">
        <v>6043</v>
      </c>
      <c r="D47" s="419">
        <v>137.0568276662917</v>
      </c>
      <c r="E47" s="93">
        <v>3780</v>
      </c>
      <c r="F47" s="423">
        <v>85.731393112457809</v>
      </c>
      <c r="G47" s="300">
        <v>1182</v>
      </c>
      <c r="H47" s="423">
        <v>26.808070544689187</v>
      </c>
      <c r="I47" s="300">
        <v>1081</v>
      </c>
      <c r="J47" s="427">
        <v>24.517364009144682</v>
      </c>
      <c r="K47" s="296">
        <v>3052</v>
      </c>
      <c r="L47" s="431">
        <v>67.542944654030464</v>
      </c>
      <c r="M47" s="511">
        <v>1819</v>
      </c>
      <c r="N47" s="419">
        <v>40.255772059528645</v>
      </c>
      <c r="O47" s="511">
        <v>666</v>
      </c>
      <c r="P47" s="419">
        <v>14.739056729876898</v>
      </c>
      <c r="Q47" s="511">
        <v>567</v>
      </c>
      <c r="R47" s="419">
        <v>12.548115864624927</v>
      </c>
      <c r="S47" s="93">
        <v>1014</v>
      </c>
      <c r="T47" s="431">
        <v>22.440545831974738</v>
      </c>
      <c r="U47" s="94">
        <v>595</v>
      </c>
      <c r="V47" s="423">
        <v>13.167775907322456</v>
      </c>
      <c r="W47" s="511">
        <v>197</v>
      </c>
      <c r="X47" s="423">
        <v>4.3597510146933169</v>
      </c>
      <c r="Y47" s="92">
        <v>222</v>
      </c>
      <c r="Z47" s="431">
        <v>4.9130189099589661</v>
      </c>
      <c r="AA47" s="95">
        <v>10</v>
      </c>
      <c r="AB47" s="423">
        <v>0.22130715810625973</v>
      </c>
      <c r="AC47" s="300">
        <v>8</v>
      </c>
      <c r="AD47" s="507">
        <v>0.1770457264850078</v>
      </c>
      <c r="AE47" s="300">
        <v>0</v>
      </c>
      <c r="AF47" s="507">
        <v>0</v>
      </c>
      <c r="AG47" s="300">
        <v>2</v>
      </c>
      <c r="AH47" s="507">
        <v>4.426143162125195E-2</v>
      </c>
      <c r="AI47" s="90">
        <v>4076</v>
      </c>
      <c r="AJ47" s="427">
        <v>90.204797644111466</v>
      </c>
      <c r="AK47" s="92">
        <v>72</v>
      </c>
      <c r="AL47" s="431">
        <v>1.5934115383650702</v>
      </c>
      <c r="AM47" s="94">
        <v>44</v>
      </c>
      <c r="AN47" s="423">
        <v>0.97375149566754282</v>
      </c>
      <c r="AO47" s="90">
        <v>116</v>
      </c>
      <c r="AP47" s="427">
        <v>2.567163034032613</v>
      </c>
      <c r="AQ47" s="90">
        <v>807</v>
      </c>
      <c r="AR47" s="427">
        <v>18.302972021627898</v>
      </c>
      <c r="AS47" s="94">
        <v>66</v>
      </c>
      <c r="AT47" s="423">
        <v>1.4968973400587873</v>
      </c>
      <c r="AU47" s="90">
        <v>266</v>
      </c>
      <c r="AV47" s="427">
        <v>6.0329498856914752</v>
      </c>
      <c r="AW47" s="89" t="s">
        <v>73</v>
      </c>
    </row>
    <row r="48" spans="1:49" s="88" customFormat="1" ht="36.75" customHeight="1">
      <c r="A48" s="89" t="s">
        <v>74</v>
      </c>
      <c r="B48" s="90">
        <v>458339</v>
      </c>
      <c r="C48" s="91">
        <v>4968</v>
      </c>
      <c r="D48" s="419">
        <v>108.39138716103147</v>
      </c>
      <c r="E48" s="93">
        <v>3427</v>
      </c>
      <c r="F48" s="423">
        <v>74.769984662007815</v>
      </c>
      <c r="G48" s="300">
        <v>763</v>
      </c>
      <c r="H48" s="423">
        <v>16.647066908990944</v>
      </c>
      <c r="I48" s="300">
        <v>778</v>
      </c>
      <c r="J48" s="427">
        <v>16.974335590032705</v>
      </c>
      <c r="K48" s="296">
        <v>5043</v>
      </c>
      <c r="L48" s="431">
        <v>105.09380919732338</v>
      </c>
      <c r="M48" s="511">
        <v>2820</v>
      </c>
      <c r="N48" s="419">
        <v>58.767507820038055</v>
      </c>
      <c r="O48" s="511">
        <v>982</v>
      </c>
      <c r="P48" s="419">
        <v>20.464430028112542</v>
      </c>
      <c r="Q48" s="511">
        <v>1241</v>
      </c>
      <c r="R48" s="419">
        <v>25.861871349172777</v>
      </c>
      <c r="S48" s="93">
        <v>1694</v>
      </c>
      <c r="T48" s="431">
        <v>35.302183775583146</v>
      </c>
      <c r="U48" s="94">
        <v>866</v>
      </c>
      <c r="V48" s="423">
        <v>18.047043181614523</v>
      </c>
      <c r="W48" s="511">
        <v>317</v>
      </c>
      <c r="X48" s="423">
        <v>6.6061347443092426</v>
      </c>
      <c r="Y48" s="92">
        <v>511</v>
      </c>
      <c r="Z48" s="431">
        <v>10.649005849659378</v>
      </c>
      <c r="AA48" s="95">
        <v>2</v>
      </c>
      <c r="AB48" s="423">
        <v>4.1679083560310672E-2</v>
      </c>
      <c r="AC48" s="300">
        <v>2</v>
      </c>
      <c r="AD48" s="507">
        <v>4.1679083560310672E-2</v>
      </c>
      <c r="AE48" s="300">
        <v>0</v>
      </c>
      <c r="AF48" s="507">
        <v>0</v>
      </c>
      <c r="AG48" s="300">
        <v>0</v>
      </c>
      <c r="AH48" s="507">
        <v>0</v>
      </c>
      <c r="AI48" s="90">
        <v>6739</v>
      </c>
      <c r="AJ48" s="427">
        <v>140.43767205646682</v>
      </c>
      <c r="AK48" s="92">
        <v>168</v>
      </c>
      <c r="AL48" s="431">
        <v>3.5010430190660968</v>
      </c>
      <c r="AM48" s="94">
        <v>92</v>
      </c>
      <c r="AN48" s="423">
        <v>1.9172378437742912</v>
      </c>
      <c r="AO48" s="90">
        <v>260</v>
      </c>
      <c r="AP48" s="427">
        <v>5.4182808628403878</v>
      </c>
      <c r="AQ48" s="90">
        <v>782</v>
      </c>
      <c r="AR48" s="427">
        <v>17.061607238310508</v>
      </c>
      <c r="AS48" s="94">
        <v>97</v>
      </c>
      <c r="AT48" s="423">
        <v>2.1163374707367253</v>
      </c>
      <c r="AU48" s="90">
        <v>477</v>
      </c>
      <c r="AV48" s="427">
        <v>10.40714405712802</v>
      </c>
      <c r="AW48" s="89" t="s">
        <v>74</v>
      </c>
    </row>
    <row r="49" spans="1:49" s="88" customFormat="1" ht="36.75" customHeight="1">
      <c r="A49" s="89" t="s">
        <v>75</v>
      </c>
      <c r="B49" s="90">
        <v>224419</v>
      </c>
      <c r="C49" s="91">
        <v>3161</v>
      </c>
      <c r="D49" s="419">
        <v>140.85260160681582</v>
      </c>
      <c r="E49" s="93">
        <v>2263</v>
      </c>
      <c r="F49" s="423">
        <v>100.83816432654989</v>
      </c>
      <c r="G49" s="300">
        <v>614</v>
      </c>
      <c r="H49" s="423">
        <v>27.359537294079377</v>
      </c>
      <c r="I49" s="300">
        <v>284</v>
      </c>
      <c r="J49" s="427">
        <v>12.654899986186553</v>
      </c>
      <c r="K49" s="296">
        <v>2210</v>
      </c>
      <c r="L49" s="431">
        <v>92.279940874028696</v>
      </c>
      <c r="M49" s="511">
        <v>1338</v>
      </c>
      <c r="N49" s="419">
        <v>55.869032076674394</v>
      </c>
      <c r="O49" s="511">
        <v>402</v>
      </c>
      <c r="P49" s="419">
        <v>16.785763000615177</v>
      </c>
      <c r="Q49" s="511">
        <v>470</v>
      </c>
      <c r="R49" s="419">
        <v>19.625145796739137</v>
      </c>
      <c r="S49" s="93">
        <v>1027</v>
      </c>
      <c r="T49" s="431">
        <v>42.883031347342751</v>
      </c>
      <c r="U49" s="94">
        <v>560</v>
      </c>
      <c r="V49" s="423">
        <v>23.383152438667906</v>
      </c>
      <c r="W49" s="511">
        <v>268</v>
      </c>
      <c r="X49" s="423">
        <v>11.190508667076784</v>
      </c>
      <c r="Y49" s="92">
        <v>199</v>
      </c>
      <c r="Z49" s="431">
        <v>8.3093702415980601</v>
      </c>
      <c r="AA49" s="95">
        <v>7</v>
      </c>
      <c r="AB49" s="423">
        <v>0.29228940548334881</v>
      </c>
      <c r="AC49" s="300">
        <v>4</v>
      </c>
      <c r="AD49" s="507">
        <v>0.16702251741905649</v>
      </c>
      <c r="AE49" s="300">
        <v>3</v>
      </c>
      <c r="AF49" s="507">
        <v>0.12526688806429237</v>
      </c>
      <c r="AG49" s="300">
        <v>0</v>
      </c>
      <c r="AH49" s="507">
        <v>0</v>
      </c>
      <c r="AI49" s="90">
        <v>3244</v>
      </c>
      <c r="AJ49" s="427">
        <v>135.45526162685479</v>
      </c>
      <c r="AK49" s="92">
        <v>86</v>
      </c>
      <c r="AL49" s="431">
        <v>3.5909841245097138</v>
      </c>
      <c r="AM49" s="94">
        <v>47</v>
      </c>
      <c r="AN49" s="423">
        <v>1.9625145796739134</v>
      </c>
      <c r="AO49" s="90">
        <v>133</v>
      </c>
      <c r="AP49" s="427">
        <v>5.5534987041836281</v>
      </c>
      <c r="AQ49" s="90">
        <v>360</v>
      </c>
      <c r="AR49" s="427">
        <v>16.041422517701264</v>
      </c>
      <c r="AS49" s="94">
        <v>35</v>
      </c>
      <c r="AT49" s="423">
        <v>1.5595827447765118</v>
      </c>
      <c r="AU49" s="90">
        <v>240</v>
      </c>
      <c r="AV49" s="427">
        <v>10.69428167846751</v>
      </c>
      <c r="AW49" s="89" t="s">
        <v>75</v>
      </c>
    </row>
    <row r="50" spans="1:49" s="88" customFormat="1" ht="36.75" customHeight="1">
      <c r="A50" s="89" t="s">
        <v>76</v>
      </c>
      <c r="B50" s="90">
        <v>2211549</v>
      </c>
      <c r="C50" s="91">
        <v>37245</v>
      </c>
      <c r="D50" s="419">
        <v>168.41137139624763</v>
      </c>
      <c r="E50" s="93">
        <v>26949</v>
      </c>
      <c r="F50" s="423">
        <v>121.85576715686608</v>
      </c>
      <c r="G50" s="300">
        <v>5893</v>
      </c>
      <c r="H50" s="423">
        <v>26.646481719374069</v>
      </c>
      <c r="I50" s="300">
        <v>4403</v>
      </c>
      <c r="J50" s="427">
        <v>19.909122520007472</v>
      </c>
      <c r="K50" s="296">
        <v>25377</v>
      </c>
      <c r="L50" s="431">
        <v>109.53476607663779</v>
      </c>
      <c r="M50" s="511">
        <v>14114</v>
      </c>
      <c r="N50" s="419">
        <v>60.920269866637739</v>
      </c>
      <c r="O50" s="511">
        <v>6446</v>
      </c>
      <c r="P50" s="419">
        <v>27.822875128266038</v>
      </c>
      <c r="Q50" s="511">
        <v>4817</v>
      </c>
      <c r="R50" s="419">
        <v>20.791621081734018</v>
      </c>
      <c r="S50" s="93">
        <v>10658</v>
      </c>
      <c r="T50" s="431">
        <v>46.003134209906825</v>
      </c>
      <c r="U50" s="94">
        <v>6125</v>
      </c>
      <c r="V50" s="423">
        <v>26.437342562927313</v>
      </c>
      <c r="W50" s="511">
        <v>2417</v>
      </c>
      <c r="X50" s="423">
        <v>10.432499097893114</v>
      </c>
      <c r="Y50" s="92">
        <v>2116</v>
      </c>
      <c r="Z50" s="431">
        <v>9.1332925490863985</v>
      </c>
      <c r="AA50" s="95">
        <v>122</v>
      </c>
      <c r="AB50" s="423">
        <v>0.52658870084524612</v>
      </c>
      <c r="AC50" s="300">
        <v>71</v>
      </c>
      <c r="AD50" s="507">
        <v>0.30645735868862678</v>
      </c>
      <c r="AE50" s="300">
        <v>7</v>
      </c>
      <c r="AF50" s="507">
        <v>3.0214105786202646E-2</v>
      </c>
      <c r="AG50" s="300">
        <v>44</v>
      </c>
      <c r="AH50" s="507">
        <v>0.1899172363704166</v>
      </c>
      <c r="AI50" s="90">
        <v>36157</v>
      </c>
      <c r="AJ50" s="427">
        <v>156.06448898738986</v>
      </c>
      <c r="AK50" s="92">
        <v>1117</v>
      </c>
      <c r="AL50" s="431">
        <v>4.8213080233126222</v>
      </c>
      <c r="AM50" s="94">
        <v>365</v>
      </c>
      <c r="AN50" s="423">
        <v>1.5754498017091381</v>
      </c>
      <c r="AO50" s="90">
        <v>1482</v>
      </c>
      <c r="AP50" s="427">
        <v>6.3967578250217603</v>
      </c>
      <c r="AQ50" s="90">
        <v>3202</v>
      </c>
      <c r="AR50" s="427">
        <v>14.478539702262983</v>
      </c>
      <c r="AS50" s="94">
        <v>811</v>
      </c>
      <c r="AT50" s="423">
        <v>3.6671129601921546</v>
      </c>
      <c r="AU50" s="90">
        <v>2310</v>
      </c>
      <c r="AV50" s="427">
        <v>10.445167617809961</v>
      </c>
      <c r="AW50" s="89" t="s">
        <v>76</v>
      </c>
    </row>
    <row r="51" spans="1:49" s="88" customFormat="1" ht="36.75" customHeight="1">
      <c r="A51" s="89" t="s">
        <v>77</v>
      </c>
      <c r="B51" s="90">
        <v>350267</v>
      </c>
      <c r="C51" s="91">
        <v>3041</v>
      </c>
      <c r="D51" s="419">
        <v>86.819483422646158</v>
      </c>
      <c r="E51" s="93">
        <v>1597</v>
      </c>
      <c r="F51" s="423">
        <v>45.593789880291318</v>
      </c>
      <c r="G51" s="300">
        <v>1257</v>
      </c>
      <c r="H51" s="423">
        <v>35.886909129321346</v>
      </c>
      <c r="I51" s="300">
        <v>187</v>
      </c>
      <c r="J51" s="427">
        <v>5.3387844130334861</v>
      </c>
      <c r="K51" s="296">
        <v>2801</v>
      </c>
      <c r="L51" s="431">
        <v>75.04963564799634</v>
      </c>
      <c r="M51" s="511">
        <v>1321</v>
      </c>
      <c r="N51" s="419">
        <v>35.394704995002911</v>
      </c>
      <c r="O51" s="511">
        <v>730</v>
      </c>
      <c r="P51" s="419">
        <v>19.559526605868378</v>
      </c>
      <c r="Q51" s="511">
        <v>750</v>
      </c>
      <c r="R51" s="419">
        <v>20.095404047125047</v>
      </c>
      <c r="S51" s="93">
        <v>897</v>
      </c>
      <c r="T51" s="431">
        <v>24.034103240361556</v>
      </c>
      <c r="U51" s="94">
        <v>405</v>
      </c>
      <c r="V51" s="423">
        <v>10.851518185447524</v>
      </c>
      <c r="W51" s="511">
        <v>256</v>
      </c>
      <c r="X51" s="423">
        <v>6.859231248085349</v>
      </c>
      <c r="Y51" s="92">
        <v>236</v>
      </c>
      <c r="Z51" s="431">
        <v>6.3233538068286812</v>
      </c>
      <c r="AA51" s="95">
        <v>22</v>
      </c>
      <c r="AB51" s="423">
        <v>0.58946518538233461</v>
      </c>
      <c r="AC51" s="300">
        <v>15</v>
      </c>
      <c r="AD51" s="507">
        <v>0.40190808094250091</v>
      </c>
      <c r="AE51" s="300">
        <v>0</v>
      </c>
      <c r="AF51" s="507">
        <v>0</v>
      </c>
      <c r="AG51" s="300">
        <v>7</v>
      </c>
      <c r="AH51" s="507">
        <v>0.18755710443983376</v>
      </c>
      <c r="AI51" s="90">
        <v>3720</v>
      </c>
      <c r="AJ51" s="427">
        <v>99.673204073740237</v>
      </c>
      <c r="AK51" s="92">
        <v>21</v>
      </c>
      <c r="AL51" s="431">
        <v>0.56267131331950127</v>
      </c>
      <c r="AM51" s="94">
        <v>10</v>
      </c>
      <c r="AN51" s="423">
        <v>0.2679387206283339</v>
      </c>
      <c r="AO51" s="90">
        <v>31</v>
      </c>
      <c r="AP51" s="427">
        <v>0.83061003394783517</v>
      </c>
      <c r="AQ51" s="90">
        <v>649</v>
      </c>
      <c r="AR51" s="427">
        <v>18.528722374645628</v>
      </c>
      <c r="AS51" s="94">
        <v>102</v>
      </c>
      <c r="AT51" s="423">
        <v>2.9120642252909925</v>
      </c>
      <c r="AU51" s="90">
        <v>321</v>
      </c>
      <c r="AV51" s="427">
        <v>9.1644374148863594</v>
      </c>
      <c r="AW51" s="89" t="s">
        <v>77</v>
      </c>
    </row>
    <row r="52" spans="1:49" s="88" customFormat="1" ht="36.75" customHeight="1">
      <c r="A52" s="89" t="s">
        <v>78</v>
      </c>
      <c r="B52" s="90">
        <v>504831</v>
      </c>
      <c r="C52" s="91">
        <v>5219</v>
      </c>
      <c r="D52" s="419">
        <v>103.38113150737573</v>
      </c>
      <c r="E52" s="93">
        <v>3598</v>
      </c>
      <c r="F52" s="423">
        <v>71.271375965422095</v>
      </c>
      <c r="G52" s="300">
        <v>1149</v>
      </c>
      <c r="H52" s="423">
        <v>22.760091991181206</v>
      </c>
      <c r="I52" s="300">
        <v>472</v>
      </c>
      <c r="J52" s="427">
        <v>9.349663550772437</v>
      </c>
      <c r="K52" s="296">
        <v>4815</v>
      </c>
      <c r="L52" s="431">
        <v>89.692809114205161</v>
      </c>
      <c r="M52" s="511">
        <v>2732</v>
      </c>
      <c r="N52" s="419">
        <v>50.891122429908314</v>
      </c>
      <c r="O52" s="511">
        <v>1210</v>
      </c>
      <c r="P52" s="419">
        <v>22.539625966394237</v>
      </c>
      <c r="Q52" s="511">
        <v>873</v>
      </c>
      <c r="R52" s="419">
        <v>16.262060717902621</v>
      </c>
      <c r="S52" s="93">
        <v>1408</v>
      </c>
      <c r="T52" s="431">
        <v>26.227928397258747</v>
      </c>
      <c r="U52" s="94">
        <v>680</v>
      </c>
      <c r="V52" s="423">
        <v>12.666897237312465</v>
      </c>
      <c r="W52" s="511">
        <v>503</v>
      </c>
      <c r="X52" s="423">
        <v>9.3697783976002498</v>
      </c>
      <c r="Y52" s="92">
        <v>225</v>
      </c>
      <c r="Z52" s="431">
        <v>4.1912527623460365</v>
      </c>
      <c r="AA52" s="95">
        <v>31</v>
      </c>
      <c r="AB52" s="423">
        <v>0.57746149170100936</v>
      </c>
      <c r="AC52" s="300">
        <v>17</v>
      </c>
      <c r="AD52" s="507">
        <v>0.31667243093281161</v>
      </c>
      <c r="AE52" s="300">
        <v>1</v>
      </c>
      <c r="AF52" s="507">
        <v>1.8627790054871272E-2</v>
      </c>
      <c r="AG52" s="300">
        <v>13</v>
      </c>
      <c r="AH52" s="507">
        <v>0.24216127071332652</v>
      </c>
      <c r="AI52" s="90">
        <v>6254</v>
      </c>
      <c r="AJ52" s="427">
        <v>116.49819900316494</v>
      </c>
      <c r="AK52" s="92">
        <v>179</v>
      </c>
      <c r="AL52" s="431">
        <v>3.3343744198219576</v>
      </c>
      <c r="AM52" s="94">
        <v>137</v>
      </c>
      <c r="AN52" s="423">
        <v>2.5520072375173641</v>
      </c>
      <c r="AO52" s="90">
        <v>316</v>
      </c>
      <c r="AP52" s="427">
        <v>5.8863816573393217</v>
      </c>
      <c r="AQ52" s="90">
        <v>787</v>
      </c>
      <c r="AR52" s="427">
        <v>15.589375454359974</v>
      </c>
      <c r="AS52" s="94">
        <v>194</v>
      </c>
      <c r="AT52" s="423">
        <v>3.8428701882412133</v>
      </c>
      <c r="AU52" s="90">
        <v>364</v>
      </c>
      <c r="AV52" s="427">
        <v>7.2103337552567091</v>
      </c>
      <c r="AW52" s="89" t="s">
        <v>78</v>
      </c>
    </row>
    <row r="53" spans="1:49" s="88" customFormat="1" ht="36.75" customHeight="1">
      <c r="A53" s="89" t="s">
        <v>79</v>
      </c>
      <c r="B53" s="90">
        <v>688634</v>
      </c>
      <c r="C53" s="91">
        <v>8342</v>
      </c>
      <c r="D53" s="419">
        <v>121.13836958384279</v>
      </c>
      <c r="E53" s="93">
        <v>5732</v>
      </c>
      <c r="F53" s="423">
        <v>83.237249395179433</v>
      </c>
      <c r="G53" s="300">
        <v>1690</v>
      </c>
      <c r="H53" s="423">
        <v>24.541338359709222</v>
      </c>
      <c r="I53" s="300">
        <v>920</v>
      </c>
      <c r="J53" s="427">
        <v>13.359781828954132</v>
      </c>
      <c r="K53" s="296">
        <v>4589</v>
      </c>
      <c r="L53" s="431">
        <v>63.953879994146767</v>
      </c>
      <c r="M53" s="511">
        <v>2903</v>
      </c>
      <c r="N53" s="419">
        <v>40.457204973416445</v>
      </c>
      <c r="O53" s="511">
        <v>949</v>
      </c>
      <c r="P53" s="419">
        <v>13.225589913803722</v>
      </c>
      <c r="Q53" s="511">
        <v>737</v>
      </c>
      <c r="R53" s="419">
        <v>10.271085106926598</v>
      </c>
      <c r="S53" s="93">
        <v>1925</v>
      </c>
      <c r="T53" s="431">
        <v>26.827461100181416</v>
      </c>
      <c r="U53" s="94">
        <v>879</v>
      </c>
      <c r="V53" s="423">
        <v>12.250045873797124</v>
      </c>
      <c r="W53" s="511">
        <v>604</v>
      </c>
      <c r="X53" s="423">
        <v>8.4175514309140649</v>
      </c>
      <c r="Y53" s="92">
        <v>442</v>
      </c>
      <c r="Z53" s="431">
        <v>6.1598637954702262</v>
      </c>
      <c r="AA53" s="95">
        <v>47</v>
      </c>
      <c r="AB53" s="423">
        <v>0.65500814114728656</v>
      </c>
      <c r="AC53" s="300">
        <v>21</v>
      </c>
      <c r="AD53" s="507">
        <v>0.29266321200197909</v>
      </c>
      <c r="AE53" s="300">
        <v>2</v>
      </c>
      <c r="AF53" s="507">
        <v>2.7872686857331342E-2</v>
      </c>
      <c r="AG53" s="300">
        <v>24</v>
      </c>
      <c r="AH53" s="507">
        <v>0.33447224228797612</v>
      </c>
      <c r="AI53" s="90">
        <v>6561</v>
      </c>
      <c r="AJ53" s="427">
        <v>91.436349235475475</v>
      </c>
      <c r="AK53" s="92">
        <v>142</v>
      </c>
      <c r="AL53" s="431">
        <v>1.9789607668705251</v>
      </c>
      <c r="AM53" s="94">
        <v>96</v>
      </c>
      <c r="AN53" s="423">
        <v>1.3378889691519045</v>
      </c>
      <c r="AO53" s="90">
        <v>238</v>
      </c>
      <c r="AP53" s="427">
        <v>3.3168497360224296</v>
      </c>
      <c r="AQ53" s="90">
        <v>1265</v>
      </c>
      <c r="AR53" s="427">
        <v>18.369700014811933</v>
      </c>
      <c r="AS53" s="94">
        <v>158</v>
      </c>
      <c r="AT53" s="423">
        <v>2.2943973141029921</v>
      </c>
      <c r="AU53" s="90">
        <v>747</v>
      </c>
      <c r="AV53" s="427">
        <v>10.847561985031236</v>
      </c>
      <c r="AW53" s="89" t="s">
        <v>79</v>
      </c>
    </row>
    <row r="54" spans="1:49" s="88" customFormat="1" ht="36.75" customHeight="1">
      <c r="A54" s="89" t="s">
        <v>80</v>
      </c>
      <c r="B54" s="90">
        <v>456025</v>
      </c>
      <c r="C54" s="91">
        <v>3566</v>
      </c>
      <c r="D54" s="419">
        <v>78.197467244120375</v>
      </c>
      <c r="E54" s="93">
        <v>2436</v>
      </c>
      <c r="F54" s="423">
        <v>53.418124006359299</v>
      </c>
      <c r="G54" s="300">
        <v>738</v>
      </c>
      <c r="H54" s="423">
        <v>16.183323282714763</v>
      </c>
      <c r="I54" s="300">
        <v>392</v>
      </c>
      <c r="J54" s="427">
        <v>8.596019955046323</v>
      </c>
      <c r="K54" s="296">
        <v>3964</v>
      </c>
      <c r="L54" s="431">
        <v>80.864953080375358</v>
      </c>
      <c r="M54" s="511">
        <v>2452</v>
      </c>
      <c r="N54" s="419">
        <v>50.020399836801303</v>
      </c>
      <c r="O54" s="511">
        <v>931</v>
      </c>
      <c r="P54" s="419">
        <v>18.992248062015502</v>
      </c>
      <c r="Q54" s="511">
        <v>581</v>
      </c>
      <c r="R54" s="419">
        <v>11.852305181558549</v>
      </c>
      <c r="S54" s="93">
        <v>1123</v>
      </c>
      <c r="T54" s="431">
        <v>22.909016727866177</v>
      </c>
      <c r="U54" s="94">
        <v>673</v>
      </c>
      <c r="V54" s="423">
        <v>13.729090167278661</v>
      </c>
      <c r="W54" s="511">
        <v>233</v>
      </c>
      <c r="X54" s="423">
        <v>4.7531619747042022</v>
      </c>
      <c r="Y54" s="92">
        <v>217</v>
      </c>
      <c r="Z54" s="431">
        <v>4.4267645858833129</v>
      </c>
      <c r="AA54" s="95">
        <v>31</v>
      </c>
      <c r="AB54" s="423">
        <v>0.63239494084047321</v>
      </c>
      <c r="AC54" s="300">
        <v>18</v>
      </c>
      <c r="AD54" s="507">
        <v>0.36719706242350064</v>
      </c>
      <c r="AE54" s="300">
        <v>0</v>
      </c>
      <c r="AF54" s="507">
        <v>0</v>
      </c>
      <c r="AG54" s="300">
        <v>13</v>
      </c>
      <c r="AH54" s="507">
        <v>0.26519787841697268</v>
      </c>
      <c r="AI54" s="90">
        <v>5118</v>
      </c>
      <c r="AJ54" s="427">
        <v>104.40636474908202</v>
      </c>
      <c r="AK54" s="92">
        <v>36</v>
      </c>
      <c r="AL54" s="431">
        <v>0.73439412484700128</v>
      </c>
      <c r="AM54" s="94">
        <v>33</v>
      </c>
      <c r="AN54" s="423">
        <v>0.67319461444308448</v>
      </c>
      <c r="AO54" s="90">
        <v>69</v>
      </c>
      <c r="AP54" s="427">
        <v>1.4075887392900857</v>
      </c>
      <c r="AQ54" s="90">
        <v>1002</v>
      </c>
      <c r="AR54" s="427">
        <v>21.97247957897045</v>
      </c>
      <c r="AS54" s="94">
        <v>106</v>
      </c>
      <c r="AT54" s="423">
        <v>2.3244339674359957</v>
      </c>
      <c r="AU54" s="90">
        <v>407</v>
      </c>
      <c r="AV54" s="427">
        <v>8.9249492900608516</v>
      </c>
      <c r="AW54" s="89" t="s">
        <v>80</v>
      </c>
    </row>
    <row r="55" spans="1:49" s="88" customFormat="1" ht="36.75" customHeight="1">
      <c r="A55" s="89" t="s">
        <v>81</v>
      </c>
      <c r="B55" s="90">
        <v>415249</v>
      </c>
      <c r="C55" s="91">
        <v>4008</v>
      </c>
      <c r="D55" s="419">
        <v>96.520401012404605</v>
      </c>
      <c r="E55" s="93">
        <v>2862</v>
      </c>
      <c r="F55" s="423">
        <v>68.92250192053443</v>
      </c>
      <c r="G55" s="300">
        <v>741</v>
      </c>
      <c r="H55" s="423">
        <v>17.84471485783229</v>
      </c>
      <c r="I55" s="300">
        <v>405</v>
      </c>
      <c r="J55" s="427">
        <v>9.7531842340378905</v>
      </c>
      <c r="K55" s="296">
        <v>3626</v>
      </c>
      <c r="L55" s="431">
        <v>82.94673657434096</v>
      </c>
      <c r="M55" s="511">
        <v>1981</v>
      </c>
      <c r="N55" s="419">
        <v>45.316460329224888</v>
      </c>
      <c r="O55" s="511">
        <v>719</v>
      </c>
      <c r="P55" s="419">
        <v>16.447518918078089</v>
      </c>
      <c r="Q55" s="511">
        <v>926</v>
      </c>
      <c r="R55" s="419">
        <v>21.182757327037983</v>
      </c>
      <c r="S55" s="93">
        <v>1125</v>
      </c>
      <c r="T55" s="431">
        <v>25.734991353042908</v>
      </c>
      <c r="U55" s="94">
        <v>579</v>
      </c>
      <c r="V55" s="423">
        <v>13.244942216366082</v>
      </c>
      <c r="W55" s="511">
        <v>334</v>
      </c>
      <c r="X55" s="423">
        <v>7.6404329883700717</v>
      </c>
      <c r="Y55" s="92">
        <v>212</v>
      </c>
      <c r="Z55" s="431">
        <v>4.8496161483067519</v>
      </c>
      <c r="AA55" s="95">
        <v>3</v>
      </c>
      <c r="AB55" s="423">
        <v>6.8626643608114407E-2</v>
      </c>
      <c r="AC55" s="300">
        <v>2</v>
      </c>
      <c r="AD55" s="507">
        <v>4.575109573874294E-2</v>
      </c>
      <c r="AE55" s="300">
        <v>1</v>
      </c>
      <c r="AF55" s="507">
        <v>2.287554786937147E-2</v>
      </c>
      <c r="AG55" s="300">
        <v>0</v>
      </c>
      <c r="AH55" s="507">
        <v>0</v>
      </c>
      <c r="AI55" s="90">
        <v>4754</v>
      </c>
      <c r="AJ55" s="427">
        <v>108.75035457099197</v>
      </c>
      <c r="AK55" s="92">
        <v>62</v>
      </c>
      <c r="AL55" s="431">
        <v>1.4182839679010313</v>
      </c>
      <c r="AM55" s="94">
        <v>50</v>
      </c>
      <c r="AN55" s="423">
        <v>1.1437773934685735</v>
      </c>
      <c r="AO55" s="90">
        <v>112</v>
      </c>
      <c r="AP55" s="427">
        <v>2.5620613613696048</v>
      </c>
      <c r="AQ55" s="90">
        <v>749</v>
      </c>
      <c r="AR55" s="427">
        <v>18.037370348875012</v>
      </c>
      <c r="AS55" s="94">
        <v>110</v>
      </c>
      <c r="AT55" s="423">
        <v>2.6490130018374516</v>
      </c>
      <c r="AU55" s="90">
        <v>297</v>
      </c>
      <c r="AV55" s="427">
        <v>7.1523351049611197</v>
      </c>
      <c r="AW55" s="89" t="s">
        <v>81</v>
      </c>
    </row>
    <row r="56" spans="1:49" s="88" customFormat="1" ht="36.75" customHeight="1">
      <c r="A56" s="89" t="s">
        <v>82</v>
      </c>
      <c r="B56" s="90">
        <v>556666</v>
      </c>
      <c r="C56" s="91">
        <v>6683</v>
      </c>
      <c r="D56" s="419">
        <v>120.05403599285748</v>
      </c>
      <c r="E56" s="93">
        <v>5002</v>
      </c>
      <c r="F56" s="423">
        <v>89.856395037598844</v>
      </c>
      <c r="G56" s="300">
        <v>935</v>
      </c>
      <c r="H56" s="423">
        <v>16.79642730111054</v>
      </c>
      <c r="I56" s="300">
        <v>746</v>
      </c>
      <c r="J56" s="427">
        <v>13.401213654148091</v>
      </c>
      <c r="K56" s="296">
        <v>3927</v>
      </c>
      <c r="L56" s="431">
        <v>67.30657714547209</v>
      </c>
      <c r="M56" s="511">
        <v>2218</v>
      </c>
      <c r="N56" s="419">
        <v>38.015275810709731</v>
      </c>
      <c r="O56" s="511">
        <v>815</v>
      </c>
      <c r="P56" s="419">
        <v>13.968642824945189</v>
      </c>
      <c r="Q56" s="511">
        <v>894</v>
      </c>
      <c r="R56" s="419">
        <v>15.322658509817177</v>
      </c>
      <c r="S56" s="93">
        <v>2352</v>
      </c>
      <c r="T56" s="431">
        <v>40.311960643277402</v>
      </c>
      <c r="U56" s="94">
        <v>1152</v>
      </c>
      <c r="V56" s="423">
        <v>19.744633784462401</v>
      </c>
      <c r="W56" s="511">
        <v>579</v>
      </c>
      <c r="X56" s="423">
        <v>9.9237352093782381</v>
      </c>
      <c r="Y56" s="92">
        <v>621</v>
      </c>
      <c r="Z56" s="431">
        <v>10.643591649436763</v>
      </c>
      <c r="AA56" s="95">
        <v>46</v>
      </c>
      <c r="AB56" s="423">
        <v>0.78841419625457509</v>
      </c>
      <c r="AC56" s="300">
        <v>27</v>
      </c>
      <c r="AD56" s="507">
        <v>0.46276485432333758</v>
      </c>
      <c r="AE56" s="300">
        <v>0</v>
      </c>
      <c r="AF56" s="507">
        <v>0</v>
      </c>
      <c r="AG56" s="300">
        <v>19</v>
      </c>
      <c r="AH56" s="507">
        <v>0.32564934193123751</v>
      </c>
      <c r="AI56" s="90">
        <v>6325</v>
      </c>
      <c r="AJ56" s="427">
        <v>108.40695198500408</v>
      </c>
      <c r="AK56" s="92">
        <v>139</v>
      </c>
      <c r="AL56" s="431">
        <v>2.3823820278127377</v>
      </c>
      <c r="AM56" s="94">
        <v>107</v>
      </c>
      <c r="AN56" s="423">
        <v>1.8339199782443376</v>
      </c>
      <c r="AO56" s="90">
        <v>246</v>
      </c>
      <c r="AP56" s="427">
        <v>4.2163020060570755</v>
      </c>
      <c r="AQ56" s="90">
        <v>1140</v>
      </c>
      <c r="AR56" s="427">
        <v>20.479066441995737</v>
      </c>
      <c r="AS56" s="94">
        <v>105</v>
      </c>
      <c r="AT56" s="423">
        <v>1.8862298038680285</v>
      </c>
      <c r="AU56" s="90">
        <v>546</v>
      </c>
      <c r="AV56" s="427">
        <v>9.8083949801137482</v>
      </c>
      <c r="AW56" s="89" t="s">
        <v>82</v>
      </c>
    </row>
    <row r="57" spans="1:49" s="88" customFormat="1" ht="36.75" customHeight="1" thickBot="1">
      <c r="A57" s="96" t="s">
        <v>83</v>
      </c>
      <c r="B57" s="97">
        <v>488285</v>
      </c>
      <c r="C57" s="98">
        <v>6007</v>
      </c>
      <c r="D57" s="420">
        <v>123.02241518785137</v>
      </c>
      <c r="E57" s="100">
        <v>4300</v>
      </c>
      <c r="F57" s="424">
        <v>88.063323673674176</v>
      </c>
      <c r="G57" s="301">
        <v>1090</v>
      </c>
      <c r="H57" s="424">
        <v>22.323028559140663</v>
      </c>
      <c r="I57" s="301">
        <v>617</v>
      </c>
      <c r="J57" s="428">
        <v>12.636062955036504</v>
      </c>
      <c r="K57" s="297">
        <v>4757</v>
      </c>
      <c r="L57" s="432">
        <v>99.59946651368368</v>
      </c>
      <c r="M57" s="512">
        <v>2652</v>
      </c>
      <c r="N57" s="420">
        <v>55.526126801406157</v>
      </c>
      <c r="O57" s="512">
        <v>1044</v>
      </c>
      <c r="P57" s="420">
        <v>21.858701501006045</v>
      </c>
      <c r="Q57" s="512">
        <v>1061</v>
      </c>
      <c r="R57" s="420">
        <v>22.21463821127147</v>
      </c>
      <c r="S57" s="100">
        <v>1918</v>
      </c>
      <c r="T57" s="432">
        <v>40.158035899357849</v>
      </c>
      <c r="U57" s="101">
        <v>1220</v>
      </c>
      <c r="V57" s="424">
        <v>25.543693324930434</v>
      </c>
      <c r="W57" s="512">
        <v>294</v>
      </c>
      <c r="X57" s="424">
        <v>6.155611342237334</v>
      </c>
      <c r="Y57" s="99">
        <v>404</v>
      </c>
      <c r="Z57" s="432">
        <v>8.4587312321900789</v>
      </c>
      <c r="AA57" s="102">
        <v>66</v>
      </c>
      <c r="AB57" s="424">
        <v>1.3818719339716463</v>
      </c>
      <c r="AC57" s="301">
        <v>24</v>
      </c>
      <c r="AD57" s="508">
        <v>0.5024988850805987</v>
      </c>
      <c r="AE57" s="301">
        <v>0</v>
      </c>
      <c r="AF57" s="508">
        <v>0</v>
      </c>
      <c r="AG57" s="301">
        <v>42</v>
      </c>
      <c r="AH57" s="508">
        <v>0.87937304889104773</v>
      </c>
      <c r="AI57" s="97">
        <v>6741</v>
      </c>
      <c r="AJ57" s="428">
        <v>141.13937434701316</v>
      </c>
      <c r="AK57" s="99">
        <v>146</v>
      </c>
      <c r="AL57" s="432">
        <v>3.0568682175736424</v>
      </c>
      <c r="AM57" s="101">
        <v>186</v>
      </c>
      <c r="AN57" s="424">
        <v>3.89436635937464</v>
      </c>
      <c r="AO57" s="97">
        <v>332</v>
      </c>
      <c r="AP57" s="428">
        <v>6.9512345769482833</v>
      </c>
      <c r="AQ57" s="97">
        <v>757</v>
      </c>
      <c r="AR57" s="428">
        <v>15.503240935109618</v>
      </c>
      <c r="AS57" s="101">
        <v>120</v>
      </c>
      <c r="AT57" s="424">
        <v>2.457581125776954</v>
      </c>
      <c r="AU57" s="97">
        <v>398</v>
      </c>
      <c r="AV57" s="428">
        <v>8.1509774004935647</v>
      </c>
      <c r="AW57" s="96" t="s">
        <v>104</v>
      </c>
    </row>
    <row r="58" spans="1:49" ht="36.75" customHeight="1">
      <c r="A58" s="312" t="s">
        <v>183</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35</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217</v>
      </c>
    </row>
    <row r="3" spans="1:26" s="256" customFormat="1" ht="25.5" customHeight="1" thickBot="1">
      <c r="A3" s="254" t="s">
        <v>331</v>
      </c>
      <c r="B3" s="254"/>
      <c r="C3" s="254"/>
      <c r="D3" s="254"/>
      <c r="E3" s="254"/>
      <c r="F3" s="254"/>
      <c r="G3" s="45"/>
      <c r="H3" s="45"/>
      <c r="I3" s="45"/>
      <c r="J3" s="45"/>
      <c r="K3" s="258"/>
      <c r="L3" s="258"/>
      <c r="M3" s="258"/>
      <c r="N3" s="258"/>
      <c r="O3" s="258"/>
      <c r="P3" s="258"/>
      <c r="Q3" s="258"/>
      <c r="R3" s="258"/>
      <c r="S3" s="258"/>
      <c r="T3" s="258"/>
      <c r="U3" s="258"/>
      <c r="V3" s="258"/>
      <c r="W3" s="258"/>
      <c r="X3" s="258"/>
      <c r="Y3" s="258"/>
      <c r="Z3" s="45" t="s">
        <v>219</v>
      </c>
    </row>
    <row r="4" spans="1:26" s="55" customFormat="1" ht="33.75" customHeight="1" thickBot="1">
      <c r="A4" s="760" t="s">
        <v>84</v>
      </c>
      <c r="B4" s="281" t="s">
        <v>85</v>
      </c>
      <c r="C4" s="282"/>
      <c r="D4" s="302"/>
      <c r="E4" s="302"/>
      <c r="F4" s="315"/>
      <c r="G4" s="49" t="s">
        <v>86</v>
      </c>
      <c r="H4" s="49"/>
      <c r="I4" s="49"/>
      <c r="J4" s="49"/>
      <c r="K4" s="51"/>
      <c r="L4" s="49"/>
      <c r="M4" s="49"/>
      <c r="N4" s="53"/>
      <c r="O4" s="53"/>
      <c r="P4" s="53"/>
      <c r="Q4" s="53"/>
      <c r="R4" s="53"/>
      <c r="S4" s="53"/>
      <c r="T4" s="53"/>
      <c r="U4" s="49"/>
      <c r="V4" s="53"/>
      <c r="W4" s="51"/>
      <c r="X4" s="51"/>
      <c r="Y4" s="51"/>
      <c r="Z4" s="760" t="s">
        <v>84</v>
      </c>
    </row>
    <row r="5" spans="1:26" s="55" customFormat="1" ht="33.75" customHeight="1" thickBot="1">
      <c r="A5" s="761"/>
      <c r="B5" s="792" t="s">
        <v>87</v>
      </c>
      <c r="C5" s="799" t="s">
        <v>88</v>
      </c>
      <c r="D5" s="322"/>
      <c r="E5" s="322"/>
      <c r="F5" s="323"/>
      <c r="G5" s="303" t="s">
        <v>89</v>
      </c>
      <c r="H5" s="51"/>
      <c r="I5" s="51"/>
      <c r="J5" s="51"/>
      <c r="K5" s="51"/>
      <c r="L5" s="49"/>
      <c r="M5" s="49"/>
      <c r="N5" s="53"/>
      <c r="O5" s="53"/>
      <c r="P5" s="53"/>
      <c r="Q5" s="53"/>
      <c r="R5" s="53"/>
      <c r="S5" s="53"/>
      <c r="T5" s="49"/>
      <c r="U5" s="49"/>
      <c r="V5" s="53"/>
      <c r="W5" s="51" t="s">
        <v>90</v>
      </c>
      <c r="X5" s="51"/>
      <c r="Y5" s="51"/>
      <c r="Z5" s="761"/>
    </row>
    <row r="6" spans="1:26" s="55" customFormat="1" ht="33.75" customHeight="1" thickBot="1">
      <c r="A6" s="761"/>
      <c r="B6" s="793"/>
      <c r="C6" s="800"/>
      <c r="D6" s="324"/>
      <c r="E6" s="324"/>
      <c r="F6" s="325"/>
      <c r="G6" s="303" t="s">
        <v>91</v>
      </c>
      <c r="H6" s="51"/>
      <c r="I6" s="51"/>
      <c r="J6" s="51"/>
      <c r="K6" s="51"/>
      <c r="L6" s="49"/>
      <c r="M6" s="49"/>
      <c r="N6" s="53"/>
      <c r="O6" s="53"/>
      <c r="P6" s="53"/>
      <c r="Q6" s="53"/>
      <c r="R6" s="53"/>
      <c r="S6" s="53"/>
      <c r="T6" s="51" t="s">
        <v>92</v>
      </c>
      <c r="U6" s="49"/>
      <c r="V6" s="53"/>
      <c r="W6" s="59"/>
      <c r="X6" s="59"/>
      <c r="Y6" s="760" t="s">
        <v>98</v>
      </c>
      <c r="Z6" s="761"/>
    </row>
    <row r="7" spans="1:26" s="55" customFormat="1" ht="33.75" customHeight="1">
      <c r="A7" s="761"/>
      <c r="B7" s="793"/>
      <c r="C7" s="800"/>
      <c r="D7" s="795" t="s">
        <v>99</v>
      </c>
      <c r="E7" s="795" t="s">
        <v>138</v>
      </c>
      <c r="F7" s="797" t="s">
        <v>100</v>
      </c>
      <c r="G7" s="763" t="s">
        <v>93</v>
      </c>
      <c r="H7" s="501"/>
      <c r="I7" s="501"/>
      <c r="J7" s="501"/>
      <c r="K7" s="767" t="s">
        <v>88</v>
      </c>
      <c r="L7" s="320"/>
      <c r="M7" s="61"/>
      <c r="N7" s="61"/>
      <c r="O7" s="767" t="s">
        <v>94</v>
      </c>
      <c r="P7" s="522"/>
      <c r="Q7" s="501"/>
      <c r="R7" s="501"/>
      <c r="S7" s="760" t="s">
        <v>95</v>
      </c>
      <c r="T7" s="763" t="s">
        <v>93</v>
      </c>
      <c r="U7" s="802" t="s">
        <v>88</v>
      </c>
      <c r="V7" s="768" t="s">
        <v>95</v>
      </c>
      <c r="W7" s="63" t="s">
        <v>96</v>
      </c>
      <c r="X7" s="63" t="s">
        <v>97</v>
      </c>
      <c r="Y7" s="761"/>
      <c r="Z7" s="761"/>
    </row>
    <row r="8" spans="1:26" s="55" customFormat="1" ht="33.75" customHeight="1" thickBot="1">
      <c r="A8" s="762"/>
      <c r="B8" s="794"/>
      <c r="C8" s="801"/>
      <c r="D8" s="796"/>
      <c r="E8" s="796"/>
      <c r="F8" s="798"/>
      <c r="G8" s="791"/>
      <c r="H8" s="513" t="s">
        <v>158</v>
      </c>
      <c r="I8" s="513" t="s">
        <v>159</v>
      </c>
      <c r="J8" s="513" t="s">
        <v>160</v>
      </c>
      <c r="K8" s="769"/>
      <c r="L8" s="513" t="s">
        <v>158</v>
      </c>
      <c r="M8" s="513" t="s">
        <v>159</v>
      </c>
      <c r="N8" s="513" t="s">
        <v>160</v>
      </c>
      <c r="O8" s="769"/>
      <c r="P8" s="513" t="s">
        <v>158</v>
      </c>
      <c r="Q8" s="513" t="s">
        <v>159</v>
      </c>
      <c r="R8" s="503" t="s">
        <v>160</v>
      </c>
      <c r="S8" s="762"/>
      <c r="T8" s="765"/>
      <c r="U8" s="803"/>
      <c r="V8" s="770"/>
      <c r="W8" s="37"/>
      <c r="X8" s="37"/>
      <c r="Y8" s="762"/>
      <c r="Z8" s="762"/>
    </row>
    <row r="9" spans="1:26" s="55" customFormat="1" ht="12" customHeight="1">
      <c r="A9" s="46"/>
      <c r="B9" s="68" t="s">
        <v>108</v>
      </c>
      <c r="C9" s="68" t="s">
        <v>108</v>
      </c>
      <c r="D9" s="71" t="s">
        <v>140</v>
      </c>
      <c r="E9" s="71" t="s">
        <v>140</v>
      </c>
      <c r="F9" s="73" t="s">
        <v>140</v>
      </c>
      <c r="G9" s="126" t="s">
        <v>108</v>
      </c>
      <c r="H9" s="72" t="s">
        <v>140</v>
      </c>
      <c r="I9" s="72" t="s">
        <v>140</v>
      </c>
      <c r="J9" s="72" t="s">
        <v>140</v>
      </c>
      <c r="K9" s="72" t="s">
        <v>108</v>
      </c>
      <c r="L9" s="71" t="s">
        <v>108</v>
      </c>
      <c r="M9" s="72" t="s">
        <v>140</v>
      </c>
      <c r="N9" s="72" t="s">
        <v>108</v>
      </c>
      <c r="O9" s="73" t="s">
        <v>108</v>
      </c>
      <c r="P9" s="71" t="s">
        <v>140</v>
      </c>
      <c r="Q9" s="71" t="s">
        <v>140</v>
      </c>
      <c r="R9" s="69" t="s">
        <v>140</v>
      </c>
      <c r="S9" s="68" t="s">
        <v>108</v>
      </c>
      <c r="T9" s="126" t="s">
        <v>108</v>
      </c>
      <c r="U9" s="73" t="s">
        <v>108</v>
      </c>
      <c r="V9" s="68" t="s">
        <v>108</v>
      </c>
      <c r="W9" s="68" t="s">
        <v>108</v>
      </c>
      <c r="X9" s="68" t="s">
        <v>108</v>
      </c>
      <c r="Y9" s="68" t="s">
        <v>108</v>
      </c>
      <c r="Z9" s="46"/>
    </row>
    <row r="10" spans="1:26" s="58" customFormat="1" ht="33.75" customHeight="1" thickBot="1">
      <c r="A10" s="57" t="s">
        <v>101</v>
      </c>
      <c r="B10" s="433">
        <v>3.8364598933469978</v>
      </c>
      <c r="C10" s="435">
        <v>-6.3982978454594104</v>
      </c>
      <c r="D10" s="436">
        <v>-7.9148045865004946</v>
      </c>
      <c r="E10" s="436">
        <v>-1.3617472015511538</v>
      </c>
      <c r="F10" s="437">
        <v>-4.5390114949664309</v>
      </c>
      <c r="G10" s="438">
        <v>-10.077903033635778</v>
      </c>
      <c r="H10" s="514">
        <v>-9.7309800402590128</v>
      </c>
      <c r="I10" s="514">
        <v>-15.132754789298062</v>
      </c>
      <c r="J10" s="514">
        <v>-4.9646600048744745</v>
      </c>
      <c r="K10" s="436">
        <v>-6.9974218956172223</v>
      </c>
      <c r="L10" s="436">
        <v>-2.4102690060977494</v>
      </c>
      <c r="M10" s="436">
        <v>-15.938467685545902</v>
      </c>
      <c r="N10" s="436">
        <v>-6.6600434880407846</v>
      </c>
      <c r="O10" s="437">
        <v>-20.473448496481126</v>
      </c>
      <c r="P10" s="436">
        <v>-18.391719745222929</v>
      </c>
      <c r="Q10" s="436">
        <v>-18.713450292397653</v>
      </c>
      <c r="R10" s="518">
        <v>-22.578534031413611</v>
      </c>
      <c r="S10" s="433">
        <v>-9.3600324888319619</v>
      </c>
      <c r="T10" s="438">
        <v>-9.8339403666892906</v>
      </c>
      <c r="U10" s="439">
        <v>-4.1935483870967829</v>
      </c>
      <c r="V10" s="433">
        <v>-8.0086851225520945</v>
      </c>
      <c r="W10" s="433">
        <v>-4.2909623567160367</v>
      </c>
      <c r="X10" s="433">
        <v>-11.023730684326722</v>
      </c>
      <c r="Y10" s="433">
        <v>-6.7708862044462421</v>
      </c>
      <c r="Z10" s="269" t="s">
        <v>101</v>
      </c>
    </row>
    <row r="11" spans="1:26" s="283" customFormat="1" ht="33.75" customHeight="1">
      <c r="A11" s="81" t="s">
        <v>102</v>
      </c>
      <c r="B11" s="440">
        <v>11.860672838595576</v>
      </c>
      <c r="C11" s="441">
        <v>-4.6110981134483353</v>
      </c>
      <c r="D11" s="442">
        <v>-6.2000541785182151</v>
      </c>
      <c r="E11" s="442">
        <v>-6.4471879286694076</v>
      </c>
      <c r="F11" s="443">
        <v>1.9015423621381728</v>
      </c>
      <c r="G11" s="444">
        <v>-12.901798879386618</v>
      </c>
      <c r="H11" s="515">
        <v>-8.5916134913400271</v>
      </c>
      <c r="I11" s="515">
        <v>-22.408963585434165</v>
      </c>
      <c r="J11" s="515">
        <v>-12.605867190376827</v>
      </c>
      <c r="K11" s="442">
        <v>-23.418856741792098</v>
      </c>
      <c r="L11" s="442">
        <v>-19.551384027998736</v>
      </c>
      <c r="M11" s="442">
        <v>-38.833619210977702</v>
      </c>
      <c r="N11" s="442">
        <v>-17.72501380452789</v>
      </c>
      <c r="O11" s="443">
        <v>-21.5311004784689</v>
      </c>
      <c r="P11" s="442">
        <v>-23.333333333333329</v>
      </c>
      <c r="Q11" s="442">
        <v>8</v>
      </c>
      <c r="R11" s="519">
        <v>-26.612903225806448</v>
      </c>
      <c r="S11" s="440">
        <v>-15.813131097950659</v>
      </c>
      <c r="T11" s="444">
        <v>-36.769759450171826</v>
      </c>
      <c r="U11" s="445">
        <v>-2.6004728132387811</v>
      </c>
      <c r="V11" s="440">
        <v>-27.662255828607442</v>
      </c>
      <c r="W11" s="440">
        <v>-2.8960396039604035</v>
      </c>
      <c r="X11" s="440">
        <v>35.449735449735442</v>
      </c>
      <c r="Y11" s="440">
        <v>-37.207122774133083</v>
      </c>
      <c r="Z11" s="81" t="s">
        <v>102</v>
      </c>
    </row>
    <row r="12" spans="1:26" s="283" customFormat="1" ht="33.75" customHeight="1">
      <c r="A12" s="89" t="s">
        <v>38</v>
      </c>
      <c r="B12" s="446">
        <v>0.40238018783027485</v>
      </c>
      <c r="C12" s="447">
        <v>-3.8612430311790149</v>
      </c>
      <c r="D12" s="434">
        <v>-4.3813637766121616</v>
      </c>
      <c r="E12" s="434">
        <v>-4.5496750232126288</v>
      </c>
      <c r="F12" s="448">
        <v>0.7619047619047592</v>
      </c>
      <c r="G12" s="449">
        <v>-20.953598830836683</v>
      </c>
      <c r="H12" s="516">
        <v>-14.133143467426137</v>
      </c>
      <c r="I12" s="516">
        <v>-25.596816976127329</v>
      </c>
      <c r="J12" s="516">
        <v>-31.460674157303373</v>
      </c>
      <c r="K12" s="434">
        <v>28.409090909090907</v>
      </c>
      <c r="L12" s="434">
        <v>79.809220985691553</v>
      </c>
      <c r="M12" s="434">
        <v>-17.899761336515525</v>
      </c>
      <c r="N12" s="434">
        <v>-7.5</v>
      </c>
      <c r="O12" s="448">
        <v>-82.142857142857139</v>
      </c>
      <c r="P12" s="434">
        <v>-87.5</v>
      </c>
      <c r="Q12" s="434" t="s">
        <v>22</v>
      </c>
      <c r="R12" s="520">
        <v>-33.333333333333343</v>
      </c>
      <c r="S12" s="446">
        <v>-11.143270622286536</v>
      </c>
      <c r="T12" s="449">
        <v>32.608695652173907</v>
      </c>
      <c r="U12" s="450">
        <v>38.095238095238102</v>
      </c>
      <c r="V12" s="446">
        <v>34.328358208955223</v>
      </c>
      <c r="W12" s="446">
        <v>-6.2222222222222143</v>
      </c>
      <c r="X12" s="446">
        <v>-16.101694915254242</v>
      </c>
      <c r="Y12" s="446">
        <v>-45.468998410174876</v>
      </c>
      <c r="Z12" s="89" t="s">
        <v>38</v>
      </c>
    </row>
    <row r="13" spans="1:26" s="283" customFormat="1" ht="33.75" customHeight="1">
      <c r="A13" s="89" t="s">
        <v>39</v>
      </c>
      <c r="B13" s="446">
        <v>-0.35470689019389567</v>
      </c>
      <c r="C13" s="447">
        <v>-17.626439659489236</v>
      </c>
      <c r="D13" s="434">
        <v>-17.159999999999997</v>
      </c>
      <c r="E13" s="434">
        <v>-13.296089385474858</v>
      </c>
      <c r="F13" s="448">
        <v>-26.043405676126881</v>
      </c>
      <c r="G13" s="449">
        <v>-13.618538324420683</v>
      </c>
      <c r="H13" s="516">
        <v>-11.000641436818469</v>
      </c>
      <c r="I13" s="516">
        <v>-15.263571990558617</v>
      </c>
      <c r="J13" s="516">
        <v>-18.591318591318597</v>
      </c>
      <c r="K13" s="434">
        <v>-6.9633507853403103</v>
      </c>
      <c r="L13" s="434">
        <v>28.348504551365409</v>
      </c>
      <c r="M13" s="434">
        <v>-36.888111888111887</v>
      </c>
      <c r="N13" s="434">
        <v>-24.604569420035148</v>
      </c>
      <c r="O13" s="448">
        <v>-72.222222222222229</v>
      </c>
      <c r="P13" s="434">
        <v>-88.888888888888886</v>
      </c>
      <c r="Q13" s="434" t="s">
        <v>22</v>
      </c>
      <c r="R13" s="520">
        <v>-55.555555555555557</v>
      </c>
      <c r="S13" s="446">
        <v>-12.072167683735728</v>
      </c>
      <c r="T13" s="449">
        <v>5.2631578947368354</v>
      </c>
      <c r="U13" s="450">
        <v>11.688311688311686</v>
      </c>
      <c r="V13" s="446">
        <v>8.4967320261437891</v>
      </c>
      <c r="W13" s="446">
        <v>-9.7841726618704996</v>
      </c>
      <c r="X13" s="446">
        <v>-14.285714285714292</v>
      </c>
      <c r="Y13" s="446">
        <v>-23.793103448275872</v>
      </c>
      <c r="Z13" s="89" t="s">
        <v>39</v>
      </c>
    </row>
    <row r="14" spans="1:26" s="283" customFormat="1" ht="33.75" customHeight="1">
      <c r="A14" s="89" t="s">
        <v>40</v>
      </c>
      <c r="B14" s="446">
        <v>0.38917317372629157</v>
      </c>
      <c r="C14" s="447">
        <v>-20.64387653501494</v>
      </c>
      <c r="D14" s="434">
        <v>-18.579234972677597</v>
      </c>
      <c r="E14" s="434">
        <v>-20.684736091298149</v>
      </c>
      <c r="F14" s="448">
        <v>-34.448160535117054</v>
      </c>
      <c r="G14" s="449">
        <v>-16.592178770949715</v>
      </c>
      <c r="H14" s="516">
        <v>-16.303412675652424</v>
      </c>
      <c r="I14" s="516">
        <v>-33.204057279236281</v>
      </c>
      <c r="J14" s="516">
        <v>7.7586206896551886</v>
      </c>
      <c r="K14" s="434">
        <v>-12.62707330123061</v>
      </c>
      <c r="L14" s="434">
        <v>0.68259385665530203</v>
      </c>
      <c r="M14" s="434">
        <v>-28.93518518518519</v>
      </c>
      <c r="N14" s="434">
        <v>-10.95189355168884</v>
      </c>
      <c r="O14" s="448">
        <v>-22.222222222222214</v>
      </c>
      <c r="P14" s="434">
        <v>-44.444444444444443</v>
      </c>
      <c r="Q14" s="434" t="s">
        <v>22</v>
      </c>
      <c r="R14" s="520">
        <v>-4.1666666666666572</v>
      </c>
      <c r="S14" s="446">
        <v>-15.69553483807654</v>
      </c>
      <c r="T14" s="449">
        <v>9.0909090909090793</v>
      </c>
      <c r="U14" s="450">
        <v>55.445544554455438</v>
      </c>
      <c r="V14" s="446">
        <v>33.862433862433875</v>
      </c>
      <c r="W14" s="446">
        <v>-8.9598997493734345</v>
      </c>
      <c r="X14" s="446">
        <v>-19.310344827586206</v>
      </c>
      <c r="Y14" s="446">
        <v>-54.43196004993758</v>
      </c>
      <c r="Z14" s="89" t="s">
        <v>40</v>
      </c>
    </row>
    <row r="15" spans="1:26" s="283" customFormat="1" ht="33.75" customHeight="1">
      <c r="A15" s="89" t="s">
        <v>41</v>
      </c>
      <c r="B15" s="446">
        <v>-2.2191161586054164</v>
      </c>
      <c r="C15" s="447">
        <v>16.770186335403722</v>
      </c>
      <c r="D15" s="434">
        <v>17.867435158501451</v>
      </c>
      <c r="E15" s="434">
        <v>21.975308641975303</v>
      </c>
      <c r="F15" s="448">
        <v>-3.0487804878048763</v>
      </c>
      <c r="G15" s="449">
        <v>-11.155971100722482</v>
      </c>
      <c r="H15" s="516">
        <v>-9.7966728280961206</v>
      </c>
      <c r="I15" s="516">
        <v>-8.547794117647058</v>
      </c>
      <c r="J15" s="516">
        <v>-18.291347207009849</v>
      </c>
      <c r="K15" s="434">
        <v>3.6866359447004697</v>
      </c>
      <c r="L15" s="434">
        <v>39.60612691466082</v>
      </c>
      <c r="M15" s="434">
        <v>-32.957746478873247</v>
      </c>
      <c r="N15" s="434">
        <v>-8.7912087912087884</v>
      </c>
      <c r="O15" s="448">
        <v>66.666666666666686</v>
      </c>
      <c r="P15" s="434">
        <v>0</v>
      </c>
      <c r="Q15" s="434" t="s">
        <v>22</v>
      </c>
      <c r="R15" s="520">
        <v>100</v>
      </c>
      <c r="S15" s="446">
        <v>-8.3362098722816711</v>
      </c>
      <c r="T15" s="449">
        <v>-55.223880597014926</v>
      </c>
      <c r="U15" s="450">
        <v>-23.188405797101453</v>
      </c>
      <c r="V15" s="446">
        <v>-38.970588235294116</v>
      </c>
      <c r="W15" s="446">
        <v>1.1764705882352899</v>
      </c>
      <c r="X15" s="446">
        <v>-25</v>
      </c>
      <c r="Y15" s="446">
        <v>4.779411764705884</v>
      </c>
      <c r="Z15" s="89" t="s">
        <v>41</v>
      </c>
    </row>
    <row r="16" spans="1:26" s="283" customFormat="1" ht="33.75" customHeight="1">
      <c r="A16" s="89" t="s">
        <v>42</v>
      </c>
      <c r="B16" s="446">
        <v>-2.4999616805383056</v>
      </c>
      <c r="C16" s="447">
        <v>-13.223819301848053</v>
      </c>
      <c r="D16" s="434">
        <v>-15.313852813852819</v>
      </c>
      <c r="E16" s="434">
        <v>-7.451923076923066</v>
      </c>
      <c r="F16" s="448">
        <v>-4.6783625730994203</v>
      </c>
      <c r="G16" s="449">
        <v>-32.702366127023666</v>
      </c>
      <c r="H16" s="516">
        <v>-28.23218997361478</v>
      </c>
      <c r="I16" s="516">
        <v>-37.05953827460511</v>
      </c>
      <c r="J16" s="516">
        <v>-39.869281045751634</v>
      </c>
      <c r="K16" s="434">
        <v>33.877551020408163</v>
      </c>
      <c r="L16" s="434">
        <v>20.120724346076457</v>
      </c>
      <c r="M16" s="434">
        <v>48.461538461538453</v>
      </c>
      <c r="N16" s="434">
        <v>47.533632286995527</v>
      </c>
      <c r="O16" s="448">
        <v>333.33333333333331</v>
      </c>
      <c r="P16" s="434" t="s">
        <v>329</v>
      </c>
      <c r="Q16" s="434" t="s">
        <v>22</v>
      </c>
      <c r="R16" s="520">
        <v>150</v>
      </c>
      <c r="S16" s="446">
        <v>-19.42777110844338</v>
      </c>
      <c r="T16" s="449">
        <v>15.999999999999986</v>
      </c>
      <c r="U16" s="450">
        <v>15.555555555555543</v>
      </c>
      <c r="V16" s="446">
        <v>15.833333333333343</v>
      </c>
      <c r="W16" s="446">
        <v>-20.39473684210526</v>
      </c>
      <c r="X16" s="446">
        <v>18.518518518518505</v>
      </c>
      <c r="Y16" s="446">
        <v>-18.939393939393938</v>
      </c>
      <c r="Z16" s="89" t="s">
        <v>42</v>
      </c>
    </row>
    <row r="17" spans="1:26" s="283" customFormat="1" ht="33.75" customHeight="1">
      <c r="A17" s="89" t="s">
        <v>43</v>
      </c>
      <c r="B17" s="446">
        <v>3.771400505192446E-2</v>
      </c>
      <c r="C17" s="447">
        <v>14.711538461538453</v>
      </c>
      <c r="D17" s="434">
        <v>14.938535542490655</v>
      </c>
      <c r="E17" s="434">
        <v>5.1075268817204318</v>
      </c>
      <c r="F17" s="448">
        <v>43.567251461988292</v>
      </c>
      <c r="G17" s="449">
        <v>-32.663898812397406</v>
      </c>
      <c r="H17" s="516">
        <v>-33.389355742296928</v>
      </c>
      <c r="I17" s="516">
        <v>-37.732121691031217</v>
      </c>
      <c r="J17" s="516">
        <v>-25.900445163901253</v>
      </c>
      <c r="K17" s="434">
        <v>-3.4499054820415864</v>
      </c>
      <c r="L17" s="434">
        <v>-13.413506012950975</v>
      </c>
      <c r="M17" s="434">
        <v>12.000000000000014</v>
      </c>
      <c r="N17" s="434">
        <v>4.0909090909090935</v>
      </c>
      <c r="O17" s="448">
        <v>-51.851851851851855</v>
      </c>
      <c r="P17" s="434">
        <v>-42.857142857142861</v>
      </c>
      <c r="Q17" s="434">
        <v>-50</v>
      </c>
      <c r="R17" s="520">
        <v>-73.913043478260875</v>
      </c>
      <c r="S17" s="446">
        <v>-27.863629122192137</v>
      </c>
      <c r="T17" s="449">
        <v>20.769230769230759</v>
      </c>
      <c r="U17" s="450">
        <v>72</v>
      </c>
      <c r="V17" s="446">
        <v>39.512195121951208</v>
      </c>
      <c r="W17" s="446">
        <v>-10.016155088852983</v>
      </c>
      <c r="X17" s="446">
        <v>-5.6034482758620641</v>
      </c>
      <c r="Y17" s="446">
        <v>-12.455516014234874</v>
      </c>
      <c r="Z17" s="89" t="s">
        <v>43</v>
      </c>
    </row>
    <row r="18" spans="1:26" s="283" customFormat="1" ht="33.75" customHeight="1">
      <c r="A18" s="89" t="s">
        <v>44</v>
      </c>
      <c r="B18" s="446">
        <v>2.7635760018970785</v>
      </c>
      <c r="C18" s="447">
        <v>-5.1224783861671455</v>
      </c>
      <c r="D18" s="434">
        <v>-2.6705852287247609</v>
      </c>
      <c r="E18" s="434">
        <v>2.1891664327813487</v>
      </c>
      <c r="F18" s="448">
        <v>-23.283821758329992</v>
      </c>
      <c r="G18" s="449">
        <v>-16.233538191395951</v>
      </c>
      <c r="H18" s="516">
        <v>-13.628620102214654</v>
      </c>
      <c r="I18" s="516">
        <v>-20.471333098839253</v>
      </c>
      <c r="J18" s="516">
        <v>-18.516746411483254</v>
      </c>
      <c r="K18" s="434">
        <v>-15.596026490066222</v>
      </c>
      <c r="L18" s="434">
        <v>3.4611090435429759</v>
      </c>
      <c r="M18" s="434">
        <v>-28.32167832167832</v>
      </c>
      <c r="N18" s="434">
        <v>-33.536957849725098</v>
      </c>
      <c r="O18" s="448">
        <v>13.861386138613852</v>
      </c>
      <c r="P18" s="434">
        <v>7.5757575757575637</v>
      </c>
      <c r="Q18" s="434">
        <v>0</v>
      </c>
      <c r="R18" s="520">
        <v>30</v>
      </c>
      <c r="S18" s="446">
        <v>-15.840511094632376</v>
      </c>
      <c r="T18" s="449">
        <v>-25.462962962962962</v>
      </c>
      <c r="U18" s="450">
        <v>-49.767441860465112</v>
      </c>
      <c r="V18" s="446">
        <v>-37.587006960556849</v>
      </c>
      <c r="W18" s="446">
        <v>-19.899455383326341</v>
      </c>
      <c r="X18" s="446">
        <v>38.562091503267965</v>
      </c>
      <c r="Y18" s="446">
        <v>-28.589263420724095</v>
      </c>
      <c r="Z18" s="89" t="s">
        <v>44</v>
      </c>
    </row>
    <row r="19" spans="1:26" s="283" customFormat="1" ht="33.75" customHeight="1">
      <c r="A19" s="89" t="s">
        <v>45</v>
      </c>
      <c r="B19" s="446">
        <v>2.4738880958584275</v>
      </c>
      <c r="C19" s="447">
        <v>-4.6931407942238224</v>
      </c>
      <c r="D19" s="434">
        <v>-7.3107532852119306</v>
      </c>
      <c r="E19" s="434">
        <v>10.505529225908376</v>
      </c>
      <c r="F19" s="448">
        <v>-8.4310850439882756</v>
      </c>
      <c r="G19" s="449">
        <v>-14.282470481380557</v>
      </c>
      <c r="H19" s="516">
        <v>-18.772563176895304</v>
      </c>
      <c r="I19" s="516">
        <v>-10.398445092322646</v>
      </c>
      <c r="J19" s="516">
        <v>-3.7659717552118366</v>
      </c>
      <c r="K19" s="434">
        <v>11.920529801324491</v>
      </c>
      <c r="L19" s="434">
        <v>13.421550094517954</v>
      </c>
      <c r="M19" s="434">
        <v>16.097560975609753</v>
      </c>
      <c r="N19" s="434">
        <v>0</v>
      </c>
      <c r="O19" s="448">
        <v>-29.729729729729726</v>
      </c>
      <c r="P19" s="434">
        <v>50</v>
      </c>
      <c r="Q19" s="434" t="s">
        <v>22</v>
      </c>
      <c r="R19" s="520">
        <v>-70.370370370370381</v>
      </c>
      <c r="S19" s="446">
        <v>-7.4151131824234398</v>
      </c>
      <c r="T19" s="449">
        <v>-46.451612903225801</v>
      </c>
      <c r="U19" s="450">
        <v>-38.805970149253731</v>
      </c>
      <c r="V19" s="446">
        <v>-42.906574394463668</v>
      </c>
      <c r="W19" s="446">
        <v>-24.81162540365986</v>
      </c>
      <c r="X19" s="446">
        <v>-21.917808219178085</v>
      </c>
      <c r="Y19" s="446">
        <v>22.686567164179095</v>
      </c>
      <c r="Z19" s="89" t="s">
        <v>45</v>
      </c>
    </row>
    <row r="20" spans="1:26" s="283" customFormat="1" ht="33.75" customHeight="1">
      <c r="A20" s="89" t="s">
        <v>46</v>
      </c>
      <c r="B20" s="446">
        <v>0.66593927536777642</v>
      </c>
      <c r="C20" s="447">
        <v>-7.4996559790835278</v>
      </c>
      <c r="D20" s="434">
        <v>-13.460131675201168</v>
      </c>
      <c r="E20" s="434">
        <v>5.2190121155638423</v>
      </c>
      <c r="F20" s="448">
        <v>18.595041322314046</v>
      </c>
      <c r="G20" s="449">
        <v>-26.066590707684512</v>
      </c>
      <c r="H20" s="516">
        <v>-26.82713347921225</v>
      </c>
      <c r="I20" s="516">
        <v>-27.830451756832119</v>
      </c>
      <c r="J20" s="516">
        <v>-21.744791666666657</v>
      </c>
      <c r="K20" s="434">
        <v>-30.154731917956099</v>
      </c>
      <c r="L20" s="434">
        <v>-32.35294117647058</v>
      </c>
      <c r="M20" s="434">
        <v>-33.946251768033946</v>
      </c>
      <c r="N20" s="434">
        <v>-21.681415929203538</v>
      </c>
      <c r="O20" s="448">
        <v>-60</v>
      </c>
      <c r="P20" s="434">
        <v>-16.666666666666657</v>
      </c>
      <c r="Q20" s="434" t="s">
        <v>22</v>
      </c>
      <c r="R20" s="520">
        <v>-71.698113207547166</v>
      </c>
      <c r="S20" s="446">
        <v>-27.329423810853584</v>
      </c>
      <c r="T20" s="449">
        <v>87.878787878787875</v>
      </c>
      <c r="U20" s="450">
        <v>3.7037037037036953</v>
      </c>
      <c r="V20" s="446">
        <v>63.44086021505376</v>
      </c>
      <c r="W20" s="446">
        <v>-18.161683277962354</v>
      </c>
      <c r="X20" s="446">
        <v>-18.181818181818173</v>
      </c>
      <c r="Y20" s="446">
        <v>-6.6985645933014411</v>
      </c>
      <c r="Z20" s="89" t="s">
        <v>46</v>
      </c>
    </row>
    <row r="21" spans="1:26" s="283" customFormat="1" ht="33.75" customHeight="1">
      <c r="A21" s="89" t="s">
        <v>47</v>
      </c>
      <c r="B21" s="446">
        <v>2.5180226722125525</v>
      </c>
      <c r="C21" s="447">
        <v>-16.006313089797132</v>
      </c>
      <c r="D21" s="434">
        <v>-18.939055282372237</v>
      </c>
      <c r="E21" s="434">
        <v>-4.9984620116887157</v>
      </c>
      <c r="F21" s="448">
        <v>-19.322392800423501</v>
      </c>
      <c r="G21" s="449">
        <v>-0.13028030003947322</v>
      </c>
      <c r="H21" s="516">
        <v>0.86711467591588587</v>
      </c>
      <c r="I21" s="516">
        <v>-4.6438605189224944</v>
      </c>
      <c r="J21" s="516">
        <v>2.3529411764705799</v>
      </c>
      <c r="K21" s="434">
        <v>-12.355438442394956</v>
      </c>
      <c r="L21" s="434">
        <v>-16.428571428571431</v>
      </c>
      <c r="M21" s="434">
        <v>-22.368421052631575</v>
      </c>
      <c r="N21" s="434">
        <v>9.2489137181874526</v>
      </c>
      <c r="O21" s="448">
        <v>-33.333333333333343</v>
      </c>
      <c r="P21" s="434">
        <v>-18.461538461538467</v>
      </c>
      <c r="Q21" s="434" t="s">
        <v>22</v>
      </c>
      <c r="R21" s="520">
        <v>-44.660194174757287</v>
      </c>
      <c r="S21" s="446">
        <v>-2.8859537876210197</v>
      </c>
      <c r="T21" s="449">
        <v>-13.731825525040392</v>
      </c>
      <c r="U21" s="450">
        <v>5.6680161943319973</v>
      </c>
      <c r="V21" s="446">
        <v>-8.1986143187067029</v>
      </c>
      <c r="W21" s="446">
        <v>-7.4092247301275762</v>
      </c>
      <c r="X21" s="446">
        <v>-22.752808988764045</v>
      </c>
      <c r="Y21" s="446">
        <v>44.503171247357301</v>
      </c>
      <c r="Z21" s="89" t="s">
        <v>47</v>
      </c>
    </row>
    <row r="22" spans="1:26" s="283" customFormat="1" ht="33.75" customHeight="1">
      <c r="A22" s="89" t="s">
        <v>48</v>
      </c>
      <c r="B22" s="446">
        <v>2.6352823265855676</v>
      </c>
      <c r="C22" s="447">
        <v>4.6707950348504568</v>
      </c>
      <c r="D22" s="434">
        <v>0.93619414979106352</v>
      </c>
      <c r="E22" s="434">
        <v>9.7198576071815523</v>
      </c>
      <c r="F22" s="448">
        <v>17.610467610467609</v>
      </c>
      <c r="G22" s="449">
        <v>-5.4552294958615448</v>
      </c>
      <c r="H22" s="516">
        <v>-5.3125698532151091</v>
      </c>
      <c r="I22" s="516">
        <v>-12.229025318550384</v>
      </c>
      <c r="J22" s="516">
        <v>3.2974427994616491</v>
      </c>
      <c r="K22" s="434">
        <v>-3.8743059061080203</v>
      </c>
      <c r="L22" s="434">
        <v>2.9204693611473402</v>
      </c>
      <c r="M22" s="434">
        <v>-24.888668975754584</v>
      </c>
      <c r="N22" s="434">
        <v>4.061895551257237</v>
      </c>
      <c r="O22" s="448">
        <v>21.348314606741582</v>
      </c>
      <c r="P22" s="434">
        <v>11.764705882352942</v>
      </c>
      <c r="Q22" s="434">
        <v>0</v>
      </c>
      <c r="R22" s="520">
        <v>37.142857142857139</v>
      </c>
      <c r="S22" s="446">
        <v>-4.9882573978393623</v>
      </c>
      <c r="T22" s="449">
        <v>8.1012658227848107</v>
      </c>
      <c r="U22" s="450">
        <v>36.666666666666657</v>
      </c>
      <c r="V22" s="446">
        <v>18.016528925619852</v>
      </c>
      <c r="W22" s="446">
        <v>-0.61053984575835329</v>
      </c>
      <c r="X22" s="446">
        <v>6.9288389513108655</v>
      </c>
      <c r="Y22" s="446">
        <v>-48.457258472432983</v>
      </c>
      <c r="Z22" s="89" t="s">
        <v>48</v>
      </c>
    </row>
    <row r="23" spans="1:26" s="283" customFormat="1" ht="33.75" customHeight="1">
      <c r="A23" s="89" t="s">
        <v>49</v>
      </c>
      <c r="B23" s="446">
        <v>2.5548635992477529</v>
      </c>
      <c r="C23" s="447">
        <v>-2.7125828408670429</v>
      </c>
      <c r="D23" s="434">
        <v>-4.9063817272816408</v>
      </c>
      <c r="E23" s="434">
        <v>1.2130347401665205</v>
      </c>
      <c r="F23" s="448">
        <v>2.9560510007835319</v>
      </c>
      <c r="G23" s="449">
        <v>1.1476386924865949</v>
      </c>
      <c r="H23" s="516">
        <v>4.597754477127225</v>
      </c>
      <c r="I23" s="516">
        <v>-8.2923773730365156</v>
      </c>
      <c r="J23" s="516">
        <v>3.3218152499424178</v>
      </c>
      <c r="K23" s="434">
        <v>-1.0731160406823079</v>
      </c>
      <c r="L23" s="434">
        <v>-1.0575685120470837</v>
      </c>
      <c r="M23" s="434">
        <v>3.0133146461107145</v>
      </c>
      <c r="N23" s="434">
        <v>-2.8719828903146976</v>
      </c>
      <c r="O23" s="448">
        <v>-27.108433734939766</v>
      </c>
      <c r="P23" s="434">
        <v>-50</v>
      </c>
      <c r="Q23" s="434">
        <v>-5.2631578947368496</v>
      </c>
      <c r="R23" s="520">
        <v>-16.507936507936506</v>
      </c>
      <c r="S23" s="446">
        <v>0.52143841353039022</v>
      </c>
      <c r="T23" s="449">
        <v>-18.181818181818173</v>
      </c>
      <c r="U23" s="450">
        <v>-15.895610913404511</v>
      </c>
      <c r="V23" s="446">
        <v>-17.425431711146004</v>
      </c>
      <c r="W23" s="446">
        <v>-3.7319422150882815</v>
      </c>
      <c r="X23" s="446">
        <v>-15.751525235718248</v>
      </c>
      <c r="Y23" s="446">
        <v>74.092140921409225</v>
      </c>
      <c r="Z23" s="89" t="s">
        <v>49</v>
      </c>
    </row>
    <row r="24" spans="1:26" s="283" customFormat="1" ht="33.75" customHeight="1">
      <c r="A24" s="89" t="s">
        <v>50</v>
      </c>
      <c r="B24" s="446">
        <v>2.1262460594870589</v>
      </c>
      <c r="C24" s="447">
        <v>-0.48433854203493354</v>
      </c>
      <c r="D24" s="434">
        <v>-0.48050557543155037</v>
      </c>
      <c r="E24" s="434">
        <v>1.9045557840060496</v>
      </c>
      <c r="F24" s="448">
        <v>-2.9431290108431085</v>
      </c>
      <c r="G24" s="449">
        <v>-4.966887417218544</v>
      </c>
      <c r="H24" s="516">
        <v>-5.1060147122457806</v>
      </c>
      <c r="I24" s="516">
        <v>-4.7955357921353254</v>
      </c>
      <c r="J24" s="516">
        <v>-4.8614266242616964</v>
      </c>
      <c r="K24" s="434">
        <v>-4.7005962153287726</v>
      </c>
      <c r="L24" s="434">
        <v>6.0681818181818272</v>
      </c>
      <c r="M24" s="434">
        <v>-17.133886521641628</v>
      </c>
      <c r="N24" s="434">
        <v>-1.731761238025058</v>
      </c>
      <c r="O24" s="448">
        <v>-20.090293453724613</v>
      </c>
      <c r="P24" s="434">
        <v>2.1276595744680833</v>
      </c>
      <c r="Q24" s="434">
        <v>-35.950413223140501</v>
      </c>
      <c r="R24" s="520">
        <v>-3.7383177570093409</v>
      </c>
      <c r="S24" s="446">
        <v>-5.0350361663652876</v>
      </c>
      <c r="T24" s="449">
        <v>-36.778846153846153</v>
      </c>
      <c r="U24" s="450">
        <v>-27</v>
      </c>
      <c r="V24" s="446">
        <v>-33.981693363844386</v>
      </c>
      <c r="W24" s="446">
        <v>-1.431297709923669</v>
      </c>
      <c r="X24" s="446">
        <v>-24.103737604881772</v>
      </c>
      <c r="Y24" s="446">
        <v>-49.772781631188714</v>
      </c>
      <c r="Z24" s="89" t="s">
        <v>50</v>
      </c>
    </row>
    <row r="25" spans="1:26" s="283" customFormat="1" ht="33.75" customHeight="1">
      <c r="A25" s="89" t="s">
        <v>51</v>
      </c>
      <c r="B25" s="446">
        <v>-1.4632675769152712</v>
      </c>
      <c r="C25" s="447">
        <v>-11.927480916030532</v>
      </c>
      <c r="D25" s="434">
        <v>-12.183969876277573</v>
      </c>
      <c r="E25" s="434">
        <v>-12.992545260915861</v>
      </c>
      <c r="F25" s="448">
        <v>-8.576329331046324</v>
      </c>
      <c r="G25" s="449">
        <v>-21.826250672404527</v>
      </c>
      <c r="H25" s="516">
        <v>-20.043363045049389</v>
      </c>
      <c r="I25" s="516">
        <v>-32.821598729486496</v>
      </c>
      <c r="J25" s="516">
        <v>-12.249283667621782</v>
      </c>
      <c r="K25" s="434">
        <v>6.8524440383736902</v>
      </c>
      <c r="L25" s="434">
        <v>18.574514038876885</v>
      </c>
      <c r="M25" s="434">
        <v>-21.187800963081855</v>
      </c>
      <c r="N25" s="434">
        <v>17.1875</v>
      </c>
      <c r="O25" s="448">
        <v>-52.941176470588239</v>
      </c>
      <c r="P25" s="434">
        <v>-50</v>
      </c>
      <c r="Q25" s="434" t="s">
        <v>22</v>
      </c>
      <c r="R25" s="520">
        <v>-54.166666666666671</v>
      </c>
      <c r="S25" s="446">
        <v>-15.436380577699566</v>
      </c>
      <c r="T25" s="449">
        <v>50</v>
      </c>
      <c r="U25" s="450">
        <v>4.6511627906976827</v>
      </c>
      <c r="V25" s="446">
        <v>29.473684210526329</v>
      </c>
      <c r="W25" s="446">
        <v>8.1949058693244723</v>
      </c>
      <c r="X25" s="446">
        <v>21.495327102803728</v>
      </c>
      <c r="Y25" s="446">
        <v>-55.198647506339817</v>
      </c>
      <c r="Z25" s="89" t="s">
        <v>51</v>
      </c>
    </row>
    <row r="26" spans="1:26" s="283" customFormat="1" ht="33.75" customHeight="1">
      <c r="A26" s="89" t="s">
        <v>52</v>
      </c>
      <c r="B26" s="446">
        <v>23.735772193064179</v>
      </c>
      <c r="C26" s="447">
        <v>36.972425436128304</v>
      </c>
      <c r="D26" s="434">
        <v>43.400809716599184</v>
      </c>
      <c r="E26" s="434">
        <v>13.180515759312314</v>
      </c>
      <c r="F26" s="448">
        <v>38.860103626943015</v>
      </c>
      <c r="G26" s="449">
        <v>-11.556446225784896</v>
      </c>
      <c r="H26" s="516">
        <v>-5.8402411454408423</v>
      </c>
      <c r="I26" s="516">
        <v>-34.917127071823202</v>
      </c>
      <c r="J26" s="516">
        <v>-5.1502145922746791</v>
      </c>
      <c r="K26" s="434">
        <v>-12.923728813559322</v>
      </c>
      <c r="L26" s="434">
        <v>-10.66350710900474</v>
      </c>
      <c r="M26" s="434">
        <v>-34.716981132075475</v>
      </c>
      <c r="N26" s="434">
        <v>5.836575875486389</v>
      </c>
      <c r="O26" s="448">
        <v>0</v>
      </c>
      <c r="P26" s="434">
        <v>-80</v>
      </c>
      <c r="Q26" s="434" t="s">
        <v>22</v>
      </c>
      <c r="R26" s="520">
        <v>400</v>
      </c>
      <c r="S26" s="446">
        <v>-11.780922624517558</v>
      </c>
      <c r="T26" s="449">
        <v>-14.666666666666657</v>
      </c>
      <c r="U26" s="450">
        <v>28.571428571428584</v>
      </c>
      <c r="V26" s="446">
        <v>-2.9126213592232943</v>
      </c>
      <c r="W26" s="446">
        <v>19.214876033057848</v>
      </c>
      <c r="X26" s="446">
        <v>-75.572519083969468</v>
      </c>
      <c r="Y26" s="446">
        <v>-26.59574468085107</v>
      </c>
      <c r="Z26" s="89" t="s">
        <v>52</v>
      </c>
    </row>
    <row r="27" spans="1:26" s="283" customFormat="1" ht="33.75" customHeight="1">
      <c r="A27" s="89" t="s">
        <v>53</v>
      </c>
      <c r="B27" s="446">
        <v>-0.17940330842685626</v>
      </c>
      <c r="C27" s="447">
        <v>-14.813644977890078</v>
      </c>
      <c r="D27" s="434">
        <v>-14.398595258999123</v>
      </c>
      <c r="E27" s="434">
        <v>8.83720930232559</v>
      </c>
      <c r="F27" s="448">
        <v>-39.082969432314407</v>
      </c>
      <c r="G27" s="449">
        <v>-13.768864998966308</v>
      </c>
      <c r="H27" s="516">
        <v>-9.8135426889106867</v>
      </c>
      <c r="I27" s="516">
        <v>-21.473158551810229</v>
      </c>
      <c r="J27" s="516">
        <v>-19.816138917262521</v>
      </c>
      <c r="K27" s="434">
        <v>-9.0487238979118416</v>
      </c>
      <c r="L27" s="434">
        <v>-0.46728971962616583</v>
      </c>
      <c r="M27" s="434">
        <v>-33.155080213903744</v>
      </c>
      <c r="N27" s="434">
        <v>-5.6680161943319831</v>
      </c>
      <c r="O27" s="448">
        <v>-40</v>
      </c>
      <c r="P27" s="434">
        <v>66.666666666666686</v>
      </c>
      <c r="Q27" s="434" t="s">
        <v>22</v>
      </c>
      <c r="R27" s="520">
        <v>-66.666666666666671</v>
      </c>
      <c r="S27" s="446">
        <v>-13.125656282814134</v>
      </c>
      <c r="T27" s="449">
        <v>-9.0909090909090935</v>
      </c>
      <c r="U27" s="450">
        <v>7.5</v>
      </c>
      <c r="V27" s="446">
        <v>-3.90625</v>
      </c>
      <c r="W27" s="446">
        <v>-10.138888888888886</v>
      </c>
      <c r="X27" s="446">
        <v>-13.445378151260499</v>
      </c>
      <c r="Y27" s="446">
        <v>-7.8674948240165605</v>
      </c>
      <c r="Z27" s="89" t="s">
        <v>53</v>
      </c>
    </row>
    <row r="28" spans="1:26" s="283" customFormat="1" ht="33.75" customHeight="1">
      <c r="A28" s="89" t="s">
        <v>54</v>
      </c>
      <c r="B28" s="446">
        <v>2.6794818596183063</v>
      </c>
      <c r="C28" s="447">
        <v>-8.898168968840352</v>
      </c>
      <c r="D28" s="434">
        <v>-10.312626877791303</v>
      </c>
      <c r="E28" s="434">
        <v>4.8661800486617892</v>
      </c>
      <c r="F28" s="448">
        <v>-17.991631799163173</v>
      </c>
      <c r="G28" s="449">
        <v>-29.315707620528769</v>
      </c>
      <c r="H28" s="516">
        <v>-24.265975820379964</v>
      </c>
      <c r="I28" s="516">
        <v>-51.675977653631286</v>
      </c>
      <c r="J28" s="516">
        <v>-24.092009685230025</v>
      </c>
      <c r="K28" s="434">
        <v>-25.062656641604008</v>
      </c>
      <c r="L28" s="434">
        <v>-25.584594222833573</v>
      </c>
      <c r="M28" s="434">
        <v>-12.318840579710141</v>
      </c>
      <c r="N28" s="434">
        <v>-29.216867469879517</v>
      </c>
      <c r="O28" s="448">
        <v>122.22222222222223</v>
      </c>
      <c r="P28" s="434">
        <v>100</v>
      </c>
      <c r="Q28" s="434" t="s">
        <v>22</v>
      </c>
      <c r="R28" s="520">
        <v>150</v>
      </c>
      <c r="S28" s="446">
        <v>-28.04107424960506</v>
      </c>
      <c r="T28" s="449">
        <v>-33.333333333333343</v>
      </c>
      <c r="U28" s="450">
        <v>-21.875</v>
      </c>
      <c r="V28" s="446">
        <v>-28.378378378378372</v>
      </c>
      <c r="W28" s="446">
        <v>-4.1338582677165334</v>
      </c>
      <c r="X28" s="446">
        <v>-60.869565217391305</v>
      </c>
      <c r="Y28" s="446">
        <v>61.413043478260875</v>
      </c>
      <c r="Z28" s="89" t="s">
        <v>54</v>
      </c>
    </row>
    <row r="29" spans="1:26" s="283" customFormat="1" ht="33.75" customHeight="1">
      <c r="A29" s="89" t="s">
        <v>55</v>
      </c>
      <c r="B29" s="446">
        <v>1.9201412746430009</v>
      </c>
      <c r="C29" s="447">
        <v>6.4738292011019354</v>
      </c>
      <c r="D29" s="434">
        <v>-4.3893959148196444</v>
      </c>
      <c r="E29" s="434">
        <v>14.66965285554312</v>
      </c>
      <c r="F29" s="448">
        <v>47.0183486238532</v>
      </c>
      <c r="G29" s="449">
        <v>-16.743049190345246</v>
      </c>
      <c r="H29" s="516">
        <v>-25.835694050991492</v>
      </c>
      <c r="I29" s="516">
        <v>-8.1532416502946887</v>
      </c>
      <c r="J29" s="516">
        <v>-1.8367346938775455</v>
      </c>
      <c r="K29" s="434">
        <v>-16.440217391304344</v>
      </c>
      <c r="L29" s="434">
        <v>6.2111801242235885</v>
      </c>
      <c r="M29" s="434">
        <v>-40.409207161125316</v>
      </c>
      <c r="N29" s="434">
        <v>21.256038647343004</v>
      </c>
      <c r="O29" s="448">
        <v>55.555555555555571</v>
      </c>
      <c r="P29" s="434">
        <v>50</v>
      </c>
      <c r="Q29" s="434" t="s">
        <v>22</v>
      </c>
      <c r="R29" s="520">
        <v>40</v>
      </c>
      <c r="S29" s="446">
        <v>-16.512410601598646</v>
      </c>
      <c r="T29" s="449">
        <v>18</v>
      </c>
      <c r="U29" s="450">
        <v>-19.444444444444443</v>
      </c>
      <c r="V29" s="446">
        <v>2.3255813953488484</v>
      </c>
      <c r="W29" s="446">
        <v>-16.470588235294116</v>
      </c>
      <c r="X29" s="446">
        <v>-24.096385542168676</v>
      </c>
      <c r="Y29" s="446">
        <v>-13.513513513513516</v>
      </c>
      <c r="Z29" s="89" t="s">
        <v>55</v>
      </c>
    </row>
    <row r="30" spans="1:26" s="283" customFormat="1" ht="33.75" customHeight="1">
      <c r="A30" s="89" t="s">
        <v>56</v>
      </c>
      <c r="B30" s="446">
        <v>21.868432366257991</v>
      </c>
      <c r="C30" s="447">
        <v>-1.3130717025671288</v>
      </c>
      <c r="D30" s="434">
        <v>0.61127462078334815</v>
      </c>
      <c r="E30" s="434">
        <v>-1.0849909584086816</v>
      </c>
      <c r="F30" s="448">
        <v>-13.960113960113958</v>
      </c>
      <c r="G30" s="449">
        <v>-9.6670934699103697</v>
      </c>
      <c r="H30" s="516">
        <v>-12.026578073089695</v>
      </c>
      <c r="I30" s="516">
        <v>-10.666666666666671</v>
      </c>
      <c r="J30" s="516">
        <v>3.7113402061855822</v>
      </c>
      <c r="K30" s="434">
        <v>-0.38664323374341336</v>
      </c>
      <c r="L30" s="434">
        <v>-3.345195729537366</v>
      </c>
      <c r="M30" s="434">
        <v>-2.2619047619047592</v>
      </c>
      <c r="N30" s="434">
        <v>9.1666666666666572</v>
      </c>
      <c r="O30" s="448">
        <v>0</v>
      </c>
      <c r="P30" s="434">
        <v>150</v>
      </c>
      <c r="Q30" s="434" t="s">
        <v>22</v>
      </c>
      <c r="R30" s="520">
        <v>-33.333333333333343</v>
      </c>
      <c r="S30" s="446">
        <v>-7.1736280202285059</v>
      </c>
      <c r="T30" s="449">
        <v>55.844155844155864</v>
      </c>
      <c r="U30" s="450">
        <v>-18.840579710144922</v>
      </c>
      <c r="V30" s="446">
        <v>20.547945205479451</v>
      </c>
      <c r="W30" s="446">
        <v>1.1594202898550776</v>
      </c>
      <c r="X30" s="446">
        <v>7.8947368421052602</v>
      </c>
      <c r="Y30" s="446">
        <v>29.91689750692521</v>
      </c>
      <c r="Z30" s="89" t="s">
        <v>56</v>
      </c>
    </row>
    <row r="31" spans="1:26" s="283" customFormat="1" ht="33.75" customHeight="1">
      <c r="A31" s="89" t="s">
        <v>57</v>
      </c>
      <c r="B31" s="446">
        <v>1.294305532381486</v>
      </c>
      <c r="C31" s="447">
        <v>4.0157136621562728</v>
      </c>
      <c r="D31" s="434">
        <v>0.22816166883963263</v>
      </c>
      <c r="E31" s="434">
        <v>6.4231738035264385</v>
      </c>
      <c r="F31" s="448">
        <v>17.5</v>
      </c>
      <c r="G31" s="449">
        <v>-26.48132877841914</v>
      </c>
      <c r="H31" s="516">
        <v>-31.241858445505869</v>
      </c>
      <c r="I31" s="516">
        <v>-22.848664688427306</v>
      </c>
      <c r="J31" s="516">
        <v>-19.290263876251132</v>
      </c>
      <c r="K31" s="434">
        <v>6.271981242672922</v>
      </c>
      <c r="L31" s="434">
        <v>20.461095100864554</v>
      </c>
      <c r="M31" s="434">
        <v>-1.0526315789473699</v>
      </c>
      <c r="N31" s="434">
        <v>-4.9050632911392427</v>
      </c>
      <c r="O31" s="448">
        <v>-17.857142857142861</v>
      </c>
      <c r="P31" s="434">
        <v>25</v>
      </c>
      <c r="Q31" s="434" t="s">
        <v>22</v>
      </c>
      <c r="R31" s="520">
        <v>-33.333333333333343</v>
      </c>
      <c r="S31" s="446">
        <v>-20.991881052528612</v>
      </c>
      <c r="T31" s="449">
        <v>-25.531914893617028</v>
      </c>
      <c r="U31" s="450">
        <v>-58.426966292134829</v>
      </c>
      <c r="V31" s="446">
        <v>-47.058823529411761</v>
      </c>
      <c r="W31" s="446">
        <v>7.9241071428571388</v>
      </c>
      <c r="X31" s="446">
        <v>-20.212765957446805</v>
      </c>
      <c r="Y31" s="446">
        <v>3.264094955489611</v>
      </c>
      <c r="Z31" s="89" t="s">
        <v>57</v>
      </c>
    </row>
    <row r="32" spans="1:26" s="283" customFormat="1" ht="33.75" customHeight="1">
      <c r="A32" s="89" t="s">
        <v>58</v>
      </c>
      <c r="B32" s="446">
        <v>3.3183002506066259</v>
      </c>
      <c r="C32" s="447">
        <v>-4.2850197930411724</v>
      </c>
      <c r="D32" s="434">
        <v>-10.114983830398856</v>
      </c>
      <c r="E32" s="434">
        <v>12.22482435597189</v>
      </c>
      <c r="F32" s="448">
        <v>21.908127208480565</v>
      </c>
      <c r="G32" s="449">
        <v>-6.8086360621914395</v>
      </c>
      <c r="H32" s="516">
        <v>-8.9869682812884264</v>
      </c>
      <c r="I32" s="516">
        <v>-7.0353213665315479</v>
      </c>
      <c r="J32" s="516">
        <v>2.5214321734745369</v>
      </c>
      <c r="K32" s="434">
        <v>-5.7468073292615145</v>
      </c>
      <c r="L32" s="434">
        <v>-4.9484536082474335</v>
      </c>
      <c r="M32" s="434">
        <v>-22.727272727272734</v>
      </c>
      <c r="N32" s="434">
        <v>4.4897959183673493</v>
      </c>
      <c r="O32" s="448">
        <v>23.07692307692308</v>
      </c>
      <c r="P32" s="434">
        <v>105.88235294117646</v>
      </c>
      <c r="Q32" s="434" t="s">
        <v>22</v>
      </c>
      <c r="R32" s="520">
        <v>-59.090909090909086</v>
      </c>
      <c r="S32" s="446">
        <v>-6.5187078782244896</v>
      </c>
      <c r="T32" s="449">
        <v>-18.181818181818173</v>
      </c>
      <c r="U32" s="450">
        <v>10.582010582010582</v>
      </c>
      <c r="V32" s="446">
        <v>-3.7234042553191529</v>
      </c>
      <c r="W32" s="446">
        <v>13.840623127621328</v>
      </c>
      <c r="X32" s="446">
        <v>-37.847222222222221</v>
      </c>
      <c r="Y32" s="446">
        <v>33.210332103321036</v>
      </c>
      <c r="Z32" s="89" t="s">
        <v>58</v>
      </c>
    </row>
    <row r="33" spans="1:26" s="283" customFormat="1" ht="33.75" customHeight="1">
      <c r="A33" s="89" t="s">
        <v>59</v>
      </c>
      <c r="B33" s="446">
        <v>1.8276006038530568</v>
      </c>
      <c r="C33" s="447">
        <v>-7.7459500053642358</v>
      </c>
      <c r="D33" s="434">
        <v>-10.776048942627298</v>
      </c>
      <c r="E33" s="434">
        <v>-0.49134300421151522</v>
      </c>
      <c r="F33" s="448">
        <v>3.1399317406143297</v>
      </c>
      <c r="G33" s="449">
        <v>0.13536086630954003</v>
      </c>
      <c r="H33" s="516">
        <v>-3.440714248420619</v>
      </c>
      <c r="I33" s="516">
        <v>-5.619559651817724</v>
      </c>
      <c r="J33" s="516">
        <v>14.760861157664039</v>
      </c>
      <c r="K33" s="434">
        <v>12.758939174033529</v>
      </c>
      <c r="L33" s="434">
        <v>25.28393726338561</v>
      </c>
      <c r="M33" s="434">
        <v>0.95541401273887061</v>
      </c>
      <c r="N33" s="434">
        <v>0.73561228905236931</v>
      </c>
      <c r="O33" s="448">
        <v>-19.379844961240309</v>
      </c>
      <c r="P33" s="434">
        <v>-27.5</v>
      </c>
      <c r="Q33" s="434">
        <v>-50</v>
      </c>
      <c r="R33" s="520">
        <v>-14.942528735632195</v>
      </c>
      <c r="S33" s="446">
        <v>2.3308979495639761</v>
      </c>
      <c r="T33" s="449">
        <v>3.3642691415313237</v>
      </c>
      <c r="U33" s="450">
        <v>-6.9252077562326804</v>
      </c>
      <c r="V33" s="446">
        <v>0.32706459525755349</v>
      </c>
      <c r="W33" s="446">
        <v>-6.2765244583426352</v>
      </c>
      <c r="X33" s="446">
        <v>-13.59223300970875</v>
      </c>
      <c r="Y33" s="446">
        <v>52.964426877470373</v>
      </c>
      <c r="Z33" s="89" t="s">
        <v>59</v>
      </c>
    </row>
    <row r="34" spans="1:26" s="283" customFormat="1" ht="33.75" customHeight="1">
      <c r="A34" s="89" t="s">
        <v>60</v>
      </c>
      <c r="B34" s="446">
        <v>4.1227472427511884</v>
      </c>
      <c r="C34" s="447">
        <v>-18.761662425784564</v>
      </c>
      <c r="D34" s="434">
        <v>-13.552030115622486</v>
      </c>
      <c r="E34" s="434">
        <v>-10.253456221198149</v>
      </c>
      <c r="F34" s="448">
        <v>-39.220183486238533</v>
      </c>
      <c r="G34" s="449">
        <v>-24.214039621016369</v>
      </c>
      <c r="H34" s="516">
        <v>-28.781060457836034</v>
      </c>
      <c r="I34" s="516">
        <v>-13.567615658362982</v>
      </c>
      <c r="J34" s="516">
        <v>-24.520476931052357</v>
      </c>
      <c r="K34" s="434">
        <v>0.58262711864406924</v>
      </c>
      <c r="L34" s="434">
        <v>15.591397849462368</v>
      </c>
      <c r="M34" s="434">
        <v>-25.103734439834028</v>
      </c>
      <c r="N34" s="434">
        <v>2.4169184290030188</v>
      </c>
      <c r="O34" s="448">
        <v>-6.6666666666666714</v>
      </c>
      <c r="P34" s="434">
        <v>-9.5238095238095184</v>
      </c>
      <c r="Q34" s="434" t="s">
        <v>22</v>
      </c>
      <c r="R34" s="520">
        <v>-8.3333333333333428</v>
      </c>
      <c r="S34" s="446">
        <v>-19.971482042598694</v>
      </c>
      <c r="T34" s="449">
        <v>-38.613861386138616</v>
      </c>
      <c r="U34" s="450">
        <v>-42.771084337349393</v>
      </c>
      <c r="V34" s="446">
        <v>-41.198501872659179</v>
      </c>
      <c r="W34" s="446">
        <v>0.89869281045751848</v>
      </c>
      <c r="X34" s="446">
        <v>-42.857142857142861</v>
      </c>
      <c r="Y34" s="446">
        <v>43.60189573459715</v>
      </c>
      <c r="Z34" s="89" t="s">
        <v>60</v>
      </c>
    </row>
    <row r="35" spans="1:26" s="283" customFormat="1" ht="33.75" customHeight="1">
      <c r="A35" s="89" t="s">
        <v>61</v>
      </c>
      <c r="B35" s="446">
        <v>1.3824649164108251</v>
      </c>
      <c r="C35" s="447">
        <v>-11.345869427424475</v>
      </c>
      <c r="D35" s="434">
        <v>-15.778120184899848</v>
      </c>
      <c r="E35" s="434">
        <v>2.2670025188916867</v>
      </c>
      <c r="F35" s="448">
        <v>-6.195965417867427</v>
      </c>
      <c r="G35" s="449">
        <v>-20.626477541371159</v>
      </c>
      <c r="H35" s="516">
        <v>-23.620025673940944</v>
      </c>
      <c r="I35" s="516">
        <v>-26.473922902494323</v>
      </c>
      <c r="J35" s="516">
        <v>-0.81154192966637595</v>
      </c>
      <c r="K35" s="434">
        <v>1.6205910390848572</v>
      </c>
      <c r="L35" s="434">
        <v>-13.214285714285708</v>
      </c>
      <c r="M35" s="434">
        <v>1.0416666666666714</v>
      </c>
      <c r="N35" s="434">
        <v>29.966329966329965</v>
      </c>
      <c r="O35" s="448">
        <v>200</v>
      </c>
      <c r="P35" s="434">
        <v>275</v>
      </c>
      <c r="Q35" s="434" t="s">
        <v>22</v>
      </c>
      <c r="R35" s="520" t="s">
        <v>22</v>
      </c>
      <c r="S35" s="446">
        <v>-17.501917668115567</v>
      </c>
      <c r="T35" s="449">
        <v>7.377049180327873</v>
      </c>
      <c r="U35" s="450">
        <v>-30.769230769230774</v>
      </c>
      <c r="V35" s="446">
        <v>-4.0229885057471222</v>
      </c>
      <c r="W35" s="446">
        <v>-0.67189249720044586</v>
      </c>
      <c r="X35" s="446">
        <v>-12.435233160621763</v>
      </c>
      <c r="Y35" s="446">
        <v>33.488372093023258</v>
      </c>
      <c r="Z35" s="89" t="s">
        <v>61</v>
      </c>
    </row>
    <row r="36" spans="1:26" s="283" customFormat="1" ht="33.75" customHeight="1">
      <c r="A36" s="89" t="s">
        <v>62</v>
      </c>
      <c r="B36" s="446">
        <v>2.106328910542743</v>
      </c>
      <c r="C36" s="447">
        <v>-9.3732927495512257</v>
      </c>
      <c r="D36" s="434">
        <v>-9.6502514914024999</v>
      </c>
      <c r="E36" s="434">
        <v>-4.4398340248962569</v>
      </c>
      <c r="F36" s="448">
        <v>-14.509169363538305</v>
      </c>
      <c r="G36" s="449">
        <v>-11.711642840761399</v>
      </c>
      <c r="H36" s="516">
        <v>-12.886209495101724</v>
      </c>
      <c r="I36" s="516">
        <v>-25.11210762331838</v>
      </c>
      <c r="J36" s="516">
        <v>13.920881321982975</v>
      </c>
      <c r="K36" s="434">
        <v>16.924809912700638</v>
      </c>
      <c r="L36" s="434">
        <v>21.82214948172394</v>
      </c>
      <c r="M36" s="434">
        <v>4.6384720327421434</v>
      </c>
      <c r="N36" s="434">
        <v>16.954314720812192</v>
      </c>
      <c r="O36" s="448">
        <v>13.333333333333329</v>
      </c>
      <c r="P36" s="434">
        <v>14.285714285714278</v>
      </c>
      <c r="Q36" s="434" t="s">
        <v>22</v>
      </c>
      <c r="R36" s="520">
        <v>13.043478260869563</v>
      </c>
      <c r="S36" s="446">
        <v>-5.5635577961829341</v>
      </c>
      <c r="T36" s="449">
        <v>1.5873015873015817</v>
      </c>
      <c r="U36" s="450">
        <v>54.700854700854705</v>
      </c>
      <c r="V36" s="446">
        <v>21.895424836601322</v>
      </c>
      <c r="W36" s="446">
        <v>27.339572192513373</v>
      </c>
      <c r="X36" s="446">
        <v>-19.293478260869563</v>
      </c>
      <c r="Y36" s="446">
        <v>-76.560587515299872</v>
      </c>
      <c r="Z36" s="89" t="s">
        <v>62</v>
      </c>
    </row>
    <row r="37" spans="1:26" s="283" customFormat="1" ht="33.75" customHeight="1">
      <c r="A37" s="89" t="s">
        <v>63</v>
      </c>
      <c r="B37" s="446">
        <v>4.4855870023645679</v>
      </c>
      <c r="C37" s="447">
        <v>-10.028812998913608</v>
      </c>
      <c r="D37" s="434">
        <v>-11.886680802800925</v>
      </c>
      <c r="E37" s="434">
        <v>8.5387153114690335</v>
      </c>
      <c r="F37" s="448">
        <v>-12.845562253169817</v>
      </c>
      <c r="G37" s="449">
        <v>-2.0118577075098756</v>
      </c>
      <c r="H37" s="516">
        <v>-3.4608051228549783</v>
      </c>
      <c r="I37" s="516">
        <v>-0.34826273588726053</v>
      </c>
      <c r="J37" s="516">
        <v>-0.12433052792655985</v>
      </c>
      <c r="K37" s="434">
        <v>-11.656259292298543</v>
      </c>
      <c r="L37" s="434">
        <v>-10.972817471966181</v>
      </c>
      <c r="M37" s="434">
        <v>-10.77523159434422</v>
      </c>
      <c r="N37" s="434">
        <v>-13.904444179673533</v>
      </c>
      <c r="O37" s="448">
        <v>-16.111111111111114</v>
      </c>
      <c r="P37" s="434">
        <v>-7.8431372549019613</v>
      </c>
      <c r="Q37" s="434">
        <v>14.285714285714278</v>
      </c>
      <c r="R37" s="520">
        <v>-35.9375</v>
      </c>
      <c r="S37" s="446">
        <v>-5.8843738893496038</v>
      </c>
      <c r="T37" s="449">
        <v>-8.0108454523046646</v>
      </c>
      <c r="U37" s="450">
        <v>-4.9878345498783432</v>
      </c>
      <c r="V37" s="446">
        <v>-7.1390984037888074</v>
      </c>
      <c r="W37" s="446">
        <v>-9.3904448105436558</v>
      </c>
      <c r="X37" s="446">
        <v>7.6484018264840046</v>
      </c>
      <c r="Y37" s="446">
        <v>12.585499316005482</v>
      </c>
      <c r="Z37" s="89" t="s">
        <v>63</v>
      </c>
    </row>
    <row r="38" spans="1:26" s="283" customFormat="1" ht="33.75" customHeight="1">
      <c r="A38" s="89" t="s">
        <v>64</v>
      </c>
      <c r="B38" s="446">
        <v>24.669758981355173</v>
      </c>
      <c r="C38" s="447">
        <v>0.37849238681344843</v>
      </c>
      <c r="D38" s="434">
        <v>1.8139262726740668</v>
      </c>
      <c r="E38" s="434">
        <v>-5.2631578947368496</v>
      </c>
      <c r="F38" s="448">
        <v>-2.4108798681228052</v>
      </c>
      <c r="G38" s="449">
        <v>-14.012691853600941</v>
      </c>
      <c r="H38" s="516">
        <v>-12.45253371742831</v>
      </c>
      <c r="I38" s="516">
        <v>-20.167956961028736</v>
      </c>
      <c r="J38" s="516">
        <v>-8.5293418864338264</v>
      </c>
      <c r="K38" s="434">
        <v>-6.3752276867030986</v>
      </c>
      <c r="L38" s="434">
        <v>-0.38366675801590588</v>
      </c>
      <c r="M38" s="434">
        <v>-19.869543401906668</v>
      </c>
      <c r="N38" s="434">
        <v>-3.0100334448160453</v>
      </c>
      <c r="O38" s="448">
        <v>-37.383177570093466</v>
      </c>
      <c r="P38" s="434">
        <v>-50</v>
      </c>
      <c r="Q38" s="434">
        <v>-66.666666666666671</v>
      </c>
      <c r="R38" s="520">
        <v>-29.577464788732399</v>
      </c>
      <c r="S38" s="446">
        <v>-12.498544311168047</v>
      </c>
      <c r="T38" s="449">
        <v>22.275449101796397</v>
      </c>
      <c r="U38" s="450">
        <v>80.891719745222929</v>
      </c>
      <c r="V38" s="446">
        <v>31.55241935483869</v>
      </c>
      <c r="W38" s="446">
        <v>-0.77262693156733064</v>
      </c>
      <c r="X38" s="446">
        <v>-5.074257425742573</v>
      </c>
      <c r="Y38" s="446">
        <v>0.8264462809917319</v>
      </c>
      <c r="Z38" s="89" t="s">
        <v>64</v>
      </c>
    </row>
    <row r="39" spans="1:26" s="283" customFormat="1" ht="33.75" customHeight="1">
      <c r="A39" s="89" t="s">
        <v>65</v>
      </c>
      <c r="B39" s="446">
        <v>2.565936273018778</v>
      </c>
      <c r="C39" s="447">
        <v>-14.639850327408794</v>
      </c>
      <c r="D39" s="434">
        <v>-19.228224917309817</v>
      </c>
      <c r="E39" s="434">
        <v>-9.59409594095942</v>
      </c>
      <c r="F39" s="448">
        <v>1.0318949343339483</v>
      </c>
      <c r="G39" s="449">
        <v>-14.281907807087663</v>
      </c>
      <c r="H39" s="516">
        <v>-12.62408286577471</v>
      </c>
      <c r="I39" s="516">
        <v>-20.6281227694504</v>
      </c>
      <c r="J39" s="516">
        <v>-13.460231135282115</v>
      </c>
      <c r="K39" s="434">
        <v>8.2802547770700556</v>
      </c>
      <c r="L39" s="434">
        <v>-2.1604938271604937</v>
      </c>
      <c r="M39" s="434">
        <v>27.108433734939766</v>
      </c>
      <c r="N39" s="434">
        <v>21.05263157894737</v>
      </c>
      <c r="O39" s="448">
        <v>-14.705882352941174</v>
      </c>
      <c r="P39" s="434">
        <v>18.75</v>
      </c>
      <c r="Q39" s="434">
        <v>0</v>
      </c>
      <c r="R39" s="520">
        <v>-50</v>
      </c>
      <c r="S39" s="446">
        <v>-11.413358027549478</v>
      </c>
      <c r="T39" s="449">
        <v>28.94736842105263</v>
      </c>
      <c r="U39" s="450">
        <v>-24.242424242424249</v>
      </c>
      <c r="V39" s="446">
        <v>4.2253521126760489</v>
      </c>
      <c r="W39" s="446">
        <v>5.7826520438683815</v>
      </c>
      <c r="X39" s="446">
        <v>-5.9602649006622528</v>
      </c>
      <c r="Y39" s="446">
        <v>-24.093816631130068</v>
      </c>
      <c r="Z39" s="89" t="s">
        <v>65</v>
      </c>
    </row>
    <row r="40" spans="1:26" s="283" customFormat="1" ht="33.75" customHeight="1">
      <c r="A40" s="89" t="s">
        <v>66</v>
      </c>
      <c r="B40" s="446">
        <v>2.9816104267095227</v>
      </c>
      <c r="C40" s="447">
        <v>-29.898134673898667</v>
      </c>
      <c r="D40" s="434">
        <v>-36.801437556154539</v>
      </c>
      <c r="E40" s="434">
        <v>-13.734224201930218</v>
      </c>
      <c r="F40" s="448">
        <v>-4.1731066460587272</v>
      </c>
      <c r="G40" s="449">
        <v>-17.215428033866417</v>
      </c>
      <c r="H40" s="516">
        <v>-19.138056975894813</v>
      </c>
      <c r="I40" s="516">
        <v>-18.840579710144922</v>
      </c>
      <c r="J40" s="516">
        <v>-7.5801749271137027</v>
      </c>
      <c r="K40" s="434">
        <v>1.1335012594458505</v>
      </c>
      <c r="L40" s="434">
        <v>0</v>
      </c>
      <c r="M40" s="434">
        <v>13.199105145413867</v>
      </c>
      <c r="N40" s="434">
        <v>-12.462006079027361</v>
      </c>
      <c r="O40" s="448">
        <v>-13.333333333333329</v>
      </c>
      <c r="P40" s="434">
        <v>57.142857142857139</v>
      </c>
      <c r="Q40" s="434" t="s">
        <v>22</v>
      </c>
      <c r="R40" s="520">
        <v>-75</v>
      </c>
      <c r="S40" s="446">
        <v>-12.231686541737645</v>
      </c>
      <c r="T40" s="449">
        <v>-12.371134020618555</v>
      </c>
      <c r="U40" s="450">
        <v>29.824561403508767</v>
      </c>
      <c r="V40" s="446">
        <v>3.2467532467532578</v>
      </c>
      <c r="W40" s="446">
        <v>0.78947368421052033</v>
      </c>
      <c r="X40" s="446">
        <v>3.5714285714285836</v>
      </c>
      <c r="Y40" s="446">
        <v>110.47619047619048</v>
      </c>
      <c r="Z40" s="89" t="s">
        <v>66</v>
      </c>
    </row>
    <row r="41" spans="1:26" s="283" customFormat="1" ht="33.75" customHeight="1">
      <c r="A41" s="89" t="s">
        <v>67</v>
      </c>
      <c r="B41" s="446">
        <v>0.73053389515828826</v>
      </c>
      <c r="C41" s="447">
        <v>-3.752691479544751</v>
      </c>
      <c r="D41" s="434">
        <v>-7.0804597701149419</v>
      </c>
      <c r="E41" s="434">
        <v>12.888888888888886</v>
      </c>
      <c r="F41" s="448">
        <v>-4.1533546325878632</v>
      </c>
      <c r="G41" s="449">
        <v>-28.028169014084497</v>
      </c>
      <c r="H41" s="516">
        <v>-25.244299674267097</v>
      </c>
      <c r="I41" s="516">
        <v>-40.687160940325498</v>
      </c>
      <c r="J41" s="516">
        <v>-17.765042979942692</v>
      </c>
      <c r="K41" s="434">
        <v>-11.177170035671821</v>
      </c>
      <c r="L41" s="434">
        <v>-31.219512195121951</v>
      </c>
      <c r="M41" s="434">
        <v>7.0175438596491233</v>
      </c>
      <c r="N41" s="434">
        <v>8.201892744479494</v>
      </c>
      <c r="O41" s="448">
        <v>-27.272727272727266</v>
      </c>
      <c r="P41" s="434" t="s">
        <v>22</v>
      </c>
      <c r="Q41" s="434" t="s">
        <v>22</v>
      </c>
      <c r="R41" s="520">
        <v>33.333333333333314</v>
      </c>
      <c r="S41" s="446">
        <v>-23.272971160295114</v>
      </c>
      <c r="T41" s="449">
        <v>-30.952380952380949</v>
      </c>
      <c r="U41" s="450">
        <v>131.81818181818184</v>
      </c>
      <c r="V41" s="446">
        <v>25</v>
      </c>
      <c r="W41" s="446">
        <v>-4.2345276872964206</v>
      </c>
      <c r="X41" s="446">
        <v>-12.727272727272734</v>
      </c>
      <c r="Y41" s="446">
        <v>-22.923588039867099</v>
      </c>
      <c r="Z41" s="89" t="s">
        <v>67</v>
      </c>
    </row>
    <row r="42" spans="1:26" s="283" customFormat="1" ht="33.75" customHeight="1">
      <c r="A42" s="89" t="s">
        <v>68</v>
      </c>
      <c r="B42" s="446">
        <v>-0.29224585496567101</v>
      </c>
      <c r="C42" s="447">
        <v>-9.7826086956521721</v>
      </c>
      <c r="D42" s="434">
        <v>-20.081967213114751</v>
      </c>
      <c r="E42" s="434">
        <v>39.603960396039582</v>
      </c>
      <c r="F42" s="448">
        <v>3.5532994923857899</v>
      </c>
      <c r="G42" s="449">
        <v>-10.398166714408475</v>
      </c>
      <c r="H42" s="516">
        <v>-4.5680238331678282</v>
      </c>
      <c r="I42" s="516">
        <v>-1.2211668928086965</v>
      </c>
      <c r="J42" s="516">
        <v>-35.405405405405403</v>
      </c>
      <c r="K42" s="434">
        <v>-16.053511705685622</v>
      </c>
      <c r="L42" s="434">
        <v>-18.113207547169807</v>
      </c>
      <c r="M42" s="434">
        <v>-0.75757575757575069</v>
      </c>
      <c r="N42" s="434">
        <v>-20</v>
      </c>
      <c r="O42" s="448">
        <v>-75</v>
      </c>
      <c r="P42" s="434">
        <v>-75</v>
      </c>
      <c r="Q42" s="434" t="s">
        <v>22</v>
      </c>
      <c r="R42" s="520">
        <v>-75</v>
      </c>
      <c r="S42" s="446">
        <v>-11.842105263157904</v>
      </c>
      <c r="T42" s="449">
        <v>-45.652173913043484</v>
      </c>
      <c r="U42" s="450">
        <v>-10.34482758620689</v>
      </c>
      <c r="V42" s="446">
        <v>-32</v>
      </c>
      <c r="W42" s="446">
        <v>-17.757009345794401</v>
      </c>
      <c r="X42" s="446">
        <v>-63.15789473684211</v>
      </c>
      <c r="Y42" s="446">
        <v>-55.411255411255411</v>
      </c>
      <c r="Z42" s="89" t="s">
        <v>68</v>
      </c>
    </row>
    <row r="43" spans="1:26" s="283" customFormat="1" ht="33.75" customHeight="1">
      <c r="A43" s="89" t="s">
        <v>69</v>
      </c>
      <c r="B43" s="446">
        <v>1.4359074031716546</v>
      </c>
      <c r="C43" s="447">
        <v>-4.6731295053442778</v>
      </c>
      <c r="D43" s="434">
        <v>-5.9119919381928128</v>
      </c>
      <c r="E43" s="434">
        <v>0.38436899423446391</v>
      </c>
      <c r="F43" s="448">
        <v>-2.663284717818641</v>
      </c>
      <c r="G43" s="449">
        <v>-9.9836539670564548</v>
      </c>
      <c r="H43" s="516">
        <v>-12.57344300822561</v>
      </c>
      <c r="I43" s="516">
        <v>-2.3696682464454994</v>
      </c>
      <c r="J43" s="516">
        <v>-8.5401459854014661</v>
      </c>
      <c r="K43" s="434">
        <v>-2.703690171720865</v>
      </c>
      <c r="L43" s="434">
        <v>-7.5497597803706213</v>
      </c>
      <c r="M43" s="434">
        <v>11.356466876971609</v>
      </c>
      <c r="N43" s="434">
        <v>-5.5727554179566567</v>
      </c>
      <c r="O43" s="448">
        <v>12.90322580645163</v>
      </c>
      <c r="P43" s="434">
        <v>50</v>
      </c>
      <c r="Q43" s="434">
        <v>133.33333333333334</v>
      </c>
      <c r="R43" s="520">
        <v>-60</v>
      </c>
      <c r="S43" s="446">
        <v>-8.0589497248391098</v>
      </c>
      <c r="T43" s="449">
        <v>-5.3254437869822482</v>
      </c>
      <c r="U43" s="450">
        <v>17.69911504424779</v>
      </c>
      <c r="V43" s="446">
        <v>3.9007092198581432</v>
      </c>
      <c r="W43" s="446">
        <v>5.1152737752161386</v>
      </c>
      <c r="X43" s="446">
        <v>-22.962962962962962</v>
      </c>
      <c r="Y43" s="446">
        <v>-38.007863695937097</v>
      </c>
      <c r="Z43" s="89" t="s">
        <v>69</v>
      </c>
    </row>
    <row r="44" spans="1:26" s="283" customFormat="1" ht="33.75" customHeight="1">
      <c r="A44" s="89" t="s">
        <v>70</v>
      </c>
      <c r="B44" s="446">
        <v>2.1225060192565195</v>
      </c>
      <c r="C44" s="447">
        <v>-17.22385452235369</v>
      </c>
      <c r="D44" s="434">
        <v>-22.535671495479789</v>
      </c>
      <c r="E44" s="434">
        <v>-4.5112781954887282</v>
      </c>
      <c r="F44" s="448">
        <v>-1.0322580645161281</v>
      </c>
      <c r="G44" s="449">
        <v>-23.665839280173756</v>
      </c>
      <c r="H44" s="516">
        <v>-22.501663339986692</v>
      </c>
      <c r="I44" s="516">
        <v>-28.271251193887295</v>
      </c>
      <c r="J44" s="516">
        <v>-21.109123434704841</v>
      </c>
      <c r="K44" s="434">
        <v>-20.274914089347078</v>
      </c>
      <c r="L44" s="434">
        <v>-16.364772017489074</v>
      </c>
      <c r="M44" s="434">
        <v>-42.143906020557999</v>
      </c>
      <c r="N44" s="434">
        <v>-10.881392818280744</v>
      </c>
      <c r="O44" s="448">
        <v>-30.952380952380949</v>
      </c>
      <c r="P44" s="434">
        <v>-63.636363636363633</v>
      </c>
      <c r="Q44" s="434" t="s">
        <v>22</v>
      </c>
      <c r="R44" s="520">
        <v>5</v>
      </c>
      <c r="S44" s="446">
        <v>-23.012085528354504</v>
      </c>
      <c r="T44" s="449">
        <v>-1.1363636363636402</v>
      </c>
      <c r="U44" s="450">
        <v>-46.445497630331758</v>
      </c>
      <c r="V44" s="446">
        <v>-14.073071718538571</v>
      </c>
      <c r="W44" s="446">
        <v>-2.7359017308766056</v>
      </c>
      <c r="X44" s="446">
        <v>-8.1818181818181728</v>
      </c>
      <c r="Y44" s="446">
        <v>21.277997364953876</v>
      </c>
      <c r="Z44" s="89" t="s">
        <v>70</v>
      </c>
    </row>
    <row r="45" spans="1:26" s="283" customFormat="1" ht="33.75" customHeight="1">
      <c r="A45" s="89" t="s">
        <v>71</v>
      </c>
      <c r="B45" s="446">
        <v>-0.81077608360459408</v>
      </c>
      <c r="C45" s="447">
        <v>-8.596670064559973</v>
      </c>
      <c r="D45" s="434">
        <v>-7.5480543834974299</v>
      </c>
      <c r="E45" s="434">
        <v>-14.795008912655973</v>
      </c>
      <c r="F45" s="448">
        <v>-3.6144578313252964</v>
      </c>
      <c r="G45" s="449">
        <v>-18.43817787418655</v>
      </c>
      <c r="H45" s="516">
        <v>-17.850730956655553</v>
      </c>
      <c r="I45" s="516">
        <v>-28.651685393258433</v>
      </c>
      <c r="J45" s="516">
        <v>-8.48656294200849</v>
      </c>
      <c r="K45" s="434">
        <v>6.1046511627907023</v>
      </c>
      <c r="L45" s="434">
        <v>17.04180064308683</v>
      </c>
      <c r="M45" s="434">
        <v>-28.41530054644808</v>
      </c>
      <c r="N45" s="434">
        <v>21.13402061855669</v>
      </c>
      <c r="O45" s="448">
        <v>-13.63636363636364</v>
      </c>
      <c r="P45" s="434">
        <v>125</v>
      </c>
      <c r="Q45" s="434" t="s">
        <v>22</v>
      </c>
      <c r="R45" s="520">
        <v>-50</v>
      </c>
      <c r="S45" s="446">
        <v>-16.209836065573768</v>
      </c>
      <c r="T45" s="449">
        <v>-10.810810810810807</v>
      </c>
      <c r="U45" s="450">
        <v>3.448275862068968</v>
      </c>
      <c r="V45" s="446">
        <v>-4.5454545454545467</v>
      </c>
      <c r="W45" s="446">
        <v>11.488862837045716</v>
      </c>
      <c r="X45" s="446">
        <v>-39.603960396039604</v>
      </c>
      <c r="Y45" s="446">
        <v>-8.4656084656084687</v>
      </c>
      <c r="Z45" s="89" t="s">
        <v>71</v>
      </c>
    </row>
    <row r="46" spans="1:26" s="283" customFormat="1" ht="33.75" customHeight="1">
      <c r="A46" s="89" t="s">
        <v>72</v>
      </c>
      <c r="B46" s="446">
        <v>1.9499246762967744</v>
      </c>
      <c r="C46" s="447">
        <v>-10.3125</v>
      </c>
      <c r="D46" s="434">
        <v>-6.6263033972418413</v>
      </c>
      <c r="E46" s="434">
        <v>-26.608187134502927</v>
      </c>
      <c r="F46" s="448">
        <v>-9.9403578528827126</v>
      </c>
      <c r="G46" s="449">
        <v>-23.718763235916981</v>
      </c>
      <c r="H46" s="516">
        <v>-26.409495548961431</v>
      </c>
      <c r="I46" s="516">
        <v>-35.033259423503324</v>
      </c>
      <c r="J46" s="516">
        <v>-8.185053380782918</v>
      </c>
      <c r="K46" s="434">
        <v>-5.8558558558558502</v>
      </c>
      <c r="L46" s="434">
        <v>-18.238993710691815</v>
      </c>
      <c r="M46" s="434">
        <v>23.295454545454547</v>
      </c>
      <c r="N46" s="434">
        <v>-12.79069767441861</v>
      </c>
      <c r="O46" s="448">
        <v>-38.095238095238095</v>
      </c>
      <c r="P46" s="434">
        <v>-42.857142857142861</v>
      </c>
      <c r="Q46" s="434">
        <v>0</v>
      </c>
      <c r="R46" s="520">
        <v>-33.333333333333343</v>
      </c>
      <c r="S46" s="446">
        <v>-19.914698162729664</v>
      </c>
      <c r="T46" s="449">
        <v>-1.8867924528301927</v>
      </c>
      <c r="U46" s="450">
        <v>60</v>
      </c>
      <c r="V46" s="446">
        <v>11.764705882352942</v>
      </c>
      <c r="W46" s="446">
        <v>-10.982658959537574</v>
      </c>
      <c r="X46" s="446">
        <v>-15.714285714285708</v>
      </c>
      <c r="Y46" s="446">
        <v>25.581395348837205</v>
      </c>
      <c r="Z46" s="89" t="s">
        <v>72</v>
      </c>
    </row>
    <row r="47" spans="1:26" s="283" customFormat="1" ht="33.75" customHeight="1">
      <c r="A47" s="89" t="s">
        <v>73</v>
      </c>
      <c r="B47" s="446">
        <v>1.3006288325586866</v>
      </c>
      <c r="C47" s="447">
        <v>-0.5758473181967787</v>
      </c>
      <c r="D47" s="434">
        <v>-3.9634146341463463</v>
      </c>
      <c r="E47" s="434">
        <v>0.25445292620864279</v>
      </c>
      <c r="F47" s="448">
        <v>12.253374870197305</v>
      </c>
      <c r="G47" s="449">
        <v>-31.477323753929056</v>
      </c>
      <c r="H47" s="516">
        <v>-31.280695126558371</v>
      </c>
      <c r="I47" s="516">
        <v>-35.402521823472355</v>
      </c>
      <c r="J47" s="516">
        <v>-26.932989690721655</v>
      </c>
      <c r="K47" s="434">
        <v>-33.725490196078439</v>
      </c>
      <c r="L47" s="434">
        <v>-22.526041666666657</v>
      </c>
      <c r="M47" s="434">
        <v>-46.174863387978135</v>
      </c>
      <c r="N47" s="434">
        <v>-43.939393939393945</v>
      </c>
      <c r="O47" s="448">
        <v>-44.444444444444443</v>
      </c>
      <c r="P47" s="434">
        <v>-33.333333333333343</v>
      </c>
      <c r="Q47" s="434" t="s">
        <v>22</v>
      </c>
      <c r="R47" s="520">
        <v>-66.666666666666671</v>
      </c>
      <c r="S47" s="446">
        <v>-32.089303565478176</v>
      </c>
      <c r="T47" s="449">
        <v>-45.45454545454546</v>
      </c>
      <c r="U47" s="450">
        <v>-16.981132075471692</v>
      </c>
      <c r="V47" s="446">
        <v>-37.297297297297291</v>
      </c>
      <c r="W47" s="446">
        <v>-6.5972222222222143</v>
      </c>
      <c r="X47" s="446">
        <v>-22.35294117647058</v>
      </c>
      <c r="Y47" s="446">
        <v>6.8273092369477837</v>
      </c>
      <c r="Z47" s="89" t="s">
        <v>73</v>
      </c>
    </row>
    <row r="48" spans="1:26" s="283" customFormat="1" ht="33.75" customHeight="1">
      <c r="A48" s="89" t="s">
        <v>74</v>
      </c>
      <c r="B48" s="446">
        <v>0.69622338906343373</v>
      </c>
      <c r="C48" s="447">
        <v>-5.7663125948406702</v>
      </c>
      <c r="D48" s="434">
        <v>-0.43579314352120946</v>
      </c>
      <c r="E48" s="434">
        <v>-11.279069767441868</v>
      </c>
      <c r="F48" s="448">
        <v>-19.793814432989691</v>
      </c>
      <c r="G48" s="449">
        <v>-23.089827665090752</v>
      </c>
      <c r="H48" s="516">
        <v>-27.46913580246914</v>
      </c>
      <c r="I48" s="516">
        <v>-22.616233254531124</v>
      </c>
      <c r="J48" s="516">
        <v>-11.357142857142861</v>
      </c>
      <c r="K48" s="434">
        <v>3.8626609442059987</v>
      </c>
      <c r="L48" s="434">
        <v>0.34762456546928888</v>
      </c>
      <c r="M48" s="434">
        <v>-18.717948717948715</v>
      </c>
      <c r="N48" s="434">
        <v>35.18518518518519</v>
      </c>
      <c r="O48" s="448">
        <v>-83.333333333333343</v>
      </c>
      <c r="P48" s="434">
        <v>-71.428571428571431</v>
      </c>
      <c r="Q48" s="434" t="s">
        <v>22</v>
      </c>
      <c r="R48" s="520" t="s">
        <v>22</v>
      </c>
      <c r="S48" s="446">
        <v>-17.817073170731717</v>
      </c>
      <c r="T48" s="449">
        <v>63.106796116504853</v>
      </c>
      <c r="U48" s="450">
        <v>46.031746031746025</v>
      </c>
      <c r="V48" s="446">
        <v>56.626506024096386</v>
      </c>
      <c r="W48" s="446">
        <v>106.87830687830689</v>
      </c>
      <c r="X48" s="446">
        <v>64.406779661016969</v>
      </c>
      <c r="Y48" s="446">
        <v>3.9215686274509949</v>
      </c>
      <c r="Z48" s="89" t="s">
        <v>74</v>
      </c>
    </row>
    <row r="49" spans="1:26" s="283" customFormat="1" ht="33.75" customHeight="1">
      <c r="A49" s="89" t="s">
        <v>75</v>
      </c>
      <c r="B49" s="446">
        <v>-0.27993903549892707</v>
      </c>
      <c r="C49" s="447">
        <v>3.3006535947712479</v>
      </c>
      <c r="D49" s="434">
        <v>3.0040964952207503</v>
      </c>
      <c r="E49" s="434">
        <v>-1.7599999999999909</v>
      </c>
      <c r="F49" s="448">
        <v>19.327731092436977</v>
      </c>
      <c r="G49" s="449">
        <v>-15.777439024390233</v>
      </c>
      <c r="H49" s="516">
        <v>-15.209125475285163</v>
      </c>
      <c r="I49" s="516">
        <v>-28.59680284191829</v>
      </c>
      <c r="J49" s="516">
        <v>-2.6915113871635583</v>
      </c>
      <c r="K49" s="434">
        <v>-2.9300567107750481</v>
      </c>
      <c r="L49" s="434">
        <v>15.702479338842963</v>
      </c>
      <c r="M49" s="434">
        <v>-12.41830065359477</v>
      </c>
      <c r="N49" s="434">
        <v>-25.746268656716424</v>
      </c>
      <c r="O49" s="448">
        <v>0</v>
      </c>
      <c r="P49" s="434">
        <v>0</v>
      </c>
      <c r="Q49" s="434" t="s">
        <v>22</v>
      </c>
      <c r="R49" s="520" t="s">
        <v>22</v>
      </c>
      <c r="S49" s="446">
        <v>-12.062889671997837</v>
      </c>
      <c r="T49" s="449">
        <v>-51.136363636363633</v>
      </c>
      <c r="U49" s="450">
        <v>-28.787878787878782</v>
      </c>
      <c r="V49" s="446">
        <v>-45.041322314049594</v>
      </c>
      <c r="W49" s="446">
        <v>18.032786885245898</v>
      </c>
      <c r="X49" s="446">
        <v>-54.545454545454547</v>
      </c>
      <c r="Y49" s="446">
        <v>-13.357400722021666</v>
      </c>
      <c r="Z49" s="89" t="s">
        <v>75</v>
      </c>
    </row>
    <row r="50" spans="1:26" s="283" customFormat="1" ht="33.75" customHeight="1">
      <c r="A50" s="89" t="s">
        <v>76</v>
      </c>
      <c r="B50" s="446">
        <v>4.2952270015609741</v>
      </c>
      <c r="C50" s="447">
        <v>-16.772809546155401</v>
      </c>
      <c r="D50" s="434">
        <v>-13.710736127565553</v>
      </c>
      <c r="E50" s="434">
        <v>-23.397894189522944</v>
      </c>
      <c r="F50" s="448">
        <v>-24.437961215033468</v>
      </c>
      <c r="G50" s="449">
        <v>-3.6450620799635516</v>
      </c>
      <c r="H50" s="516">
        <v>0.63458110516934596</v>
      </c>
      <c r="I50" s="516">
        <v>-13.995997331554364</v>
      </c>
      <c r="J50" s="516">
        <v>0</v>
      </c>
      <c r="K50" s="434">
        <v>-9.2008860112455295</v>
      </c>
      <c r="L50" s="434">
        <v>3.7256562235393744</v>
      </c>
      <c r="M50" s="434">
        <v>-28.638913492766463</v>
      </c>
      <c r="N50" s="434">
        <v>-13.491414554374487</v>
      </c>
      <c r="O50" s="448">
        <v>-23.270440251572325</v>
      </c>
      <c r="P50" s="434">
        <v>-31.730769230769226</v>
      </c>
      <c r="Q50" s="434">
        <v>16.666666666666671</v>
      </c>
      <c r="R50" s="520">
        <v>-10.204081632653057</v>
      </c>
      <c r="S50" s="446">
        <v>-5.4323377098917263</v>
      </c>
      <c r="T50" s="449">
        <v>3.9069767441860535</v>
      </c>
      <c r="U50" s="450">
        <v>1.3888888888888857</v>
      </c>
      <c r="V50" s="446">
        <v>3.2752613240418071</v>
      </c>
      <c r="W50" s="446">
        <v>-13.154326010306477</v>
      </c>
      <c r="X50" s="446">
        <v>-17.831813576494426</v>
      </c>
      <c r="Y50" s="446">
        <v>91.860465116279073</v>
      </c>
      <c r="Z50" s="89" t="s">
        <v>76</v>
      </c>
    </row>
    <row r="51" spans="1:26" s="283" customFormat="1" ht="33.75" customHeight="1">
      <c r="A51" s="89" t="s">
        <v>77</v>
      </c>
      <c r="B51" s="446">
        <v>1.2835860601223743</v>
      </c>
      <c r="C51" s="447">
        <v>5.6636553161917931</v>
      </c>
      <c r="D51" s="434">
        <v>-5.3349140486070041</v>
      </c>
      <c r="E51" s="434">
        <v>22.634146341463406</v>
      </c>
      <c r="F51" s="448">
        <v>12.650602409638552</v>
      </c>
      <c r="G51" s="449">
        <v>-22.858716606995316</v>
      </c>
      <c r="H51" s="516">
        <v>-23.108265424912688</v>
      </c>
      <c r="I51" s="516">
        <v>-34.293429342934289</v>
      </c>
      <c r="J51" s="516">
        <v>-6.4837905236907716</v>
      </c>
      <c r="K51" s="434">
        <v>11.014851485148512</v>
      </c>
      <c r="L51" s="434">
        <v>19.822485207100598</v>
      </c>
      <c r="M51" s="434">
        <v>-23.353293413173645</v>
      </c>
      <c r="N51" s="434">
        <v>73.529411764705884</v>
      </c>
      <c r="O51" s="448">
        <v>-4.3478260869565162</v>
      </c>
      <c r="P51" s="434">
        <v>-16.666666666666657</v>
      </c>
      <c r="Q51" s="434" t="s">
        <v>22</v>
      </c>
      <c r="R51" s="520">
        <v>40</v>
      </c>
      <c r="S51" s="446">
        <v>-16.629314208874945</v>
      </c>
      <c r="T51" s="449">
        <v>-38.235294117647058</v>
      </c>
      <c r="U51" s="450">
        <v>-54.545454545454547</v>
      </c>
      <c r="V51" s="446">
        <v>-44.642857142857139</v>
      </c>
      <c r="W51" s="446">
        <v>8.5284280936454877</v>
      </c>
      <c r="X51" s="446">
        <v>4.0816326530612344</v>
      </c>
      <c r="Y51" s="446">
        <v>25.390625</v>
      </c>
      <c r="Z51" s="89" t="s">
        <v>77</v>
      </c>
    </row>
    <row r="52" spans="1:26" s="283" customFormat="1" ht="33.75" customHeight="1">
      <c r="A52" s="89" t="s">
        <v>78</v>
      </c>
      <c r="B52" s="446">
        <v>1.5670707907983683</v>
      </c>
      <c r="C52" s="447">
        <v>-14.540691010316039</v>
      </c>
      <c r="D52" s="434">
        <v>-14.536817102137761</v>
      </c>
      <c r="E52" s="434">
        <v>-14.888888888888886</v>
      </c>
      <c r="F52" s="448">
        <v>-13.71115173674589</v>
      </c>
      <c r="G52" s="449">
        <v>-13.740594768900039</v>
      </c>
      <c r="H52" s="516">
        <v>-22.275960170697019</v>
      </c>
      <c r="I52" s="516">
        <v>4.1308089500860632</v>
      </c>
      <c r="J52" s="516">
        <v>-3.5359116022099357</v>
      </c>
      <c r="K52" s="434">
        <v>-19.680547632629768</v>
      </c>
      <c r="L52" s="434">
        <v>-15.945611866501849</v>
      </c>
      <c r="M52" s="434">
        <v>-21.77293934681181</v>
      </c>
      <c r="N52" s="434">
        <v>-25.249169435215947</v>
      </c>
      <c r="O52" s="448">
        <v>-50</v>
      </c>
      <c r="P52" s="434">
        <v>-66.666666666666671</v>
      </c>
      <c r="Q52" s="434">
        <v>0</v>
      </c>
      <c r="R52" s="520">
        <v>30</v>
      </c>
      <c r="S52" s="446">
        <v>-15.452210355549539</v>
      </c>
      <c r="T52" s="449">
        <v>-39.73063973063973</v>
      </c>
      <c r="U52" s="450">
        <v>9.6000000000000085</v>
      </c>
      <c r="V52" s="446">
        <v>-25.118483412322277</v>
      </c>
      <c r="W52" s="446">
        <v>8.551724137931032</v>
      </c>
      <c r="X52" s="446">
        <v>-15.65217391304347</v>
      </c>
      <c r="Y52" s="446">
        <v>-51.206434316353885</v>
      </c>
      <c r="Z52" s="89" t="s">
        <v>78</v>
      </c>
    </row>
    <row r="53" spans="1:26" s="283" customFormat="1" ht="33.75" customHeight="1">
      <c r="A53" s="89" t="s">
        <v>79</v>
      </c>
      <c r="B53" s="446">
        <v>2.7017917490656345</v>
      </c>
      <c r="C53" s="447">
        <v>-0.96165261783212941</v>
      </c>
      <c r="D53" s="434">
        <v>-3.485435258461024</v>
      </c>
      <c r="E53" s="434">
        <v>6.4902331442974202</v>
      </c>
      <c r="F53" s="448">
        <v>2.564102564102555</v>
      </c>
      <c r="G53" s="449">
        <v>-26.622961304764942</v>
      </c>
      <c r="H53" s="516">
        <v>-19.762299613045883</v>
      </c>
      <c r="I53" s="516">
        <v>-47.219132369299224</v>
      </c>
      <c r="J53" s="516">
        <v>-12.05250596658712</v>
      </c>
      <c r="K53" s="434">
        <v>-8.7677725118483352</v>
      </c>
      <c r="L53" s="434">
        <v>-8.7227414330218096</v>
      </c>
      <c r="M53" s="434">
        <v>-5.4773082942097062</v>
      </c>
      <c r="N53" s="434">
        <v>-12.99212598425197</v>
      </c>
      <c r="O53" s="448">
        <v>51.612903225806463</v>
      </c>
      <c r="P53" s="434">
        <v>90.909090909090907</v>
      </c>
      <c r="Q53" s="434" t="s">
        <v>22</v>
      </c>
      <c r="R53" s="520">
        <v>20</v>
      </c>
      <c r="S53" s="446">
        <v>-21.846337105419892</v>
      </c>
      <c r="T53" s="449">
        <v>56.043956043956058</v>
      </c>
      <c r="U53" s="450">
        <v>-29.411764705882348</v>
      </c>
      <c r="V53" s="446">
        <v>4.8458149779735606</v>
      </c>
      <c r="W53" s="446">
        <v>-1.8619084561675692</v>
      </c>
      <c r="X53" s="446">
        <v>-31.601731601731601</v>
      </c>
      <c r="Y53" s="446">
        <v>15.45595054095827</v>
      </c>
      <c r="Z53" s="89" t="s">
        <v>79</v>
      </c>
    </row>
    <row r="54" spans="1:26" s="283" customFormat="1" ht="33.75" customHeight="1">
      <c r="A54" s="89" t="s">
        <v>80</v>
      </c>
      <c r="B54" s="446">
        <v>0.14691801579422759</v>
      </c>
      <c r="C54" s="447">
        <v>-8.7279242385462084</v>
      </c>
      <c r="D54" s="434">
        <v>-11.930585683297181</v>
      </c>
      <c r="E54" s="434">
        <v>-6.700379266750943</v>
      </c>
      <c r="F54" s="448">
        <v>12.000000000000014</v>
      </c>
      <c r="G54" s="449">
        <v>-13.487560017459614</v>
      </c>
      <c r="H54" s="516">
        <v>-9.5870206489675525</v>
      </c>
      <c r="I54" s="516">
        <v>-18.476357267950959</v>
      </c>
      <c r="J54" s="516">
        <v>-20.192307692307693</v>
      </c>
      <c r="K54" s="434">
        <v>13.20564516129032</v>
      </c>
      <c r="L54" s="434">
        <v>14.650766609880733</v>
      </c>
      <c r="M54" s="434">
        <v>-10.038610038610045</v>
      </c>
      <c r="N54" s="434">
        <v>48.630136986301352</v>
      </c>
      <c r="O54" s="448">
        <v>-11.428571428571431</v>
      </c>
      <c r="P54" s="434">
        <v>5.8823529411764781</v>
      </c>
      <c r="Q54" s="434" t="s">
        <v>22</v>
      </c>
      <c r="R54" s="520">
        <v>-27.777777777777786</v>
      </c>
      <c r="S54" s="446">
        <v>-8.7537885541094624</v>
      </c>
      <c r="T54" s="449">
        <v>-23.40425531914893</v>
      </c>
      <c r="U54" s="450">
        <v>10.000000000000014</v>
      </c>
      <c r="V54" s="446">
        <v>-10.389610389610397</v>
      </c>
      <c r="W54" s="446">
        <v>-8.7431693989070993</v>
      </c>
      <c r="X54" s="446">
        <v>17.777777777777786</v>
      </c>
      <c r="Y54" s="446">
        <v>-14.135021097046419</v>
      </c>
      <c r="Z54" s="89" t="s">
        <v>80</v>
      </c>
    </row>
    <row r="55" spans="1:26" s="283" customFormat="1" ht="33.75" customHeight="1">
      <c r="A55" s="89" t="s">
        <v>81</v>
      </c>
      <c r="B55" s="446">
        <v>1.3452531745973744</v>
      </c>
      <c r="C55" s="447">
        <v>5.0865233350812815</v>
      </c>
      <c r="D55" s="434">
        <v>3.8084874863982634</v>
      </c>
      <c r="E55" s="434">
        <v>2.3480662983425447</v>
      </c>
      <c r="F55" s="448">
        <v>21.621621621621628</v>
      </c>
      <c r="G55" s="449">
        <v>-36.752136752136757</v>
      </c>
      <c r="H55" s="516">
        <v>-34.792626728110605</v>
      </c>
      <c r="I55" s="516">
        <v>-46.898079763663226</v>
      </c>
      <c r="J55" s="516">
        <v>-30.947054436987315</v>
      </c>
      <c r="K55" s="434">
        <v>-28.252551020408163</v>
      </c>
      <c r="L55" s="434">
        <v>-26.335877862595424</v>
      </c>
      <c r="M55" s="434">
        <v>-27.861771058315327</v>
      </c>
      <c r="N55" s="434">
        <v>-33.542319749216304</v>
      </c>
      <c r="O55" s="448">
        <v>-80</v>
      </c>
      <c r="P55" s="434">
        <v>-83.333333333333343</v>
      </c>
      <c r="Q55" s="434">
        <v>0</v>
      </c>
      <c r="R55" s="520" t="s">
        <v>22</v>
      </c>
      <c r="S55" s="446">
        <v>-35.019136139967202</v>
      </c>
      <c r="T55" s="449">
        <v>40.909090909090907</v>
      </c>
      <c r="U55" s="450">
        <v>-19.354838709677423</v>
      </c>
      <c r="V55" s="446">
        <v>5.6603773584905639</v>
      </c>
      <c r="W55" s="446">
        <v>-7.5308641975308603</v>
      </c>
      <c r="X55" s="446">
        <v>34.146341463414643</v>
      </c>
      <c r="Y55" s="446">
        <v>-40.361445783132531</v>
      </c>
      <c r="Z55" s="89" t="s">
        <v>81</v>
      </c>
    </row>
    <row r="56" spans="1:26" s="283" customFormat="1" ht="33.75" customHeight="1">
      <c r="A56" s="89" t="s">
        <v>82</v>
      </c>
      <c r="B56" s="446">
        <v>1.661528796423454</v>
      </c>
      <c r="C56" s="447">
        <v>-11.926726410121248</v>
      </c>
      <c r="D56" s="434">
        <v>-11.890082790206094</v>
      </c>
      <c r="E56" s="434">
        <v>-13.425925925925924</v>
      </c>
      <c r="F56" s="448">
        <v>-10.228640192539103</v>
      </c>
      <c r="G56" s="449">
        <v>-25.596816976127329</v>
      </c>
      <c r="H56" s="516">
        <v>-18.903107861060334</v>
      </c>
      <c r="I56" s="516">
        <v>-35.52215189873418</v>
      </c>
      <c r="J56" s="516">
        <v>-30.101641907740415</v>
      </c>
      <c r="K56" s="434">
        <v>-21.179624664879356</v>
      </c>
      <c r="L56" s="434">
        <v>-18.007117437722414</v>
      </c>
      <c r="M56" s="434">
        <v>6.6298342541436455</v>
      </c>
      <c r="N56" s="434">
        <v>-40.057915057915061</v>
      </c>
      <c r="O56" s="448">
        <v>-25.806451612903231</v>
      </c>
      <c r="P56" s="434">
        <v>-6.8965517241379359</v>
      </c>
      <c r="Q56" s="434" t="s">
        <v>22</v>
      </c>
      <c r="R56" s="520">
        <v>-40.625</v>
      </c>
      <c r="S56" s="446">
        <v>-24.014896684286398</v>
      </c>
      <c r="T56" s="449">
        <v>-12.025316455696199</v>
      </c>
      <c r="U56" s="450">
        <v>-20.149253731343293</v>
      </c>
      <c r="V56" s="446">
        <v>-15.753424657534239</v>
      </c>
      <c r="W56" s="446">
        <v>-14.350112697220126</v>
      </c>
      <c r="X56" s="446">
        <v>-4.5454545454545467</v>
      </c>
      <c r="Y56" s="446">
        <v>30</v>
      </c>
      <c r="Z56" s="89" t="s">
        <v>82</v>
      </c>
    </row>
    <row r="57" spans="1:26" s="283" customFormat="1" ht="33.75" customHeight="1" thickBot="1">
      <c r="A57" s="96" t="s">
        <v>83</v>
      </c>
      <c r="B57" s="451">
        <v>4.9698280402522101</v>
      </c>
      <c r="C57" s="452">
        <v>-6.4475938327363309</v>
      </c>
      <c r="D57" s="453">
        <v>-7.5666380051590778</v>
      </c>
      <c r="E57" s="453">
        <v>-5.4640069384215053</v>
      </c>
      <c r="F57" s="454">
        <v>0.16233766233766289</v>
      </c>
      <c r="G57" s="455">
        <v>-15.879752431476561</v>
      </c>
      <c r="H57" s="517">
        <v>-18.998167379352466</v>
      </c>
      <c r="I57" s="517">
        <v>-17.795275590551185</v>
      </c>
      <c r="J57" s="517">
        <v>-4.5004500450044986</v>
      </c>
      <c r="K57" s="453">
        <v>-10.873605947955383</v>
      </c>
      <c r="L57" s="453">
        <v>1.4131338320864586</v>
      </c>
      <c r="M57" s="453">
        <v>-33.181818181818173</v>
      </c>
      <c r="N57" s="453">
        <v>-20.628683693516706</v>
      </c>
      <c r="O57" s="454">
        <v>24.528301886792448</v>
      </c>
      <c r="P57" s="453">
        <v>33.333333333333314</v>
      </c>
      <c r="Q57" s="453" t="s">
        <v>22</v>
      </c>
      <c r="R57" s="521">
        <v>23.529411764705884</v>
      </c>
      <c r="S57" s="451">
        <v>-14.236641221374043</v>
      </c>
      <c r="T57" s="455">
        <v>23.728813559322035</v>
      </c>
      <c r="U57" s="456">
        <v>61.739130434782595</v>
      </c>
      <c r="V57" s="451">
        <v>42.489270386266099</v>
      </c>
      <c r="W57" s="451">
        <v>-14.463276836158187</v>
      </c>
      <c r="X57" s="451">
        <v>0</v>
      </c>
      <c r="Y57" s="451">
        <v>-5.9101654846335663</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35</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330</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219</v>
      </c>
    </row>
    <row r="4" spans="1:35" s="55" customFormat="1" ht="30" customHeight="1" thickBot="1">
      <c r="A4" s="760" t="s">
        <v>84</v>
      </c>
      <c r="B4" s="47" t="s">
        <v>85</v>
      </c>
      <c r="C4" s="47"/>
      <c r="D4" s="48"/>
      <c r="E4" s="50"/>
      <c r="F4" s="50"/>
      <c r="G4" s="50"/>
      <c r="H4" s="50"/>
      <c r="I4" s="50"/>
      <c r="J4" s="50"/>
      <c r="K4" s="326" t="s">
        <v>86</v>
      </c>
      <c r="L4" s="327"/>
      <c r="M4" s="327"/>
      <c r="N4" s="327"/>
      <c r="O4" s="327"/>
      <c r="P4" s="327"/>
      <c r="Q4" s="327"/>
      <c r="R4" s="327"/>
      <c r="S4" s="327"/>
      <c r="T4" s="327"/>
      <c r="U4" s="327"/>
      <c r="V4" s="327"/>
      <c r="W4" s="327"/>
      <c r="X4" s="327"/>
      <c r="Y4" s="327"/>
      <c r="Z4" s="327"/>
      <c r="AA4" s="327"/>
      <c r="AB4" s="328"/>
      <c r="AC4" s="329"/>
      <c r="AD4" s="330"/>
      <c r="AE4" s="329"/>
      <c r="AF4" s="330"/>
      <c r="AG4" s="331"/>
      <c r="AH4" s="332"/>
      <c r="AI4" s="760" t="s">
        <v>84</v>
      </c>
    </row>
    <row r="5" spans="1:35" s="55" customFormat="1" ht="30" customHeight="1" thickBot="1">
      <c r="A5" s="761"/>
      <c r="B5" s="773" t="s">
        <v>87</v>
      </c>
      <c r="C5" s="780" t="s">
        <v>88</v>
      </c>
      <c r="D5" s="781"/>
      <c r="E5" s="348"/>
      <c r="F5" s="348"/>
      <c r="G5" s="348"/>
      <c r="H5" s="348"/>
      <c r="I5" s="348"/>
      <c r="J5" s="349"/>
      <c r="K5" s="326" t="s">
        <v>89</v>
      </c>
      <c r="L5" s="327"/>
      <c r="M5" s="327"/>
      <c r="N5" s="327"/>
      <c r="O5" s="327"/>
      <c r="P5" s="327"/>
      <c r="Q5" s="327"/>
      <c r="R5" s="327"/>
      <c r="S5" s="327"/>
      <c r="T5" s="327"/>
      <c r="U5" s="333"/>
      <c r="V5" s="333"/>
      <c r="W5" s="333"/>
      <c r="X5" s="333"/>
      <c r="Y5" s="333"/>
      <c r="Z5" s="333"/>
      <c r="AA5" s="333"/>
      <c r="AB5" s="328"/>
      <c r="AC5" s="329" t="s">
        <v>90</v>
      </c>
      <c r="AD5" s="330"/>
      <c r="AE5" s="329"/>
      <c r="AF5" s="330"/>
      <c r="AG5" s="331"/>
      <c r="AH5" s="332"/>
      <c r="AI5" s="761"/>
    </row>
    <row r="6" spans="1:35" s="55" customFormat="1" ht="30" customHeight="1" thickBot="1">
      <c r="A6" s="761"/>
      <c r="B6" s="774"/>
      <c r="C6" s="782"/>
      <c r="D6" s="783"/>
      <c r="E6" s="293"/>
      <c r="F6" s="293"/>
      <c r="G6" s="293"/>
      <c r="H6" s="293"/>
      <c r="I6" s="293"/>
      <c r="J6" s="350"/>
      <c r="K6" s="326" t="s">
        <v>91</v>
      </c>
      <c r="L6" s="327"/>
      <c r="M6" s="327"/>
      <c r="N6" s="327"/>
      <c r="O6" s="327"/>
      <c r="P6" s="327"/>
      <c r="Q6" s="327"/>
      <c r="R6" s="327"/>
      <c r="S6" s="327"/>
      <c r="T6" s="327"/>
      <c r="U6" s="525"/>
      <c r="V6" s="525"/>
      <c r="W6" s="525"/>
      <c r="X6" s="525"/>
      <c r="Y6" s="525"/>
      <c r="Z6" s="525"/>
      <c r="AA6" s="815" t="s">
        <v>92</v>
      </c>
      <c r="AB6" s="816"/>
      <c r="AC6" s="336"/>
      <c r="AD6" s="337"/>
      <c r="AE6" s="336"/>
      <c r="AF6" s="337"/>
      <c r="AG6" s="338"/>
      <c r="AH6" s="339"/>
      <c r="AI6" s="761"/>
    </row>
    <row r="7" spans="1:35" s="55" customFormat="1" ht="30" customHeight="1">
      <c r="A7" s="761"/>
      <c r="B7" s="774"/>
      <c r="C7" s="782"/>
      <c r="D7" s="783"/>
      <c r="E7" s="776" t="s">
        <v>99</v>
      </c>
      <c r="F7" s="776"/>
      <c r="G7" s="776" t="s">
        <v>138</v>
      </c>
      <c r="H7" s="776"/>
      <c r="I7" s="776" t="s">
        <v>100</v>
      </c>
      <c r="J7" s="778"/>
      <c r="K7" s="807" t="s">
        <v>88</v>
      </c>
      <c r="L7" s="808"/>
      <c r="M7" s="335"/>
      <c r="N7" s="335"/>
      <c r="O7" s="335"/>
      <c r="P7" s="335"/>
      <c r="Q7" s="335"/>
      <c r="R7" s="334"/>
      <c r="S7" s="813" t="s">
        <v>94</v>
      </c>
      <c r="T7" s="808"/>
      <c r="U7" s="502"/>
      <c r="V7" s="502"/>
      <c r="W7" s="502"/>
      <c r="X7" s="502"/>
      <c r="Y7" s="502"/>
      <c r="Z7" s="502"/>
      <c r="AA7" s="807" t="s">
        <v>88</v>
      </c>
      <c r="AB7" s="811"/>
      <c r="AC7" s="336" t="s">
        <v>96</v>
      </c>
      <c r="AD7" s="337"/>
      <c r="AE7" s="336" t="s">
        <v>97</v>
      </c>
      <c r="AF7" s="337"/>
      <c r="AG7" s="338" t="s">
        <v>98</v>
      </c>
      <c r="AH7" s="339"/>
      <c r="AI7" s="761"/>
    </row>
    <row r="8" spans="1:35" s="55" customFormat="1" ht="30" customHeight="1" thickBot="1">
      <c r="A8" s="762"/>
      <c r="B8" s="775"/>
      <c r="C8" s="784"/>
      <c r="D8" s="785"/>
      <c r="E8" s="777"/>
      <c r="F8" s="777"/>
      <c r="G8" s="777"/>
      <c r="H8" s="777"/>
      <c r="I8" s="777"/>
      <c r="J8" s="779"/>
      <c r="K8" s="809"/>
      <c r="L8" s="810"/>
      <c r="M8" s="804" t="s">
        <v>99</v>
      </c>
      <c r="N8" s="805"/>
      <c r="O8" s="806" t="s">
        <v>159</v>
      </c>
      <c r="P8" s="806"/>
      <c r="Q8" s="806" t="s">
        <v>100</v>
      </c>
      <c r="R8" s="806"/>
      <c r="S8" s="814"/>
      <c r="T8" s="810"/>
      <c r="U8" s="804" t="s">
        <v>99</v>
      </c>
      <c r="V8" s="805"/>
      <c r="W8" s="806" t="s">
        <v>159</v>
      </c>
      <c r="X8" s="806"/>
      <c r="Y8" s="806" t="s">
        <v>100</v>
      </c>
      <c r="Z8" s="806"/>
      <c r="AA8" s="809"/>
      <c r="AB8" s="812"/>
      <c r="AC8" s="341"/>
      <c r="AD8" s="340"/>
      <c r="AE8" s="341"/>
      <c r="AF8" s="340"/>
      <c r="AG8" s="342"/>
      <c r="AH8" s="343"/>
      <c r="AI8" s="762"/>
    </row>
    <row r="9" spans="1:35" ht="12" customHeight="1">
      <c r="A9" s="108"/>
      <c r="B9" s="109" t="s">
        <v>105</v>
      </c>
      <c r="C9" s="304" t="s">
        <v>105</v>
      </c>
      <c r="D9" s="112" t="s">
        <v>147</v>
      </c>
      <c r="E9" s="72" t="s">
        <v>105</v>
      </c>
      <c r="F9" s="70" t="s">
        <v>147</v>
      </c>
      <c r="G9" s="70" t="s">
        <v>105</v>
      </c>
      <c r="H9" s="70" t="s">
        <v>147</v>
      </c>
      <c r="I9" s="70" t="s">
        <v>105</v>
      </c>
      <c r="J9" s="69" t="s">
        <v>147</v>
      </c>
      <c r="K9" s="111" t="s">
        <v>105</v>
      </c>
      <c r="L9" s="112" t="s">
        <v>147</v>
      </c>
      <c r="M9" s="113" t="s">
        <v>105</v>
      </c>
      <c r="N9" s="111" t="s">
        <v>147</v>
      </c>
      <c r="O9" s="111" t="s">
        <v>105</v>
      </c>
      <c r="P9" s="111" t="s">
        <v>147</v>
      </c>
      <c r="Q9" s="111" t="s">
        <v>105</v>
      </c>
      <c r="R9" s="114" t="s">
        <v>147</v>
      </c>
      <c r="S9" s="111" t="s">
        <v>105</v>
      </c>
      <c r="T9" s="111" t="s">
        <v>147</v>
      </c>
      <c r="U9" s="112" t="s">
        <v>105</v>
      </c>
      <c r="V9" s="113" t="s">
        <v>147</v>
      </c>
      <c r="W9" s="112" t="s">
        <v>105</v>
      </c>
      <c r="X9" s="113" t="s">
        <v>147</v>
      </c>
      <c r="Y9" s="112" t="s">
        <v>105</v>
      </c>
      <c r="Z9" s="113" t="s">
        <v>147</v>
      </c>
      <c r="AA9" s="109" t="s">
        <v>105</v>
      </c>
      <c r="AB9" s="110" t="s">
        <v>147</v>
      </c>
      <c r="AC9" s="115" t="s">
        <v>105</v>
      </c>
      <c r="AD9" s="110" t="s">
        <v>147</v>
      </c>
      <c r="AE9" s="113" t="s">
        <v>105</v>
      </c>
      <c r="AF9" s="111" t="s">
        <v>147</v>
      </c>
      <c r="AG9" s="109" t="s">
        <v>105</v>
      </c>
      <c r="AH9" s="110" t="s">
        <v>147</v>
      </c>
      <c r="AI9" s="46"/>
    </row>
    <row r="10" spans="1:35" ht="30" customHeight="1" thickBot="1">
      <c r="A10" s="116" t="s">
        <v>101</v>
      </c>
      <c r="B10" s="390">
        <v>105830935.33399999</v>
      </c>
      <c r="C10" s="391">
        <v>313442.217</v>
      </c>
      <c r="D10" s="457">
        <v>29.617258508656622</v>
      </c>
      <c r="E10" s="392">
        <v>255591.44099999999</v>
      </c>
      <c r="F10" s="461">
        <v>24.150919595802428</v>
      </c>
      <c r="G10" s="396">
        <v>30747.302999999996</v>
      </c>
      <c r="H10" s="465">
        <v>2.9053228059415916</v>
      </c>
      <c r="I10" s="392">
        <v>27103.473000000005</v>
      </c>
      <c r="J10" s="469">
        <v>2.5610161069126027</v>
      </c>
      <c r="K10" s="396">
        <v>63328.059000000016</v>
      </c>
      <c r="L10" s="457">
        <v>6.00000040145241</v>
      </c>
      <c r="M10" s="403">
        <v>31857.860999999997</v>
      </c>
      <c r="N10" s="473">
        <v>3.0183647155428375</v>
      </c>
      <c r="O10" s="406">
        <v>11601.238999999998</v>
      </c>
      <c r="P10" s="473">
        <v>1.0991563574898977</v>
      </c>
      <c r="Q10" s="406">
        <v>19868.958999999992</v>
      </c>
      <c r="R10" s="457">
        <v>1.8824793284196726</v>
      </c>
      <c r="S10" s="408">
        <v>48717.155000000021</v>
      </c>
      <c r="T10" s="473">
        <v>4.6156941200048367</v>
      </c>
      <c r="U10" s="408">
        <v>24529.569999999996</v>
      </c>
      <c r="V10" s="524">
        <v>2.3240476997321982</v>
      </c>
      <c r="W10" s="408">
        <v>673.73099999999988</v>
      </c>
      <c r="X10" s="524">
        <v>6.3832467539719356E-2</v>
      </c>
      <c r="Y10" s="408">
        <v>23513.853999999992</v>
      </c>
      <c r="Z10" s="524">
        <v>2.2278139527329155</v>
      </c>
      <c r="AA10" s="391">
        <v>-12503.186999999996</v>
      </c>
      <c r="AB10" s="477">
        <v>-1.1846111850583407</v>
      </c>
      <c r="AC10" s="391">
        <v>294604.21400000009</v>
      </c>
      <c r="AD10" s="481">
        <v>27.837249389343103</v>
      </c>
      <c r="AE10" s="413">
        <v>68715.843000000008</v>
      </c>
      <c r="AF10" s="473">
        <v>6.492982678754033</v>
      </c>
      <c r="AG10" s="391">
        <v>553911.38300000003</v>
      </c>
      <c r="AH10" s="481">
        <v>52.339269349918197</v>
      </c>
      <c r="AI10" s="117" t="s">
        <v>101</v>
      </c>
    </row>
    <row r="11" spans="1:35" ht="30" customHeight="1">
      <c r="A11" s="118" t="s">
        <v>102</v>
      </c>
      <c r="B11" s="384">
        <v>5280732.6059999997</v>
      </c>
      <c r="C11" s="385">
        <v>18815.482</v>
      </c>
      <c r="D11" s="458">
        <v>35.630438811883295</v>
      </c>
      <c r="E11" s="393">
        <v>14982.880999999999</v>
      </c>
      <c r="F11" s="462">
        <v>28.372731811825428</v>
      </c>
      <c r="G11" s="397">
        <v>1660.069</v>
      </c>
      <c r="H11" s="466">
        <v>3.1436338929826135</v>
      </c>
      <c r="I11" s="393">
        <v>2172.5320000000002</v>
      </c>
      <c r="J11" s="470">
        <v>4.1140731070752503</v>
      </c>
      <c r="K11" s="400">
        <v>4201.3369999999995</v>
      </c>
      <c r="L11" s="458">
        <v>7.9512672724932765</v>
      </c>
      <c r="M11" s="404">
        <v>2315.1219999999998</v>
      </c>
      <c r="N11" s="474">
        <v>4.3814989824499158</v>
      </c>
      <c r="O11" s="407">
        <v>513.58199999999999</v>
      </c>
      <c r="P11" s="523">
        <v>0.97198290647516306</v>
      </c>
      <c r="Q11" s="407">
        <v>1372.633</v>
      </c>
      <c r="R11" s="458">
        <v>2.5977853835681985</v>
      </c>
      <c r="S11" s="409">
        <v>3236.16</v>
      </c>
      <c r="T11" s="474">
        <v>6.1246153537675845</v>
      </c>
      <c r="U11" s="409">
        <v>1263.9649999999999</v>
      </c>
      <c r="V11" s="526">
        <v>2.3921250635397646</v>
      </c>
      <c r="W11" s="409">
        <v>53.145000000000003</v>
      </c>
      <c r="X11" s="526">
        <v>0.10057991044199864</v>
      </c>
      <c r="Y11" s="409">
        <v>1919.05</v>
      </c>
      <c r="Z11" s="526">
        <v>3.6319103797858214</v>
      </c>
      <c r="AA11" s="410">
        <v>-570.46799999999996</v>
      </c>
      <c r="AB11" s="478">
        <v>-1.0796428704492629</v>
      </c>
      <c r="AC11" s="410">
        <v>18957.915000000001</v>
      </c>
      <c r="AD11" s="482">
        <v>35.900160857339955</v>
      </c>
      <c r="AE11" s="414">
        <v>4379.0169999999998</v>
      </c>
      <c r="AF11" s="474">
        <v>8.2924422172494303</v>
      </c>
      <c r="AG11" s="415">
        <v>20386.272000000001</v>
      </c>
      <c r="AH11" s="482">
        <v>38.605007147752559</v>
      </c>
      <c r="AI11" s="118" t="s">
        <v>102</v>
      </c>
    </row>
    <row r="12" spans="1:35" ht="30" customHeight="1">
      <c r="A12" s="119" t="s">
        <v>38</v>
      </c>
      <c r="B12" s="386">
        <v>1017457.946</v>
      </c>
      <c r="C12" s="387">
        <v>1647.0719999999999</v>
      </c>
      <c r="D12" s="459">
        <v>16.188108869513904</v>
      </c>
      <c r="E12" s="394">
        <v>1289.884</v>
      </c>
      <c r="F12" s="463">
        <v>12.677516599786818</v>
      </c>
      <c r="G12" s="398">
        <v>246.02099999999999</v>
      </c>
      <c r="H12" s="467">
        <v>2.4179967434251086</v>
      </c>
      <c r="I12" s="394">
        <v>111.167</v>
      </c>
      <c r="J12" s="471">
        <v>1.0925955263019784</v>
      </c>
      <c r="K12" s="401">
        <v>524.197</v>
      </c>
      <c r="L12" s="459">
        <v>5.1863941475886763</v>
      </c>
      <c r="M12" s="404">
        <v>315.22699999999998</v>
      </c>
      <c r="N12" s="475">
        <v>3.1188493409194171</v>
      </c>
      <c r="O12" s="407">
        <v>91.945999999999998</v>
      </c>
      <c r="P12" s="523">
        <v>0.90971179975121663</v>
      </c>
      <c r="Q12" s="407">
        <v>117.024</v>
      </c>
      <c r="R12" s="459">
        <v>1.1578330069180429</v>
      </c>
      <c r="S12" s="398">
        <v>107.83199999999999</v>
      </c>
      <c r="T12" s="475">
        <v>1.0668875512885083</v>
      </c>
      <c r="U12" s="398">
        <v>27.591999999999999</v>
      </c>
      <c r="V12" s="527">
        <v>0.27299467055375515</v>
      </c>
      <c r="W12" s="398">
        <v>0</v>
      </c>
      <c r="X12" s="527">
        <v>0</v>
      </c>
      <c r="Y12" s="398">
        <v>80.239999999999995</v>
      </c>
      <c r="Z12" s="527">
        <v>0.79389288073475317</v>
      </c>
      <c r="AA12" s="411">
        <v>-12.497</v>
      </c>
      <c r="AB12" s="479">
        <v>-0.12364505646239046</v>
      </c>
      <c r="AC12" s="411">
        <v>1535.69</v>
      </c>
      <c r="AD12" s="483">
        <v>15.093400233762587</v>
      </c>
      <c r="AE12" s="394">
        <v>1272.0129999999999</v>
      </c>
      <c r="AF12" s="475">
        <v>12.50187297667436</v>
      </c>
      <c r="AG12" s="411">
        <v>3502.5590000000002</v>
      </c>
      <c r="AH12" s="483">
        <v>34.424607068723013</v>
      </c>
      <c r="AI12" s="119" t="s">
        <v>103</v>
      </c>
    </row>
    <row r="13" spans="1:35" ht="30" customHeight="1">
      <c r="A13" s="119" t="s">
        <v>39</v>
      </c>
      <c r="B13" s="386">
        <v>831499.74699999997</v>
      </c>
      <c r="C13" s="387">
        <v>1343.943</v>
      </c>
      <c r="D13" s="459">
        <v>16.162879241381177</v>
      </c>
      <c r="E13" s="394">
        <v>826.33199999999999</v>
      </c>
      <c r="F13" s="463">
        <v>9.9378502877644284</v>
      </c>
      <c r="G13" s="398">
        <v>345.91</v>
      </c>
      <c r="H13" s="467">
        <v>4.1600734245322633</v>
      </c>
      <c r="I13" s="394">
        <v>171.70099999999999</v>
      </c>
      <c r="J13" s="471">
        <v>2.0649555290844845</v>
      </c>
      <c r="K13" s="401">
        <v>822.89900000000011</v>
      </c>
      <c r="L13" s="459">
        <v>9.7421698218244099</v>
      </c>
      <c r="M13" s="404">
        <v>420.96600000000001</v>
      </c>
      <c r="N13" s="475">
        <v>4.9837492343703591</v>
      </c>
      <c r="O13" s="407">
        <v>136.70099999999999</v>
      </c>
      <c r="P13" s="523">
        <v>1.6183813041615296</v>
      </c>
      <c r="Q13" s="407">
        <v>265.23200000000003</v>
      </c>
      <c r="R13" s="459">
        <v>3.1400392832925204</v>
      </c>
      <c r="S13" s="398">
        <v>152.98099999999999</v>
      </c>
      <c r="T13" s="475">
        <v>1.8111176238062263</v>
      </c>
      <c r="U13" s="398">
        <v>28.521999999999998</v>
      </c>
      <c r="V13" s="527">
        <v>0.33766740226695596</v>
      </c>
      <c r="W13" s="398">
        <v>0</v>
      </c>
      <c r="X13" s="527">
        <v>0</v>
      </c>
      <c r="Y13" s="398">
        <v>124.459</v>
      </c>
      <c r="Z13" s="527">
        <v>1.4734502215392706</v>
      </c>
      <c r="AA13" s="411">
        <v>-22.405999999999999</v>
      </c>
      <c r="AB13" s="479">
        <v>-0.26526105515719145</v>
      </c>
      <c r="AC13" s="411">
        <v>2150.056</v>
      </c>
      <c r="AD13" s="483">
        <v>25.857566496649817</v>
      </c>
      <c r="AE13" s="394">
        <v>457.82799999999997</v>
      </c>
      <c r="AF13" s="475">
        <v>5.5060509838014422</v>
      </c>
      <c r="AG13" s="411">
        <v>1754.3920000000001</v>
      </c>
      <c r="AH13" s="483">
        <v>21.099128488369821</v>
      </c>
      <c r="AI13" s="119" t="s">
        <v>39</v>
      </c>
    </row>
    <row r="14" spans="1:35" ht="30" customHeight="1">
      <c r="A14" s="119" t="s">
        <v>40</v>
      </c>
      <c r="B14" s="386">
        <v>1792786.916</v>
      </c>
      <c r="C14" s="387">
        <v>3576.0540000000001</v>
      </c>
      <c r="D14" s="459">
        <v>19.946899255482965</v>
      </c>
      <c r="E14" s="394">
        <v>3001.46</v>
      </c>
      <c r="F14" s="463">
        <v>16.741866940309599</v>
      </c>
      <c r="G14" s="398">
        <v>267.00099999999998</v>
      </c>
      <c r="H14" s="467">
        <v>1.4893069422646321</v>
      </c>
      <c r="I14" s="394">
        <v>307.59300000000002</v>
      </c>
      <c r="J14" s="471">
        <v>1.7157253729087345</v>
      </c>
      <c r="K14" s="401">
        <v>913.51400000000001</v>
      </c>
      <c r="L14" s="459">
        <v>5.1423231809508261</v>
      </c>
      <c r="M14" s="404">
        <v>482.37099999999998</v>
      </c>
      <c r="N14" s="475">
        <v>2.7153470829329716</v>
      </c>
      <c r="O14" s="407">
        <v>184.10900000000001</v>
      </c>
      <c r="P14" s="523">
        <v>1.036380371315246</v>
      </c>
      <c r="Q14" s="407">
        <v>247.03399999999999</v>
      </c>
      <c r="R14" s="459">
        <v>1.3905957267026079</v>
      </c>
      <c r="S14" s="398">
        <v>572.62199999999996</v>
      </c>
      <c r="T14" s="475">
        <v>3.2233850652780616</v>
      </c>
      <c r="U14" s="398">
        <v>80.498999999999995</v>
      </c>
      <c r="V14" s="527">
        <v>0.45314234236515311</v>
      </c>
      <c r="W14" s="398">
        <v>0</v>
      </c>
      <c r="X14" s="527">
        <v>0</v>
      </c>
      <c r="Y14" s="398">
        <v>492.12299999999999</v>
      </c>
      <c r="Z14" s="527">
        <v>2.7702427229129087</v>
      </c>
      <c r="AA14" s="411">
        <v>-218.697</v>
      </c>
      <c r="AB14" s="479">
        <v>-1.2310820115558194</v>
      </c>
      <c r="AC14" s="411">
        <v>4311.9359999999997</v>
      </c>
      <c r="AD14" s="483">
        <v>24.05158115288253</v>
      </c>
      <c r="AE14" s="394">
        <v>1664.713</v>
      </c>
      <c r="AF14" s="475">
        <v>9.2856155137178611</v>
      </c>
      <c r="AG14" s="411">
        <v>4694.1379999999999</v>
      </c>
      <c r="AH14" s="483">
        <v>26.183468643743716</v>
      </c>
      <c r="AI14" s="119" t="s">
        <v>40</v>
      </c>
    </row>
    <row r="15" spans="1:35" ht="30" customHeight="1">
      <c r="A15" s="119" t="s">
        <v>41</v>
      </c>
      <c r="B15" s="386">
        <v>802469.40800000005</v>
      </c>
      <c r="C15" s="387">
        <v>938.798</v>
      </c>
      <c r="D15" s="459">
        <v>11.698863416360913</v>
      </c>
      <c r="E15" s="394">
        <v>734.80499999999995</v>
      </c>
      <c r="F15" s="463">
        <v>9.1567976632449994</v>
      </c>
      <c r="G15" s="398">
        <v>111.15900000000001</v>
      </c>
      <c r="H15" s="467">
        <v>1.3852116839823507</v>
      </c>
      <c r="I15" s="394">
        <v>92.834000000000003</v>
      </c>
      <c r="J15" s="471">
        <v>1.1568540691335611</v>
      </c>
      <c r="K15" s="401">
        <v>384.08500000000004</v>
      </c>
      <c r="L15" s="459">
        <v>4.7490686339909605</v>
      </c>
      <c r="M15" s="404">
        <v>186.44300000000001</v>
      </c>
      <c r="N15" s="475">
        <v>2.3052985753861166</v>
      </c>
      <c r="O15" s="407">
        <v>36.723999999999997</v>
      </c>
      <c r="P15" s="523">
        <v>0.45407864539017145</v>
      </c>
      <c r="Q15" s="407">
        <v>160.91800000000001</v>
      </c>
      <c r="R15" s="459">
        <v>1.9896914132146721</v>
      </c>
      <c r="S15" s="398">
        <v>132.25200000000001</v>
      </c>
      <c r="T15" s="475">
        <v>1.6352469504994271</v>
      </c>
      <c r="U15" s="398">
        <v>67.793999999999997</v>
      </c>
      <c r="V15" s="527">
        <v>0.83824767687564761</v>
      </c>
      <c r="W15" s="398">
        <v>0</v>
      </c>
      <c r="X15" s="527">
        <v>0</v>
      </c>
      <c r="Y15" s="398">
        <v>64.457999999999998</v>
      </c>
      <c r="Z15" s="527">
        <v>0.79699927362377943</v>
      </c>
      <c r="AA15" s="411">
        <v>-21.731999999999999</v>
      </c>
      <c r="AB15" s="479">
        <v>-0.26870812334220689</v>
      </c>
      <c r="AC15" s="411">
        <v>1965.604</v>
      </c>
      <c r="AD15" s="483">
        <v>24.494441537639275</v>
      </c>
      <c r="AE15" s="394">
        <v>439.93400000000003</v>
      </c>
      <c r="AF15" s="475">
        <v>5.482252601958379</v>
      </c>
      <c r="AG15" s="411">
        <v>5949.5029999999997</v>
      </c>
      <c r="AH15" s="483">
        <v>74.139935313272403</v>
      </c>
      <c r="AI15" s="119" t="s">
        <v>41</v>
      </c>
    </row>
    <row r="16" spans="1:35" ht="30" customHeight="1">
      <c r="A16" s="119" t="s">
        <v>42</v>
      </c>
      <c r="B16" s="386">
        <v>740176.71499999997</v>
      </c>
      <c r="C16" s="387">
        <v>1029.761</v>
      </c>
      <c r="D16" s="459">
        <v>13.912366859581635</v>
      </c>
      <c r="E16" s="394">
        <v>898.46500000000003</v>
      </c>
      <c r="F16" s="463">
        <v>12.138520191087071</v>
      </c>
      <c r="G16" s="398">
        <v>80.680000000000007</v>
      </c>
      <c r="H16" s="467">
        <v>1.0900099714701239</v>
      </c>
      <c r="I16" s="394">
        <v>50.616</v>
      </c>
      <c r="J16" s="471">
        <v>0.68383669702443972</v>
      </c>
      <c r="K16" s="401">
        <v>565.95799999999997</v>
      </c>
      <c r="L16" s="459">
        <v>7.4536495896404755</v>
      </c>
      <c r="M16" s="404">
        <v>305.67099999999999</v>
      </c>
      <c r="N16" s="475">
        <v>4.0256777423677974</v>
      </c>
      <c r="O16" s="407">
        <v>61.222999999999999</v>
      </c>
      <c r="P16" s="523">
        <v>0.8063050417638038</v>
      </c>
      <c r="Q16" s="407">
        <v>199.06399999999999</v>
      </c>
      <c r="R16" s="459">
        <v>2.621666805508875</v>
      </c>
      <c r="S16" s="398">
        <v>335.60799999999995</v>
      </c>
      <c r="T16" s="475">
        <v>4.4199471188322468</v>
      </c>
      <c r="U16" s="398">
        <v>196.17</v>
      </c>
      <c r="V16" s="527">
        <v>2.5835529138200575</v>
      </c>
      <c r="W16" s="398">
        <v>0</v>
      </c>
      <c r="X16" s="527">
        <v>0</v>
      </c>
      <c r="Y16" s="398">
        <v>139.43799999999999</v>
      </c>
      <c r="Z16" s="527">
        <v>1.8363942050121893</v>
      </c>
      <c r="AA16" s="411">
        <v>-123.529</v>
      </c>
      <c r="AB16" s="479">
        <v>-1.6268731604795734</v>
      </c>
      <c r="AC16" s="411">
        <v>2424.54</v>
      </c>
      <c r="AD16" s="483">
        <v>32.75623173312065</v>
      </c>
      <c r="AE16" s="394">
        <v>470.9</v>
      </c>
      <c r="AF16" s="475">
        <v>6.3619942434962979</v>
      </c>
      <c r="AG16" s="411">
        <v>6875.23</v>
      </c>
      <c r="AH16" s="483">
        <v>92.886331880894147</v>
      </c>
      <c r="AI16" s="119" t="s">
        <v>42</v>
      </c>
    </row>
    <row r="17" spans="1:35" ht="30" customHeight="1">
      <c r="A17" s="119" t="s">
        <v>43</v>
      </c>
      <c r="B17" s="386">
        <v>1341339.2420000001</v>
      </c>
      <c r="C17" s="387">
        <v>2527.6570000000002</v>
      </c>
      <c r="D17" s="459">
        <v>18.844278321650712</v>
      </c>
      <c r="E17" s="394">
        <v>2134.123</v>
      </c>
      <c r="F17" s="463">
        <v>15.91038965517718</v>
      </c>
      <c r="G17" s="398">
        <v>281.90699999999998</v>
      </c>
      <c r="H17" s="467">
        <v>2.1016830878642105</v>
      </c>
      <c r="I17" s="394">
        <v>111.627</v>
      </c>
      <c r="J17" s="471">
        <v>0.83220557860932232</v>
      </c>
      <c r="K17" s="401">
        <v>916.26299999999992</v>
      </c>
      <c r="L17" s="459">
        <v>6.8688965205596633</v>
      </c>
      <c r="M17" s="404">
        <v>300.36099999999999</v>
      </c>
      <c r="N17" s="475">
        <v>2.2516991604068055</v>
      </c>
      <c r="O17" s="407">
        <v>140.03899999999999</v>
      </c>
      <c r="P17" s="523">
        <v>1.0498223761547227</v>
      </c>
      <c r="Q17" s="407">
        <v>475.863</v>
      </c>
      <c r="R17" s="459">
        <v>3.567374983998135</v>
      </c>
      <c r="S17" s="398">
        <v>1184.9649999999999</v>
      </c>
      <c r="T17" s="475">
        <v>8.8832594631508428</v>
      </c>
      <c r="U17" s="398">
        <v>1049.3399999999999</v>
      </c>
      <c r="V17" s="527">
        <v>7.8665272687908132</v>
      </c>
      <c r="W17" s="398">
        <v>0.64200000000000002</v>
      </c>
      <c r="X17" s="527">
        <v>4.8128447467586308E-3</v>
      </c>
      <c r="Y17" s="398">
        <v>134.983</v>
      </c>
      <c r="Z17" s="527">
        <v>1.0119193496132717</v>
      </c>
      <c r="AA17" s="411">
        <v>-89.144000000000005</v>
      </c>
      <c r="AB17" s="479">
        <v>-0.66828073536612376</v>
      </c>
      <c r="AC17" s="411">
        <v>3765.2809999999999</v>
      </c>
      <c r="AD17" s="483">
        <v>28.071056762536735</v>
      </c>
      <c r="AE17" s="394">
        <v>1769.617</v>
      </c>
      <c r="AF17" s="475">
        <v>13.192911566215102</v>
      </c>
      <c r="AG17" s="411">
        <v>5508.5320000000002</v>
      </c>
      <c r="AH17" s="483">
        <v>41.067403588271368</v>
      </c>
      <c r="AI17" s="119" t="s">
        <v>43</v>
      </c>
    </row>
    <row r="18" spans="1:35" ht="30" customHeight="1">
      <c r="A18" s="119" t="s">
        <v>44</v>
      </c>
      <c r="B18" s="386">
        <v>2071190.3540000001</v>
      </c>
      <c r="C18" s="387">
        <v>6189.0330000000004</v>
      </c>
      <c r="D18" s="459">
        <v>29.881526765743136</v>
      </c>
      <c r="E18" s="394">
        <v>4554.8810000000003</v>
      </c>
      <c r="F18" s="463">
        <v>21.991609758143941</v>
      </c>
      <c r="G18" s="398">
        <v>1058.4749999999999</v>
      </c>
      <c r="H18" s="467">
        <v>5.110467021806147</v>
      </c>
      <c r="I18" s="394">
        <v>575.67700000000002</v>
      </c>
      <c r="J18" s="471">
        <v>2.7794499857930486</v>
      </c>
      <c r="K18" s="401">
        <v>1443.9390000000001</v>
      </c>
      <c r="L18" s="459">
        <v>6.8511507074372906</v>
      </c>
      <c r="M18" s="404">
        <v>756.399</v>
      </c>
      <c r="N18" s="475">
        <v>3.5889352278419371</v>
      </c>
      <c r="O18" s="407">
        <v>367.71300000000002</v>
      </c>
      <c r="P18" s="523">
        <v>1.7447116395387121</v>
      </c>
      <c r="Q18" s="407">
        <v>319.827</v>
      </c>
      <c r="R18" s="459">
        <v>1.517503840056641</v>
      </c>
      <c r="S18" s="398">
        <v>2702.2449999999999</v>
      </c>
      <c r="T18" s="475">
        <v>12.821516520724822</v>
      </c>
      <c r="U18" s="398">
        <v>1801.039</v>
      </c>
      <c r="V18" s="527">
        <v>8.5455061598669673</v>
      </c>
      <c r="W18" s="398">
        <v>5.4390000000000001</v>
      </c>
      <c r="X18" s="527">
        <v>2.5806774869126345E-2</v>
      </c>
      <c r="Y18" s="398">
        <v>895.76700000000005</v>
      </c>
      <c r="Z18" s="527">
        <v>4.2502035859887286</v>
      </c>
      <c r="AA18" s="411">
        <v>-178.41300000000001</v>
      </c>
      <c r="AB18" s="479">
        <v>-0.84652769345935619</v>
      </c>
      <c r="AC18" s="411">
        <v>6045.8360000000002</v>
      </c>
      <c r="AD18" s="483">
        <v>29.190151394457487</v>
      </c>
      <c r="AE18" s="394">
        <v>2131.8020000000001</v>
      </c>
      <c r="AF18" s="475">
        <v>10.292641600434953</v>
      </c>
      <c r="AG18" s="411">
        <v>9733.4639999999999</v>
      </c>
      <c r="AH18" s="483">
        <v>46.994540995240648</v>
      </c>
      <c r="AI18" s="119" t="s">
        <v>44</v>
      </c>
    </row>
    <row r="19" spans="1:35" ht="30" customHeight="1">
      <c r="A19" s="119" t="s">
        <v>45</v>
      </c>
      <c r="B19" s="386">
        <v>1661984.6370000001</v>
      </c>
      <c r="C19" s="387">
        <v>3271.7820000000002</v>
      </c>
      <c r="D19" s="459">
        <v>19.685994245444999</v>
      </c>
      <c r="E19" s="394">
        <v>2689.569</v>
      </c>
      <c r="F19" s="463">
        <v>16.182875221126366</v>
      </c>
      <c r="G19" s="398">
        <v>355.21499999999997</v>
      </c>
      <c r="H19" s="467">
        <v>2.1372941246989394</v>
      </c>
      <c r="I19" s="394">
        <v>226.99799999999999</v>
      </c>
      <c r="J19" s="471">
        <v>1.3658248996196947</v>
      </c>
      <c r="K19" s="401">
        <v>1178.5620000000001</v>
      </c>
      <c r="L19" s="459">
        <v>6.8862935867725312</v>
      </c>
      <c r="M19" s="404">
        <v>641.82500000000005</v>
      </c>
      <c r="N19" s="475">
        <v>3.750159415737381</v>
      </c>
      <c r="O19" s="407">
        <v>319.75799999999998</v>
      </c>
      <c r="P19" s="523">
        <v>1.8683340076459367</v>
      </c>
      <c r="Q19" s="407">
        <v>216.97900000000001</v>
      </c>
      <c r="R19" s="459">
        <v>1.2678001633892124</v>
      </c>
      <c r="S19" s="398">
        <v>633.50400000000002</v>
      </c>
      <c r="T19" s="475">
        <v>3.7015401246559327</v>
      </c>
      <c r="U19" s="398">
        <v>577.08900000000006</v>
      </c>
      <c r="V19" s="527">
        <v>3.3719093944119809</v>
      </c>
      <c r="W19" s="398">
        <v>4.1609999999999996</v>
      </c>
      <c r="X19" s="527">
        <v>2.4312567021981445E-2</v>
      </c>
      <c r="Y19" s="398">
        <v>52.253999999999998</v>
      </c>
      <c r="Z19" s="527">
        <v>0.30531816322197031</v>
      </c>
      <c r="AA19" s="411">
        <v>-30.106999999999999</v>
      </c>
      <c r="AB19" s="479">
        <v>-0.17591407241787921</v>
      </c>
      <c r="AC19" s="411">
        <v>5911.3919999999998</v>
      </c>
      <c r="AD19" s="483">
        <v>35.568271020064785</v>
      </c>
      <c r="AE19" s="394">
        <v>365.98500000000001</v>
      </c>
      <c r="AF19" s="475">
        <v>2.2020961677517601</v>
      </c>
      <c r="AG19" s="411">
        <v>6733.9129999999996</v>
      </c>
      <c r="AH19" s="483">
        <v>40.5172999201436</v>
      </c>
      <c r="AI19" s="119" t="s">
        <v>45</v>
      </c>
    </row>
    <row r="20" spans="1:35" ht="30" customHeight="1">
      <c r="A20" s="119" t="s">
        <v>46</v>
      </c>
      <c r="B20" s="386">
        <v>1354489.8149999999</v>
      </c>
      <c r="C20" s="387">
        <v>2251.29</v>
      </c>
      <c r="D20" s="459">
        <v>16.620944469781783</v>
      </c>
      <c r="E20" s="394">
        <v>1781.3409999999999</v>
      </c>
      <c r="F20" s="463">
        <v>13.151379805687206</v>
      </c>
      <c r="G20" s="398">
        <v>262.71499999999997</v>
      </c>
      <c r="H20" s="467">
        <v>1.9395863821980823</v>
      </c>
      <c r="I20" s="394">
        <v>207.23400000000001</v>
      </c>
      <c r="J20" s="471">
        <v>1.5299782818964942</v>
      </c>
      <c r="K20" s="401">
        <v>585.16699999999992</v>
      </c>
      <c r="L20" s="459">
        <v>4.1985368044671025</v>
      </c>
      <c r="M20" s="404">
        <v>341.88200000000001</v>
      </c>
      <c r="N20" s="475">
        <v>2.452982071416915</v>
      </c>
      <c r="O20" s="407">
        <v>103.744</v>
      </c>
      <c r="P20" s="523">
        <v>0.74435674301974497</v>
      </c>
      <c r="Q20" s="407">
        <v>139.541</v>
      </c>
      <c r="R20" s="459">
        <v>1.0011979900304424</v>
      </c>
      <c r="S20" s="398">
        <v>544.06500000000005</v>
      </c>
      <c r="T20" s="475">
        <v>3.9036325126372375</v>
      </c>
      <c r="U20" s="398">
        <v>61.944000000000003</v>
      </c>
      <c r="V20" s="527">
        <v>0.44444434463308807</v>
      </c>
      <c r="W20" s="398">
        <v>2.3519999999999999</v>
      </c>
      <c r="X20" s="527">
        <v>1.6875453612569789E-2</v>
      </c>
      <c r="Y20" s="398">
        <v>479.76900000000001</v>
      </c>
      <c r="Z20" s="527">
        <v>3.4423127143915795</v>
      </c>
      <c r="AA20" s="411">
        <v>-22.58</v>
      </c>
      <c r="AB20" s="479">
        <v>-0.16201009463087832</v>
      </c>
      <c r="AC20" s="411">
        <v>4638.6329999999998</v>
      </c>
      <c r="AD20" s="483">
        <v>34.246348319717704</v>
      </c>
      <c r="AE20" s="394">
        <v>983.524</v>
      </c>
      <c r="AF20" s="475">
        <v>7.2612136991225729</v>
      </c>
      <c r="AG20" s="411">
        <v>5537.9530000000004</v>
      </c>
      <c r="AH20" s="483">
        <v>40.885896214730863</v>
      </c>
      <c r="AI20" s="119" t="s">
        <v>46</v>
      </c>
    </row>
    <row r="21" spans="1:35" ht="30" customHeight="1">
      <c r="A21" s="119" t="s">
        <v>47</v>
      </c>
      <c r="B21" s="386">
        <v>4806223.2949999999</v>
      </c>
      <c r="C21" s="387">
        <v>12806.741</v>
      </c>
      <c r="D21" s="459">
        <v>26.646163138785255</v>
      </c>
      <c r="E21" s="394">
        <v>10504.687</v>
      </c>
      <c r="F21" s="463">
        <v>21.856427292773127</v>
      </c>
      <c r="G21" s="398">
        <v>1478.8910000000001</v>
      </c>
      <c r="H21" s="467">
        <v>3.0770334818578173</v>
      </c>
      <c r="I21" s="394">
        <v>823.16300000000001</v>
      </c>
      <c r="J21" s="471">
        <v>1.7127023641543064</v>
      </c>
      <c r="K21" s="401">
        <v>1814.902</v>
      </c>
      <c r="L21" s="459">
        <v>3.7730935565454065</v>
      </c>
      <c r="M21" s="404">
        <v>795.61599999999999</v>
      </c>
      <c r="N21" s="475">
        <v>1.6540472174720342</v>
      </c>
      <c r="O21" s="407">
        <v>464.88</v>
      </c>
      <c r="P21" s="523">
        <v>0.96646305561778456</v>
      </c>
      <c r="Q21" s="407">
        <v>554.40599999999995</v>
      </c>
      <c r="R21" s="459">
        <v>1.1525832834555871</v>
      </c>
      <c r="S21" s="398">
        <v>1960.3359999999998</v>
      </c>
      <c r="T21" s="475">
        <v>4.0754438147426111</v>
      </c>
      <c r="U21" s="398">
        <v>572.37599999999998</v>
      </c>
      <c r="V21" s="527">
        <v>1.1899420450918194</v>
      </c>
      <c r="W21" s="398">
        <v>67.581999999999994</v>
      </c>
      <c r="X21" s="527">
        <v>0.14049971223705282</v>
      </c>
      <c r="Y21" s="398">
        <v>1320.3779999999999</v>
      </c>
      <c r="Z21" s="527">
        <v>2.745002057413739</v>
      </c>
      <c r="AA21" s="411">
        <v>-504.108</v>
      </c>
      <c r="AB21" s="479">
        <v>-1.048016172004324</v>
      </c>
      <c r="AC21" s="411">
        <v>11105.608</v>
      </c>
      <c r="AD21" s="483">
        <v>23.106725007041106</v>
      </c>
      <c r="AE21" s="394">
        <v>3480.806</v>
      </c>
      <c r="AF21" s="475">
        <v>7.2422893951289051</v>
      </c>
      <c r="AG21" s="411">
        <v>20017.947</v>
      </c>
      <c r="AH21" s="483">
        <v>41.650056127906147</v>
      </c>
      <c r="AI21" s="119" t="s">
        <v>47</v>
      </c>
    </row>
    <row r="22" spans="1:35" ht="30" customHeight="1">
      <c r="A22" s="119" t="s">
        <v>48</v>
      </c>
      <c r="B22" s="386">
        <v>4628181.0669999998</v>
      </c>
      <c r="C22" s="387">
        <v>16668.169000000002</v>
      </c>
      <c r="D22" s="459">
        <v>36.014513604162758</v>
      </c>
      <c r="E22" s="394">
        <v>12695.661</v>
      </c>
      <c r="F22" s="463">
        <v>27.431210698567945</v>
      </c>
      <c r="G22" s="398">
        <v>2374.741</v>
      </c>
      <c r="H22" s="467">
        <v>5.1310460105643925</v>
      </c>
      <c r="I22" s="394">
        <v>1597.7670000000001</v>
      </c>
      <c r="J22" s="471">
        <v>3.4522568950304211</v>
      </c>
      <c r="K22" s="401">
        <v>2842.674</v>
      </c>
      <c r="L22" s="459">
        <v>6.0548129261381565</v>
      </c>
      <c r="M22" s="404">
        <v>1729.0060000000001</v>
      </c>
      <c r="N22" s="475">
        <v>3.6827324829264381</v>
      </c>
      <c r="O22" s="407">
        <v>356.76</v>
      </c>
      <c r="P22" s="523">
        <v>0.75988842179196359</v>
      </c>
      <c r="Q22" s="407">
        <v>756.90800000000002</v>
      </c>
      <c r="R22" s="459">
        <v>1.6121920214197545</v>
      </c>
      <c r="S22" s="398">
        <v>3332.6369999999997</v>
      </c>
      <c r="T22" s="475">
        <v>7.098419863032583</v>
      </c>
      <c r="U22" s="398">
        <v>1818.5419999999999</v>
      </c>
      <c r="V22" s="527">
        <v>3.8734415583092305</v>
      </c>
      <c r="W22" s="398">
        <v>7.0990000000000002</v>
      </c>
      <c r="X22" s="527">
        <v>1.5120663488903324E-2</v>
      </c>
      <c r="Y22" s="398">
        <v>1506.9960000000001</v>
      </c>
      <c r="Z22" s="527">
        <v>3.2098576412344495</v>
      </c>
      <c r="AA22" s="411">
        <v>-221.51499999999999</v>
      </c>
      <c r="AB22" s="479">
        <v>-0.47182050609162129</v>
      </c>
      <c r="AC22" s="411">
        <v>8918.3080000000009</v>
      </c>
      <c r="AD22" s="483">
        <v>19.269574528078852</v>
      </c>
      <c r="AE22" s="394">
        <v>1298.479</v>
      </c>
      <c r="AF22" s="475">
        <v>2.8055924805069865</v>
      </c>
      <c r="AG22" s="411">
        <v>17824.088</v>
      </c>
      <c r="AH22" s="483">
        <v>38.512080106566842</v>
      </c>
      <c r="AI22" s="119" t="s">
        <v>48</v>
      </c>
    </row>
    <row r="23" spans="1:35" ht="30" customHeight="1">
      <c r="A23" s="119" t="s">
        <v>49</v>
      </c>
      <c r="B23" s="386">
        <v>14056554.858999999</v>
      </c>
      <c r="C23" s="387">
        <v>40332.178</v>
      </c>
      <c r="D23" s="459">
        <v>28.692790235280512</v>
      </c>
      <c r="E23" s="394">
        <v>32584.057000000001</v>
      </c>
      <c r="F23" s="463">
        <v>23.180684973556936</v>
      </c>
      <c r="G23" s="398">
        <v>4249.1419999999998</v>
      </c>
      <c r="H23" s="467">
        <v>3.022890062766268</v>
      </c>
      <c r="I23" s="394">
        <v>3498.9789999999998</v>
      </c>
      <c r="J23" s="471">
        <v>2.4892151989573077</v>
      </c>
      <c r="K23" s="401">
        <v>7499.3330000000005</v>
      </c>
      <c r="L23" s="459">
        <v>5.3786873943374216</v>
      </c>
      <c r="M23" s="404">
        <v>3247.9059999999999</v>
      </c>
      <c r="N23" s="475">
        <v>2.329469975555543</v>
      </c>
      <c r="O23" s="407">
        <v>1580.6759999999999</v>
      </c>
      <c r="P23" s="523">
        <v>1.1336957667744181</v>
      </c>
      <c r="Q23" s="407">
        <v>2670.7510000000002</v>
      </c>
      <c r="R23" s="459">
        <v>1.9155216520074601</v>
      </c>
      <c r="S23" s="398">
        <v>6878.3240000000005</v>
      </c>
      <c r="T23" s="475">
        <v>4.9332860126318643</v>
      </c>
      <c r="U23" s="398">
        <v>1955.3910000000001</v>
      </c>
      <c r="V23" s="527">
        <v>1.402449647548768</v>
      </c>
      <c r="W23" s="398">
        <v>24.158999999999999</v>
      </c>
      <c r="X23" s="527">
        <v>1.7327368815306343E-2</v>
      </c>
      <c r="Y23" s="398">
        <v>4898.7740000000003</v>
      </c>
      <c r="Z23" s="527">
        <v>3.513508996267789</v>
      </c>
      <c r="AA23" s="411">
        <v>-1232.81</v>
      </c>
      <c r="AB23" s="479">
        <v>-0.88419858227566572</v>
      </c>
      <c r="AC23" s="411">
        <v>32355.873</v>
      </c>
      <c r="AD23" s="483">
        <v>23.018352167055699</v>
      </c>
      <c r="AE23" s="394">
        <v>6615.741</v>
      </c>
      <c r="AF23" s="475">
        <v>4.7065166866005832</v>
      </c>
      <c r="AG23" s="411">
        <v>69300.982000000004</v>
      </c>
      <c r="AH23" s="483">
        <v>49.301541305925767</v>
      </c>
      <c r="AI23" s="119" t="s">
        <v>49</v>
      </c>
    </row>
    <row r="24" spans="1:35" ht="30" customHeight="1">
      <c r="A24" s="119" t="s">
        <v>50</v>
      </c>
      <c r="B24" s="386">
        <v>7204960.1399999997</v>
      </c>
      <c r="C24" s="387">
        <v>23472.795999999998</v>
      </c>
      <c r="D24" s="459">
        <v>32.578661843922426</v>
      </c>
      <c r="E24" s="394">
        <v>18889.837</v>
      </c>
      <c r="F24" s="463">
        <v>26.217823045444359</v>
      </c>
      <c r="G24" s="398">
        <v>2291.7429999999999</v>
      </c>
      <c r="H24" s="467">
        <v>3.1807851195135135</v>
      </c>
      <c r="I24" s="394">
        <v>2291.2159999999999</v>
      </c>
      <c r="J24" s="471">
        <v>3.1800536789645588</v>
      </c>
      <c r="K24" s="401">
        <v>2415.65</v>
      </c>
      <c r="L24" s="459">
        <v>3.3654538755232655</v>
      </c>
      <c r="M24" s="404">
        <v>1098.4000000000001</v>
      </c>
      <c r="N24" s="475">
        <v>1.5302773733259185</v>
      </c>
      <c r="O24" s="407">
        <v>521.52700000000004</v>
      </c>
      <c r="P24" s="523">
        <v>0.72658500334900422</v>
      </c>
      <c r="Q24" s="407">
        <v>795.72299999999996</v>
      </c>
      <c r="R24" s="459">
        <v>1.1085914988483427</v>
      </c>
      <c r="S24" s="398">
        <v>3415.2550000000001</v>
      </c>
      <c r="T24" s="475">
        <v>4.7580912696997535</v>
      </c>
      <c r="U24" s="398">
        <v>1303.6980000000001</v>
      </c>
      <c r="V24" s="527">
        <v>1.816296022441964</v>
      </c>
      <c r="W24" s="398">
        <v>318.85500000000002</v>
      </c>
      <c r="X24" s="527">
        <v>0.4442248651418752</v>
      </c>
      <c r="Y24" s="398">
        <v>1792.702</v>
      </c>
      <c r="Z24" s="527">
        <v>2.4975703821159141</v>
      </c>
      <c r="AA24" s="411">
        <v>-541.89099999999996</v>
      </c>
      <c r="AB24" s="479">
        <v>-0.75495587773939821</v>
      </c>
      <c r="AC24" s="411">
        <v>16989.645</v>
      </c>
      <c r="AD24" s="483">
        <v>23.580484374477056</v>
      </c>
      <c r="AE24" s="394">
        <v>3824.8290000000002</v>
      </c>
      <c r="AF24" s="475">
        <v>5.3086053575308192</v>
      </c>
      <c r="AG24" s="411">
        <v>30822.608</v>
      </c>
      <c r="AH24" s="483">
        <v>42.779706481485128</v>
      </c>
      <c r="AI24" s="119" t="s">
        <v>50</v>
      </c>
    </row>
    <row r="25" spans="1:35" ht="30" customHeight="1">
      <c r="A25" s="119" t="s">
        <v>51</v>
      </c>
      <c r="B25" s="386">
        <v>1711942.55</v>
      </c>
      <c r="C25" s="387">
        <v>1747.44</v>
      </c>
      <c r="D25" s="459">
        <v>10.207351876381601</v>
      </c>
      <c r="E25" s="394">
        <v>1333.0450000000001</v>
      </c>
      <c r="F25" s="463">
        <v>7.7867391052345774</v>
      </c>
      <c r="G25" s="398">
        <v>244.31899999999999</v>
      </c>
      <c r="H25" s="467">
        <v>1.4271448536634597</v>
      </c>
      <c r="I25" s="394">
        <v>170.07599999999999</v>
      </c>
      <c r="J25" s="471">
        <v>0.99346791748356267</v>
      </c>
      <c r="K25" s="401">
        <v>996.55600000000004</v>
      </c>
      <c r="L25" s="459">
        <v>5.6930571853810328</v>
      </c>
      <c r="M25" s="404">
        <v>406.77699999999999</v>
      </c>
      <c r="N25" s="475">
        <v>2.3238079171644546</v>
      </c>
      <c r="O25" s="407">
        <v>218.47</v>
      </c>
      <c r="P25" s="523">
        <v>1.2480605237339337</v>
      </c>
      <c r="Q25" s="407">
        <v>371.30900000000003</v>
      </c>
      <c r="R25" s="459">
        <v>2.1211887444826441</v>
      </c>
      <c r="S25" s="398">
        <v>377.28300000000002</v>
      </c>
      <c r="T25" s="475">
        <v>2.1553166044578647</v>
      </c>
      <c r="U25" s="398">
        <v>305.18900000000002</v>
      </c>
      <c r="V25" s="527">
        <v>1.743462915630684</v>
      </c>
      <c r="W25" s="398">
        <v>0</v>
      </c>
      <c r="X25" s="527">
        <v>0</v>
      </c>
      <c r="Y25" s="398">
        <v>72.093999999999994</v>
      </c>
      <c r="Z25" s="527">
        <v>0.41185368882718093</v>
      </c>
      <c r="AA25" s="411">
        <v>-167.03899999999999</v>
      </c>
      <c r="AB25" s="479">
        <v>-0.95424901278890717</v>
      </c>
      <c r="AC25" s="411">
        <v>4396.0510000000004</v>
      </c>
      <c r="AD25" s="483">
        <v>25.678729698026377</v>
      </c>
      <c r="AE25" s="394">
        <v>651.91499999999996</v>
      </c>
      <c r="AF25" s="475">
        <v>3.8080425070338952</v>
      </c>
      <c r="AG25" s="411">
        <v>9817.7450000000008</v>
      </c>
      <c r="AH25" s="483">
        <v>57.348565814898407</v>
      </c>
      <c r="AI25" s="119" t="s">
        <v>51</v>
      </c>
    </row>
    <row r="26" spans="1:35" ht="30" customHeight="1">
      <c r="A26" s="119" t="s">
        <v>52</v>
      </c>
      <c r="B26" s="386">
        <v>839023.37300000002</v>
      </c>
      <c r="C26" s="387">
        <v>1155.152</v>
      </c>
      <c r="D26" s="459">
        <v>13.767816692277057</v>
      </c>
      <c r="E26" s="394">
        <v>876.98400000000004</v>
      </c>
      <c r="F26" s="463">
        <v>10.452438254065182</v>
      </c>
      <c r="G26" s="398">
        <v>136.244</v>
      </c>
      <c r="H26" s="467">
        <v>1.6238403408578226</v>
      </c>
      <c r="I26" s="394">
        <v>141.92400000000001</v>
      </c>
      <c r="J26" s="471">
        <v>1.691538097354053</v>
      </c>
      <c r="K26" s="401">
        <v>362.27499999999998</v>
      </c>
      <c r="L26" s="459">
        <v>4.997892761581836</v>
      </c>
      <c r="M26" s="404">
        <v>115.64</v>
      </c>
      <c r="N26" s="475">
        <v>1.595352477949965</v>
      </c>
      <c r="O26" s="407">
        <v>50.305999999999997</v>
      </c>
      <c r="P26" s="523">
        <v>0.69401419712686729</v>
      </c>
      <c r="Q26" s="407">
        <v>196.32900000000001</v>
      </c>
      <c r="R26" s="459">
        <v>2.708526086505004</v>
      </c>
      <c r="S26" s="398">
        <v>28.744</v>
      </c>
      <c r="T26" s="475">
        <v>0.39654800783633515</v>
      </c>
      <c r="U26" s="398">
        <v>2.1280000000000001</v>
      </c>
      <c r="V26" s="527">
        <v>2.9357575865423088E-2</v>
      </c>
      <c r="W26" s="398">
        <v>0</v>
      </c>
      <c r="X26" s="527">
        <v>0</v>
      </c>
      <c r="Y26" s="398">
        <v>26.616</v>
      </c>
      <c r="Z26" s="527">
        <v>0.367190431970912</v>
      </c>
      <c r="AA26" s="411">
        <v>-18.515000000000001</v>
      </c>
      <c r="AB26" s="479">
        <v>-0.25543022422382916</v>
      </c>
      <c r="AC26" s="411">
        <v>3124.8290000000002</v>
      </c>
      <c r="AD26" s="483">
        <v>37.243646608161896</v>
      </c>
      <c r="AE26" s="394">
        <v>123.10599999999999</v>
      </c>
      <c r="AF26" s="475">
        <v>1.4672535231029851</v>
      </c>
      <c r="AG26" s="411">
        <v>4533.4390000000003</v>
      </c>
      <c r="AH26" s="483">
        <v>54.032332660654021</v>
      </c>
      <c r="AI26" s="119" t="s">
        <v>52</v>
      </c>
    </row>
    <row r="27" spans="1:35" ht="30" customHeight="1">
      <c r="A27" s="119" t="s">
        <v>53</v>
      </c>
      <c r="B27" s="386">
        <v>981167.14</v>
      </c>
      <c r="C27" s="387">
        <v>1412.21</v>
      </c>
      <c r="D27" s="459">
        <v>14.393164451063864</v>
      </c>
      <c r="E27" s="394">
        <v>1185.4849999999999</v>
      </c>
      <c r="F27" s="463">
        <v>12.082396073720934</v>
      </c>
      <c r="G27" s="398">
        <v>143.85900000000001</v>
      </c>
      <c r="H27" s="467">
        <v>1.4662027919116818</v>
      </c>
      <c r="I27" s="394">
        <v>82.866</v>
      </c>
      <c r="J27" s="471">
        <v>0.8445655854312446</v>
      </c>
      <c r="K27" s="401">
        <v>298.375</v>
      </c>
      <c r="L27" s="459">
        <v>2.9679493037169613</v>
      </c>
      <c r="M27" s="404">
        <v>186.511</v>
      </c>
      <c r="N27" s="475">
        <v>1.8552331548740819</v>
      </c>
      <c r="O27" s="407">
        <v>34.225999999999999</v>
      </c>
      <c r="P27" s="523">
        <v>0.34044753370428732</v>
      </c>
      <c r="Q27" s="407">
        <v>77.638000000000005</v>
      </c>
      <c r="R27" s="459">
        <v>0.77226861513859235</v>
      </c>
      <c r="S27" s="398">
        <v>287.65600000000001</v>
      </c>
      <c r="T27" s="475">
        <v>2.8613269372769383</v>
      </c>
      <c r="U27" s="398">
        <v>140.035</v>
      </c>
      <c r="V27" s="527">
        <v>1.3929343301081012</v>
      </c>
      <c r="W27" s="398">
        <v>0</v>
      </c>
      <c r="X27" s="527">
        <v>0</v>
      </c>
      <c r="Y27" s="398">
        <v>147.62100000000001</v>
      </c>
      <c r="Z27" s="527">
        <v>1.4683926071688367</v>
      </c>
      <c r="AA27" s="411">
        <v>-36.244999999999997</v>
      </c>
      <c r="AB27" s="479">
        <v>-0.36053061588008806</v>
      </c>
      <c r="AC27" s="411">
        <v>3147.5239999999999</v>
      </c>
      <c r="AD27" s="483">
        <v>32.07938659666079</v>
      </c>
      <c r="AE27" s="394">
        <v>299.76900000000001</v>
      </c>
      <c r="AF27" s="475">
        <v>3.0552286942671154</v>
      </c>
      <c r="AG27" s="411">
        <v>3892.1750000000002</v>
      </c>
      <c r="AH27" s="483">
        <v>39.668827474185484</v>
      </c>
      <c r="AI27" s="119" t="s">
        <v>53</v>
      </c>
    </row>
    <row r="28" spans="1:35" ht="30" customHeight="1">
      <c r="A28" s="119" t="s">
        <v>54</v>
      </c>
      <c r="B28" s="386">
        <v>643652.27</v>
      </c>
      <c r="C28" s="387">
        <v>1288.309</v>
      </c>
      <c r="D28" s="459">
        <v>20.015605631282867</v>
      </c>
      <c r="E28" s="394">
        <v>1082.4770000000001</v>
      </c>
      <c r="F28" s="463">
        <v>16.817729859012228</v>
      </c>
      <c r="G28" s="398">
        <v>137.542</v>
      </c>
      <c r="H28" s="467">
        <v>2.1368991676204296</v>
      </c>
      <c r="I28" s="394">
        <v>68.290000000000006</v>
      </c>
      <c r="J28" s="471">
        <v>1.0609766046502096</v>
      </c>
      <c r="K28" s="401">
        <v>411.58500000000004</v>
      </c>
      <c r="L28" s="459">
        <v>6.2246270439508571</v>
      </c>
      <c r="M28" s="404">
        <v>213.07300000000001</v>
      </c>
      <c r="N28" s="475">
        <v>3.2224205404369473</v>
      </c>
      <c r="O28" s="407">
        <v>31.690999999999999</v>
      </c>
      <c r="P28" s="523">
        <v>0.47928047827264503</v>
      </c>
      <c r="Q28" s="407">
        <v>166.821</v>
      </c>
      <c r="R28" s="459">
        <v>2.5229260252412646</v>
      </c>
      <c r="S28" s="398">
        <v>278.83699999999999</v>
      </c>
      <c r="T28" s="475">
        <v>4.2170057972329529</v>
      </c>
      <c r="U28" s="398">
        <v>230.285</v>
      </c>
      <c r="V28" s="527">
        <v>3.4827271130294424</v>
      </c>
      <c r="W28" s="398">
        <v>0</v>
      </c>
      <c r="X28" s="527">
        <v>0</v>
      </c>
      <c r="Y28" s="398">
        <v>48.552</v>
      </c>
      <c r="Z28" s="527">
        <v>0.73427868420351083</v>
      </c>
      <c r="AA28" s="411">
        <v>-39.164000000000001</v>
      </c>
      <c r="AB28" s="479">
        <v>-0.5922987804446016</v>
      </c>
      <c r="AC28" s="411">
        <v>1779.5930000000001</v>
      </c>
      <c r="AD28" s="483">
        <v>27.648360503723541</v>
      </c>
      <c r="AE28" s="394">
        <v>846.55200000000002</v>
      </c>
      <c r="AF28" s="475">
        <v>13.152319030895361</v>
      </c>
      <c r="AG28" s="411">
        <v>4642.3270000000002</v>
      </c>
      <c r="AH28" s="483">
        <v>72.124766995694742</v>
      </c>
      <c r="AI28" s="119" t="s">
        <v>54</v>
      </c>
    </row>
    <row r="29" spans="1:35" ht="30" customHeight="1">
      <c r="A29" s="119" t="s">
        <v>55</v>
      </c>
      <c r="B29" s="386">
        <v>588593.13199999998</v>
      </c>
      <c r="C29" s="387">
        <v>1370.3630000000001</v>
      </c>
      <c r="D29" s="459">
        <v>23.28200798646084</v>
      </c>
      <c r="E29" s="394">
        <v>897.49400000000003</v>
      </c>
      <c r="F29" s="463">
        <v>15.248122195214469</v>
      </c>
      <c r="G29" s="398">
        <v>346.54500000000002</v>
      </c>
      <c r="H29" s="467">
        <v>5.88768337854136</v>
      </c>
      <c r="I29" s="394">
        <v>126.324</v>
      </c>
      <c r="J29" s="471">
        <v>2.1462024127050126</v>
      </c>
      <c r="K29" s="401">
        <v>425.53799999999995</v>
      </c>
      <c r="L29" s="459">
        <v>6.983118377755301</v>
      </c>
      <c r="M29" s="404">
        <v>156.846</v>
      </c>
      <c r="N29" s="475">
        <v>2.5738575287692478</v>
      </c>
      <c r="O29" s="407">
        <v>196.083</v>
      </c>
      <c r="P29" s="523">
        <v>3.2177403683464059</v>
      </c>
      <c r="Q29" s="407">
        <v>72.608999999999995</v>
      </c>
      <c r="R29" s="459">
        <v>1.1915204806396484</v>
      </c>
      <c r="S29" s="398">
        <v>63.102000000000004</v>
      </c>
      <c r="T29" s="475">
        <v>1.0355097215128028</v>
      </c>
      <c r="U29" s="398">
        <v>12.411</v>
      </c>
      <c r="V29" s="527">
        <v>0.20366567071876318</v>
      </c>
      <c r="W29" s="398">
        <v>0.41099999999999998</v>
      </c>
      <c r="X29" s="527">
        <v>6.7445484381122925E-3</v>
      </c>
      <c r="Y29" s="398">
        <v>50.28</v>
      </c>
      <c r="Z29" s="527">
        <v>0.82509950235592733</v>
      </c>
      <c r="AA29" s="411">
        <v>-41.119</v>
      </c>
      <c r="AB29" s="479">
        <v>-0.67476663558817362</v>
      </c>
      <c r="AC29" s="411">
        <v>949.64800000000002</v>
      </c>
      <c r="AD29" s="483">
        <v>16.134201171752718</v>
      </c>
      <c r="AE29" s="394">
        <v>260.39499999999998</v>
      </c>
      <c r="AF29" s="475">
        <v>4.4240237584015842</v>
      </c>
      <c r="AG29" s="411">
        <v>6570.9319999999998</v>
      </c>
      <c r="AH29" s="483">
        <v>111.63793192204628</v>
      </c>
      <c r="AI29" s="119" t="s">
        <v>55</v>
      </c>
    </row>
    <row r="30" spans="1:35" ht="30" customHeight="1">
      <c r="A30" s="119" t="s">
        <v>56</v>
      </c>
      <c r="B30" s="386">
        <v>1506361.0519999999</v>
      </c>
      <c r="C30" s="387">
        <v>4665.8389999999999</v>
      </c>
      <c r="D30" s="459">
        <v>30.974240828951014</v>
      </c>
      <c r="E30" s="394">
        <v>4088.0639999999999</v>
      </c>
      <c r="F30" s="463">
        <v>27.138672993252616</v>
      </c>
      <c r="G30" s="398">
        <v>447.07</v>
      </c>
      <c r="H30" s="467">
        <v>2.9678807707250785</v>
      </c>
      <c r="I30" s="394">
        <v>130.70500000000001</v>
      </c>
      <c r="J30" s="471">
        <v>0.86768706497331838</v>
      </c>
      <c r="K30" s="401">
        <v>1165.81</v>
      </c>
      <c r="L30" s="459">
        <v>7.7423155442864529</v>
      </c>
      <c r="M30" s="404">
        <v>442.71499999999997</v>
      </c>
      <c r="N30" s="475">
        <v>2.940135378997244</v>
      </c>
      <c r="O30" s="407">
        <v>194.428</v>
      </c>
      <c r="P30" s="523">
        <v>1.2912249222810976</v>
      </c>
      <c r="Q30" s="407">
        <v>528.66700000000003</v>
      </c>
      <c r="R30" s="459">
        <v>3.5109552430081115</v>
      </c>
      <c r="S30" s="398">
        <v>277.02499999999998</v>
      </c>
      <c r="T30" s="475">
        <v>1.8397637382214549</v>
      </c>
      <c r="U30" s="398">
        <v>7.96</v>
      </c>
      <c r="V30" s="527">
        <v>5.2863529848363081E-2</v>
      </c>
      <c r="W30" s="398">
        <v>1.6839999999999999</v>
      </c>
      <c r="X30" s="527">
        <v>1.1183691490533094E-2</v>
      </c>
      <c r="Y30" s="398">
        <v>267.38099999999997</v>
      </c>
      <c r="Z30" s="527">
        <v>1.7757165168825588</v>
      </c>
      <c r="AA30" s="411">
        <v>-75.534999999999997</v>
      </c>
      <c r="AB30" s="479">
        <v>-0.50163903606734994</v>
      </c>
      <c r="AC30" s="411">
        <v>4006.1840000000002</v>
      </c>
      <c r="AD30" s="483">
        <v>26.595111408921376</v>
      </c>
      <c r="AE30" s="394">
        <v>906.70399999999995</v>
      </c>
      <c r="AF30" s="475">
        <v>6.0191678402476381</v>
      </c>
      <c r="AG30" s="411">
        <v>13940.05</v>
      </c>
      <c r="AH30" s="483">
        <v>92.541226962100183</v>
      </c>
      <c r="AI30" s="119" t="s">
        <v>56</v>
      </c>
    </row>
    <row r="31" spans="1:35" ht="30" customHeight="1">
      <c r="A31" s="119" t="s">
        <v>57</v>
      </c>
      <c r="B31" s="386">
        <v>1274355.5190000001</v>
      </c>
      <c r="C31" s="387">
        <v>2411.3049999999998</v>
      </c>
      <c r="D31" s="459">
        <v>18.921760560916123</v>
      </c>
      <c r="E31" s="394">
        <v>1790.2940000000001</v>
      </c>
      <c r="F31" s="463">
        <v>14.048622800369415</v>
      </c>
      <c r="G31" s="398">
        <v>300.03500000000003</v>
      </c>
      <c r="H31" s="467">
        <v>2.3544057802287433</v>
      </c>
      <c r="I31" s="394">
        <v>320.976</v>
      </c>
      <c r="J31" s="471">
        <v>2.5187319803179666</v>
      </c>
      <c r="K31" s="401">
        <v>615.596</v>
      </c>
      <c r="L31" s="459">
        <v>4.6753300776951416</v>
      </c>
      <c r="M31" s="404">
        <v>284.214</v>
      </c>
      <c r="N31" s="475">
        <v>2.1585492152353929</v>
      </c>
      <c r="O31" s="407">
        <v>71.646000000000001</v>
      </c>
      <c r="P31" s="523">
        <v>0.54413722432658129</v>
      </c>
      <c r="Q31" s="407">
        <v>259.73599999999999</v>
      </c>
      <c r="R31" s="459">
        <v>1.9726436381331673</v>
      </c>
      <c r="S31" s="398">
        <v>456.34200000000004</v>
      </c>
      <c r="T31" s="475">
        <v>3.4658273905541241</v>
      </c>
      <c r="U31" s="398">
        <v>264.18400000000003</v>
      </c>
      <c r="V31" s="527">
        <v>2.0064253199270516</v>
      </c>
      <c r="W31" s="398">
        <v>52.81</v>
      </c>
      <c r="X31" s="527">
        <v>0.40108152327676017</v>
      </c>
      <c r="Y31" s="398">
        <v>139.34800000000001</v>
      </c>
      <c r="Z31" s="527">
        <v>1.0583205473503121</v>
      </c>
      <c r="AA31" s="411">
        <v>-55.503</v>
      </c>
      <c r="AB31" s="479">
        <v>-0.42153432657508083</v>
      </c>
      <c r="AC31" s="411">
        <v>3424.5549999999998</v>
      </c>
      <c r="AD31" s="483">
        <v>26.872838457884054</v>
      </c>
      <c r="AE31" s="394">
        <v>938.59100000000001</v>
      </c>
      <c r="AF31" s="475">
        <v>7.3652209764550003</v>
      </c>
      <c r="AG31" s="411">
        <v>6525.241</v>
      </c>
      <c r="AH31" s="483">
        <v>51.204243264237789</v>
      </c>
      <c r="AI31" s="119" t="s">
        <v>57</v>
      </c>
    </row>
    <row r="32" spans="1:35" ht="30" customHeight="1">
      <c r="A32" s="119" t="s">
        <v>58</v>
      </c>
      <c r="B32" s="386">
        <v>2510283.7489999998</v>
      </c>
      <c r="C32" s="387">
        <v>6862.6390000000001</v>
      </c>
      <c r="D32" s="459">
        <v>27.338100733567714</v>
      </c>
      <c r="E32" s="394">
        <v>5833.4570000000003</v>
      </c>
      <c r="F32" s="463">
        <v>23.238237519259826</v>
      </c>
      <c r="G32" s="398">
        <v>686.26</v>
      </c>
      <c r="H32" s="467">
        <v>2.7337945372644805</v>
      </c>
      <c r="I32" s="394">
        <v>342.92200000000003</v>
      </c>
      <c r="J32" s="471">
        <v>1.3660686770434096</v>
      </c>
      <c r="K32" s="401">
        <v>1337.1579999999999</v>
      </c>
      <c r="L32" s="459">
        <v>5.1890975270070188</v>
      </c>
      <c r="M32" s="404">
        <v>724.01400000000001</v>
      </c>
      <c r="N32" s="475">
        <v>2.8096748902661166</v>
      </c>
      <c r="O32" s="407">
        <v>205.60599999999999</v>
      </c>
      <c r="P32" s="523">
        <v>0.79789343229282184</v>
      </c>
      <c r="Q32" s="407">
        <v>407.53800000000001</v>
      </c>
      <c r="R32" s="459">
        <v>1.5815292044480806</v>
      </c>
      <c r="S32" s="398">
        <v>355.87599999999998</v>
      </c>
      <c r="T32" s="475">
        <v>1.3810449262698574</v>
      </c>
      <c r="U32" s="398">
        <v>165.43799999999999</v>
      </c>
      <c r="V32" s="527">
        <v>0.64201382085960468</v>
      </c>
      <c r="W32" s="398">
        <v>3.8559999999999999</v>
      </c>
      <c r="X32" s="527">
        <v>1.4963945969091959E-2</v>
      </c>
      <c r="Y32" s="398">
        <v>186.58199999999999</v>
      </c>
      <c r="Z32" s="527">
        <v>0.72406715944116073</v>
      </c>
      <c r="AA32" s="411">
        <v>-239.31</v>
      </c>
      <c r="AB32" s="479">
        <v>-0.92868825463262361</v>
      </c>
      <c r="AC32" s="411">
        <v>7302.9549999999999</v>
      </c>
      <c r="AD32" s="483">
        <v>29.092149454854319</v>
      </c>
      <c r="AE32" s="394">
        <v>1141.271</v>
      </c>
      <c r="AF32" s="475">
        <v>4.5463824575793002</v>
      </c>
      <c r="AG32" s="411">
        <v>19549.030999999999</v>
      </c>
      <c r="AH32" s="483">
        <v>77.875782001885554</v>
      </c>
      <c r="AI32" s="119" t="s">
        <v>58</v>
      </c>
    </row>
    <row r="33" spans="1:35" ht="30" customHeight="1">
      <c r="A33" s="119" t="s">
        <v>59</v>
      </c>
      <c r="B33" s="386">
        <v>5568514.0120000001</v>
      </c>
      <c r="C33" s="387">
        <v>14491.471</v>
      </c>
      <c r="D33" s="459">
        <v>26.023946368405046</v>
      </c>
      <c r="E33" s="394">
        <v>12129.28</v>
      </c>
      <c r="F33" s="463">
        <v>21.781897241996202</v>
      </c>
      <c r="G33" s="398">
        <v>1336.6949999999999</v>
      </c>
      <c r="H33" s="467">
        <v>2.4004518927661089</v>
      </c>
      <c r="I33" s="394">
        <v>1025.4960000000001</v>
      </c>
      <c r="J33" s="471">
        <v>1.8415972336427338</v>
      </c>
      <c r="K33" s="401">
        <v>2405.248</v>
      </c>
      <c r="L33" s="459">
        <v>4.2773334818597606</v>
      </c>
      <c r="M33" s="404">
        <v>1207.8320000000001</v>
      </c>
      <c r="N33" s="475">
        <v>2.1479283026372493</v>
      </c>
      <c r="O33" s="407">
        <v>338.84800000000001</v>
      </c>
      <c r="P33" s="523">
        <v>0.60258480441984197</v>
      </c>
      <c r="Q33" s="407">
        <v>858.56799999999998</v>
      </c>
      <c r="R33" s="459">
        <v>1.5268203748026692</v>
      </c>
      <c r="S33" s="398">
        <v>1971.9349999999999</v>
      </c>
      <c r="T33" s="475">
        <v>3.5067583881375755</v>
      </c>
      <c r="U33" s="398">
        <v>672.56</v>
      </c>
      <c r="V33" s="527">
        <v>1.1960360871559192</v>
      </c>
      <c r="W33" s="398">
        <v>5.1920000000000002</v>
      </c>
      <c r="X33" s="527">
        <v>9.2331083687901949E-3</v>
      </c>
      <c r="Y33" s="398">
        <v>1294.183</v>
      </c>
      <c r="Z33" s="527">
        <v>2.3014891926128658</v>
      </c>
      <c r="AA33" s="411">
        <v>-489.315</v>
      </c>
      <c r="AB33" s="479">
        <v>-0.87016533541497953</v>
      </c>
      <c r="AC33" s="411">
        <v>15625.303</v>
      </c>
      <c r="AD33" s="483">
        <v>28.06009460751627</v>
      </c>
      <c r="AE33" s="394">
        <v>2710.701</v>
      </c>
      <c r="AF33" s="475">
        <v>4.8679072983537637</v>
      </c>
      <c r="AG33" s="411">
        <v>27817.254000000001</v>
      </c>
      <c r="AH33" s="483">
        <v>49.954537135139738</v>
      </c>
      <c r="AI33" s="119" t="s">
        <v>59</v>
      </c>
    </row>
    <row r="34" spans="1:35" ht="30" customHeight="1">
      <c r="A34" s="119" t="s">
        <v>60</v>
      </c>
      <c r="B34" s="386">
        <v>1206749.433</v>
      </c>
      <c r="C34" s="387">
        <v>1987.2629999999999</v>
      </c>
      <c r="D34" s="459">
        <v>16.467900838864534</v>
      </c>
      <c r="E34" s="394">
        <v>1519.4590000000001</v>
      </c>
      <c r="F34" s="463">
        <v>12.591338006454238</v>
      </c>
      <c r="G34" s="398">
        <v>261.41300000000001</v>
      </c>
      <c r="H34" s="467">
        <v>2.1662574918317783</v>
      </c>
      <c r="I34" s="394">
        <v>206.39099999999999</v>
      </c>
      <c r="J34" s="471">
        <v>1.7103053405785191</v>
      </c>
      <c r="K34" s="401">
        <v>509.21699999999998</v>
      </c>
      <c r="L34" s="459">
        <v>4.2015821228994641</v>
      </c>
      <c r="M34" s="404">
        <v>221.96199999999999</v>
      </c>
      <c r="N34" s="475">
        <v>1.8314226963416596</v>
      </c>
      <c r="O34" s="407">
        <v>89.355000000000004</v>
      </c>
      <c r="P34" s="523">
        <v>0.73727383530338086</v>
      </c>
      <c r="Q34" s="407">
        <v>197.9</v>
      </c>
      <c r="R34" s="459">
        <v>1.632885591254424</v>
      </c>
      <c r="S34" s="398">
        <v>1108.327</v>
      </c>
      <c r="T34" s="475">
        <v>9.1448771536040514</v>
      </c>
      <c r="U34" s="398">
        <v>476.90699999999998</v>
      </c>
      <c r="V34" s="527">
        <v>3.9349902408710133</v>
      </c>
      <c r="W34" s="398">
        <v>0.92700000000000005</v>
      </c>
      <c r="X34" s="527">
        <v>7.6487364481700416E-3</v>
      </c>
      <c r="Y34" s="398">
        <v>630.49300000000005</v>
      </c>
      <c r="Z34" s="527">
        <v>5.2022381762848697</v>
      </c>
      <c r="AA34" s="411">
        <v>-207.07900000000001</v>
      </c>
      <c r="AB34" s="479">
        <v>-1.708622108900328</v>
      </c>
      <c r="AC34" s="411">
        <v>3647.2730000000001</v>
      </c>
      <c r="AD34" s="483">
        <v>30.223946249826003</v>
      </c>
      <c r="AE34" s="394">
        <v>439.97</v>
      </c>
      <c r="AF34" s="475">
        <v>3.64591014479474</v>
      </c>
      <c r="AG34" s="411">
        <v>2720.7550000000001</v>
      </c>
      <c r="AH34" s="483">
        <v>22.546146910018891</v>
      </c>
      <c r="AI34" s="119" t="s">
        <v>60</v>
      </c>
    </row>
    <row r="35" spans="1:35" ht="30" customHeight="1">
      <c r="A35" s="119" t="s">
        <v>61</v>
      </c>
      <c r="B35" s="386">
        <v>940791.66399999999</v>
      </c>
      <c r="C35" s="387">
        <v>3686.5259999999998</v>
      </c>
      <c r="D35" s="459">
        <v>39.185359958716639</v>
      </c>
      <c r="E35" s="394">
        <v>3028.3159999999998</v>
      </c>
      <c r="F35" s="463">
        <v>32.18901820541641</v>
      </c>
      <c r="G35" s="398">
        <v>274.471</v>
      </c>
      <c r="H35" s="467">
        <v>2.9174471937072779</v>
      </c>
      <c r="I35" s="394">
        <v>383.73899999999998</v>
      </c>
      <c r="J35" s="471">
        <v>4.0788945595929516</v>
      </c>
      <c r="K35" s="401">
        <v>334.77499999999998</v>
      </c>
      <c r="L35" s="459">
        <v>3.6028800612285665</v>
      </c>
      <c r="M35" s="404">
        <v>149.18600000000001</v>
      </c>
      <c r="N35" s="475">
        <v>1.6055537743691886</v>
      </c>
      <c r="O35" s="407">
        <v>42.453000000000003</v>
      </c>
      <c r="P35" s="523">
        <v>0.45688318195604921</v>
      </c>
      <c r="Q35" s="407">
        <v>143.136</v>
      </c>
      <c r="R35" s="459">
        <v>1.5404431049033296</v>
      </c>
      <c r="S35" s="398">
        <v>191.06200000000001</v>
      </c>
      <c r="T35" s="475">
        <v>2.0562272280141962</v>
      </c>
      <c r="U35" s="398">
        <v>191.06200000000001</v>
      </c>
      <c r="V35" s="527">
        <v>2.0562272280141962</v>
      </c>
      <c r="W35" s="398">
        <v>0</v>
      </c>
      <c r="X35" s="527">
        <v>0</v>
      </c>
      <c r="Y35" s="398">
        <v>0</v>
      </c>
      <c r="Z35" s="527">
        <v>0</v>
      </c>
      <c r="AA35" s="411">
        <v>-81.314999999999998</v>
      </c>
      <c r="AB35" s="479">
        <v>-0.87511968390352002</v>
      </c>
      <c r="AC35" s="411">
        <v>3127.442</v>
      </c>
      <c r="AD35" s="483">
        <v>33.242662745362082</v>
      </c>
      <c r="AE35" s="394">
        <v>602.14599999999996</v>
      </c>
      <c r="AF35" s="475">
        <v>6.4004181057454597</v>
      </c>
      <c r="AG35" s="411">
        <v>6824.7610000000004</v>
      </c>
      <c r="AH35" s="483">
        <v>72.542745234188217</v>
      </c>
      <c r="AI35" s="119" t="s">
        <v>61</v>
      </c>
    </row>
    <row r="36" spans="1:35" ht="30" customHeight="1">
      <c r="A36" s="119" t="s">
        <v>62</v>
      </c>
      <c r="B36" s="386">
        <v>2010015.703</v>
      </c>
      <c r="C36" s="387">
        <v>6014.48</v>
      </c>
      <c r="D36" s="459">
        <v>29.92255230157274</v>
      </c>
      <c r="E36" s="394">
        <v>4983.2449999999999</v>
      </c>
      <c r="F36" s="463">
        <v>24.792069995086997</v>
      </c>
      <c r="G36" s="398">
        <v>534.89499999999998</v>
      </c>
      <c r="H36" s="467">
        <v>2.6611483641727545</v>
      </c>
      <c r="I36" s="394">
        <v>496.34</v>
      </c>
      <c r="J36" s="471">
        <v>2.4693339423129865</v>
      </c>
      <c r="K36" s="401">
        <v>1124.0889999999999</v>
      </c>
      <c r="L36" s="459">
        <v>5.5003117415326992</v>
      </c>
      <c r="M36" s="404">
        <v>620.69299999999998</v>
      </c>
      <c r="N36" s="475">
        <v>3.0371305081600797</v>
      </c>
      <c r="O36" s="407">
        <v>225.05</v>
      </c>
      <c r="P36" s="523">
        <v>1.1011985327068712</v>
      </c>
      <c r="Q36" s="407">
        <v>278.346</v>
      </c>
      <c r="R36" s="459">
        <v>1.3619827006657488</v>
      </c>
      <c r="S36" s="398">
        <v>370.91199999999998</v>
      </c>
      <c r="T36" s="475">
        <v>1.8149200184997598</v>
      </c>
      <c r="U36" s="398">
        <v>264.7</v>
      </c>
      <c r="V36" s="527">
        <v>1.29521107135085</v>
      </c>
      <c r="W36" s="398">
        <v>0</v>
      </c>
      <c r="X36" s="527">
        <v>0</v>
      </c>
      <c r="Y36" s="398">
        <v>106.212</v>
      </c>
      <c r="Z36" s="527">
        <v>0.51970894714891003</v>
      </c>
      <c r="AA36" s="411">
        <v>-298.82499999999999</v>
      </c>
      <c r="AB36" s="479">
        <v>-1.4621890759214875</v>
      </c>
      <c r="AC36" s="411">
        <v>9219.027</v>
      </c>
      <c r="AD36" s="483">
        <v>45.865447649191822</v>
      </c>
      <c r="AE36" s="394">
        <v>1229.239</v>
      </c>
      <c r="AF36" s="475">
        <v>6.1155691379193176</v>
      </c>
      <c r="AG36" s="411">
        <v>11931.058000000001</v>
      </c>
      <c r="AH36" s="483">
        <v>59.35803378149032</v>
      </c>
      <c r="AI36" s="119" t="s">
        <v>62</v>
      </c>
    </row>
    <row r="37" spans="1:35" ht="30" customHeight="1">
      <c r="A37" s="119" t="s">
        <v>63</v>
      </c>
      <c r="B37" s="386">
        <v>9291377.8599999994</v>
      </c>
      <c r="C37" s="387">
        <v>44480.699000000001</v>
      </c>
      <c r="D37" s="459">
        <v>47.873092312274132</v>
      </c>
      <c r="E37" s="394">
        <v>36647.321000000004</v>
      </c>
      <c r="F37" s="463">
        <v>39.442288917953888</v>
      </c>
      <c r="G37" s="398">
        <v>3604.8270000000002</v>
      </c>
      <c r="H37" s="467">
        <v>3.8797550312952191</v>
      </c>
      <c r="I37" s="394">
        <v>4228.5510000000004</v>
      </c>
      <c r="J37" s="471">
        <v>4.5510483630250302</v>
      </c>
      <c r="K37" s="401">
        <v>10302.007000000001</v>
      </c>
      <c r="L37" s="459">
        <v>11.124132301969505</v>
      </c>
      <c r="M37" s="404">
        <v>5353.3050000000003</v>
      </c>
      <c r="N37" s="475">
        <v>5.7805118044275128</v>
      </c>
      <c r="O37" s="407">
        <v>2126.0810000000001</v>
      </c>
      <c r="P37" s="523">
        <v>2.2957474527733894</v>
      </c>
      <c r="Q37" s="407">
        <v>2822.6210000000001</v>
      </c>
      <c r="R37" s="459">
        <v>3.0478730447686031</v>
      </c>
      <c r="S37" s="398">
        <v>3127.4630000000002</v>
      </c>
      <c r="T37" s="475">
        <v>3.3770421803746062</v>
      </c>
      <c r="U37" s="398">
        <v>2209.616</v>
      </c>
      <c r="V37" s="527">
        <v>2.3859487496512717</v>
      </c>
      <c r="W37" s="398">
        <v>46.265999999999998</v>
      </c>
      <c r="X37" s="527">
        <v>4.9958139718107454E-2</v>
      </c>
      <c r="Y37" s="398">
        <v>871.58100000000002</v>
      </c>
      <c r="Z37" s="527">
        <v>0.94113529100522675</v>
      </c>
      <c r="AA37" s="411">
        <v>-2771.346</v>
      </c>
      <c r="AB37" s="479">
        <v>-2.9925061746253889</v>
      </c>
      <c r="AC37" s="411">
        <v>32444.34</v>
      </c>
      <c r="AD37" s="483">
        <v>34.918760692830119</v>
      </c>
      <c r="AE37" s="394">
        <v>7989.701</v>
      </c>
      <c r="AF37" s="475">
        <v>8.5990486237743013</v>
      </c>
      <c r="AG37" s="411">
        <v>38077.709000000003</v>
      </c>
      <c r="AH37" s="483">
        <v>40.981767799937487</v>
      </c>
      <c r="AI37" s="119" t="s">
        <v>63</v>
      </c>
    </row>
    <row r="38" spans="1:35" ht="30" customHeight="1">
      <c r="A38" s="119" t="s">
        <v>64</v>
      </c>
      <c r="B38" s="386">
        <v>4730697.6969999997</v>
      </c>
      <c r="C38" s="387">
        <v>19911.929</v>
      </c>
      <c r="D38" s="459">
        <v>42.090892877444418</v>
      </c>
      <c r="E38" s="394">
        <v>17138.703000000001</v>
      </c>
      <c r="F38" s="463">
        <v>36.228700495634314</v>
      </c>
      <c r="G38" s="398">
        <v>1035.664</v>
      </c>
      <c r="H38" s="467">
        <v>2.189241558717169</v>
      </c>
      <c r="I38" s="394">
        <v>1737.5619999999999</v>
      </c>
      <c r="J38" s="471">
        <v>3.6729508230929344</v>
      </c>
      <c r="K38" s="401">
        <v>2383.06</v>
      </c>
      <c r="L38" s="459">
        <v>5.7057047314819931</v>
      </c>
      <c r="M38" s="404">
        <v>1306.5999999999999</v>
      </c>
      <c r="N38" s="475">
        <v>3.1283617710650891</v>
      </c>
      <c r="O38" s="407">
        <v>364.85599999999999</v>
      </c>
      <c r="P38" s="523">
        <v>0.87356617353721433</v>
      </c>
      <c r="Q38" s="407">
        <v>711.60400000000004</v>
      </c>
      <c r="R38" s="459">
        <v>1.7037767868796894</v>
      </c>
      <c r="S38" s="398">
        <v>2139.3630000000003</v>
      </c>
      <c r="T38" s="475">
        <v>5.122226713325519</v>
      </c>
      <c r="U38" s="398">
        <v>299.62700000000001</v>
      </c>
      <c r="V38" s="527">
        <v>0.71738990691789339</v>
      </c>
      <c r="W38" s="398">
        <v>1.595</v>
      </c>
      <c r="X38" s="527">
        <v>3.8188711348911817E-3</v>
      </c>
      <c r="Y38" s="398">
        <v>1838.1410000000001</v>
      </c>
      <c r="Z38" s="527">
        <v>4.4010179352727343</v>
      </c>
      <c r="AA38" s="411">
        <v>-1169.143</v>
      </c>
      <c r="AB38" s="479">
        <v>-2.7992516960878246</v>
      </c>
      <c r="AC38" s="411">
        <v>12568.945</v>
      </c>
      <c r="AD38" s="483">
        <v>26.568903373324133</v>
      </c>
      <c r="AE38" s="394">
        <v>4445.4799999999996</v>
      </c>
      <c r="AF38" s="475">
        <v>9.3970916865373315</v>
      </c>
      <c r="AG38" s="411">
        <v>21004.214</v>
      </c>
      <c r="AH38" s="483">
        <v>44.399822912632835</v>
      </c>
      <c r="AI38" s="119" t="s">
        <v>64</v>
      </c>
    </row>
    <row r="39" spans="1:35" ht="30" customHeight="1">
      <c r="A39" s="119" t="s">
        <v>65</v>
      </c>
      <c r="B39" s="386">
        <v>1035404.9350000001</v>
      </c>
      <c r="C39" s="387">
        <v>2518.904</v>
      </c>
      <c r="D39" s="459">
        <v>24.327718700703311</v>
      </c>
      <c r="E39" s="394">
        <v>2081.239</v>
      </c>
      <c r="F39" s="463">
        <v>20.100725133205977</v>
      </c>
      <c r="G39" s="398">
        <v>167.93</v>
      </c>
      <c r="H39" s="467">
        <v>1.6218775314220422</v>
      </c>
      <c r="I39" s="394">
        <v>269.73500000000001</v>
      </c>
      <c r="J39" s="471">
        <v>2.6051160360752963</v>
      </c>
      <c r="K39" s="401">
        <v>359.678</v>
      </c>
      <c r="L39" s="459">
        <v>3.4039602921521173</v>
      </c>
      <c r="M39" s="404">
        <v>221.44399999999999</v>
      </c>
      <c r="N39" s="475">
        <v>2.0957261298587442</v>
      </c>
      <c r="O39" s="407">
        <v>56.494</v>
      </c>
      <c r="P39" s="523">
        <v>0.53465414271888112</v>
      </c>
      <c r="Q39" s="407">
        <v>81.739999999999995</v>
      </c>
      <c r="R39" s="459">
        <v>0.77358001957449174</v>
      </c>
      <c r="S39" s="398">
        <v>789.58699999999999</v>
      </c>
      <c r="T39" s="475">
        <v>7.472580461411356</v>
      </c>
      <c r="U39" s="398">
        <v>716.05899999999997</v>
      </c>
      <c r="V39" s="527">
        <v>6.7767180723818337</v>
      </c>
      <c r="W39" s="398">
        <v>0.876</v>
      </c>
      <c r="X39" s="527">
        <v>8.2903853333405296E-3</v>
      </c>
      <c r="Y39" s="398">
        <v>72.652000000000001</v>
      </c>
      <c r="Z39" s="527">
        <v>0.68757200369618288</v>
      </c>
      <c r="AA39" s="411">
        <v>-46.728000000000002</v>
      </c>
      <c r="AB39" s="479">
        <v>-0.44222959572641124</v>
      </c>
      <c r="AC39" s="411">
        <v>3435.4160000000002</v>
      </c>
      <c r="AD39" s="483">
        <v>33.179443943832467</v>
      </c>
      <c r="AE39" s="394">
        <v>512.37599999999998</v>
      </c>
      <c r="AF39" s="475">
        <v>4.9485566726606338</v>
      </c>
      <c r="AG39" s="411">
        <v>10676.401</v>
      </c>
      <c r="AH39" s="483">
        <v>103.11329064700661</v>
      </c>
      <c r="AI39" s="119" t="s">
        <v>65</v>
      </c>
    </row>
    <row r="40" spans="1:35" ht="30" customHeight="1">
      <c r="A40" s="119" t="s">
        <v>66</v>
      </c>
      <c r="B40" s="386">
        <v>810626.96400000004</v>
      </c>
      <c r="C40" s="387">
        <v>2447.3359999999998</v>
      </c>
      <c r="D40" s="459">
        <v>30.190656228898892</v>
      </c>
      <c r="E40" s="394">
        <v>1946.105</v>
      </c>
      <c r="F40" s="463">
        <v>24.007405211356872</v>
      </c>
      <c r="G40" s="398">
        <v>267.07600000000002</v>
      </c>
      <c r="H40" s="467">
        <v>3.2946843845673013</v>
      </c>
      <c r="I40" s="394">
        <v>234.155</v>
      </c>
      <c r="J40" s="471">
        <v>2.8885666329747206</v>
      </c>
      <c r="K40" s="401">
        <v>740.83499999999992</v>
      </c>
      <c r="L40" s="459">
        <v>9.310138861675906</v>
      </c>
      <c r="M40" s="404">
        <v>455.65499999999997</v>
      </c>
      <c r="N40" s="475">
        <v>5.7262566199179776</v>
      </c>
      <c r="O40" s="407">
        <v>169.654</v>
      </c>
      <c r="P40" s="523">
        <v>2.1320567986647014</v>
      </c>
      <c r="Q40" s="407">
        <v>115.526</v>
      </c>
      <c r="R40" s="459">
        <v>1.4518254430932267</v>
      </c>
      <c r="S40" s="398">
        <v>384.25900000000001</v>
      </c>
      <c r="T40" s="475">
        <v>4.8290167835600668</v>
      </c>
      <c r="U40" s="398">
        <v>254.72399999999999</v>
      </c>
      <c r="V40" s="527">
        <v>3.2011390004542624</v>
      </c>
      <c r="W40" s="398">
        <v>0</v>
      </c>
      <c r="X40" s="527">
        <v>0</v>
      </c>
      <c r="Y40" s="398">
        <v>129.535</v>
      </c>
      <c r="Z40" s="527">
        <v>1.6278777831058042</v>
      </c>
      <c r="AA40" s="411">
        <v>-195.21600000000001</v>
      </c>
      <c r="AB40" s="479">
        <v>-2.4532967098219225</v>
      </c>
      <c r="AC40" s="411">
        <v>2480.9389999999999</v>
      </c>
      <c r="AD40" s="483">
        <v>30.605187221480083</v>
      </c>
      <c r="AE40" s="394">
        <v>843.947</v>
      </c>
      <c r="AF40" s="475">
        <v>10.411040311755531</v>
      </c>
      <c r="AG40" s="411">
        <v>4627.2740000000003</v>
      </c>
      <c r="AH40" s="483">
        <v>57.082655839215342</v>
      </c>
      <c r="AI40" s="119" t="s">
        <v>66</v>
      </c>
    </row>
    <row r="41" spans="1:35" ht="30" customHeight="1">
      <c r="A41" s="119" t="s">
        <v>67</v>
      </c>
      <c r="B41" s="386">
        <v>524836.20700000005</v>
      </c>
      <c r="C41" s="387">
        <v>2449.9780000000001</v>
      </c>
      <c r="D41" s="459">
        <v>46.680811409796654</v>
      </c>
      <c r="E41" s="394">
        <v>2087.8739999999998</v>
      </c>
      <c r="F41" s="463">
        <v>39.781439850242641</v>
      </c>
      <c r="G41" s="398">
        <v>168.334</v>
      </c>
      <c r="H41" s="467">
        <v>3.2073625591155146</v>
      </c>
      <c r="I41" s="394">
        <v>193.77</v>
      </c>
      <c r="J41" s="471">
        <v>3.6920090004384924</v>
      </c>
      <c r="K41" s="401">
        <v>358.00699999999995</v>
      </c>
      <c r="L41" s="459">
        <v>6.8673530226307609</v>
      </c>
      <c r="M41" s="404">
        <v>160.91499999999999</v>
      </c>
      <c r="N41" s="475">
        <v>3.0866997339064008</v>
      </c>
      <c r="O41" s="407">
        <v>40.009</v>
      </c>
      <c r="P41" s="523">
        <v>0.7674596504605613</v>
      </c>
      <c r="Q41" s="407">
        <v>157.083</v>
      </c>
      <c r="R41" s="459">
        <v>3.0131936382637994</v>
      </c>
      <c r="S41" s="398">
        <v>121.303</v>
      </c>
      <c r="T41" s="475">
        <v>2.3268554070288547</v>
      </c>
      <c r="U41" s="398">
        <v>0</v>
      </c>
      <c r="V41" s="527">
        <v>0</v>
      </c>
      <c r="W41" s="398">
        <v>0</v>
      </c>
      <c r="X41" s="527">
        <v>0</v>
      </c>
      <c r="Y41" s="398">
        <v>121.303</v>
      </c>
      <c r="Z41" s="527">
        <v>2.3268554070288547</v>
      </c>
      <c r="AA41" s="411">
        <v>-58.652000000000001</v>
      </c>
      <c r="AB41" s="479">
        <v>-1.1250729440579079</v>
      </c>
      <c r="AC41" s="411">
        <v>746.17</v>
      </c>
      <c r="AD41" s="483">
        <v>14.217197480813283</v>
      </c>
      <c r="AE41" s="394">
        <v>338.87</v>
      </c>
      <c r="AF41" s="475">
        <v>6.4566810650698869</v>
      </c>
      <c r="AG41" s="411">
        <v>5342.0339999999997</v>
      </c>
      <c r="AH41" s="483">
        <v>101.78478406692697</v>
      </c>
      <c r="AI41" s="119" t="s">
        <v>67</v>
      </c>
    </row>
    <row r="42" spans="1:35" ht="30" customHeight="1">
      <c r="A42" s="119" t="s">
        <v>68</v>
      </c>
      <c r="B42" s="386">
        <v>497673.98700000002</v>
      </c>
      <c r="C42" s="387">
        <v>910.68899999999996</v>
      </c>
      <c r="D42" s="459">
        <v>18.29890699109415</v>
      </c>
      <c r="E42" s="394">
        <v>735.21199999999999</v>
      </c>
      <c r="F42" s="463">
        <v>14.772964213618824</v>
      </c>
      <c r="G42" s="398">
        <v>110.129</v>
      </c>
      <c r="H42" s="467">
        <v>2.2128743490063103</v>
      </c>
      <c r="I42" s="394">
        <v>65.347999999999999</v>
      </c>
      <c r="J42" s="471">
        <v>1.3130684284690168</v>
      </c>
      <c r="K42" s="401">
        <v>281.72000000000003</v>
      </c>
      <c r="L42" s="459">
        <v>5.7324300921024216</v>
      </c>
      <c r="M42" s="404">
        <v>145.696</v>
      </c>
      <c r="N42" s="475">
        <v>2.9646178286914462</v>
      </c>
      <c r="O42" s="407">
        <v>48.088000000000001</v>
      </c>
      <c r="P42" s="523">
        <v>0.97849317857809603</v>
      </c>
      <c r="Q42" s="407">
        <v>87.936000000000007</v>
      </c>
      <c r="R42" s="459">
        <v>1.7893190848328782</v>
      </c>
      <c r="S42" s="398">
        <v>53.475999999999999</v>
      </c>
      <c r="T42" s="475">
        <v>1.0881280406263987</v>
      </c>
      <c r="U42" s="398">
        <v>4.1050000000000004</v>
      </c>
      <c r="V42" s="527">
        <v>8.3528416612524636E-2</v>
      </c>
      <c r="W42" s="398">
        <v>0</v>
      </c>
      <c r="X42" s="527">
        <v>0</v>
      </c>
      <c r="Y42" s="398">
        <v>49.371000000000002</v>
      </c>
      <c r="Z42" s="527">
        <v>1.0045996240138741</v>
      </c>
      <c r="AA42" s="411">
        <v>-90.46</v>
      </c>
      <c r="AB42" s="479">
        <v>-1.8406773609668641</v>
      </c>
      <c r="AC42" s="411">
        <v>988.79</v>
      </c>
      <c r="AD42" s="483">
        <v>19.868227510954874</v>
      </c>
      <c r="AE42" s="394">
        <v>1295.173</v>
      </c>
      <c r="AF42" s="475">
        <v>26.024526775195906</v>
      </c>
      <c r="AG42" s="411">
        <v>1719.6949999999999</v>
      </c>
      <c r="AH42" s="483">
        <v>34.554649126155752</v>
      </c>
      <c r="AI42" s="119" t="s">
        <v>68</v>
      </c>
    </row>
    <row r="43" spans="1:35" ht="30" customHeight="1">
      <c r="A43" s="119" t="s">
        <v>69</v>
      </c>
      <c r="B43" s="386">
        <v>1893975.6440000001</v>
      </c>
      <c r="C43" s="387">
        <v>5966.1</v>
      </c>
      <c r="D43" s="459">
        <v>31.500405081238732</v>
      </c>
      <c r="E43" s="394">
        <v>5125.7120000000004</v>
      </c>
      <c r="F43" s="463">
        <v>27.063241368694182</v>
      </c>
      <c r="G43" s="398">
        <v>357.23599999999999</v>
      </c>
      <c r="H43" s="467">
        <v>1.8861699786462511</v>
      </c>
      <c r="I43" s="394">
        <v>483.15199999999999</v>
      </c>
      <c r="J43" s="471">
        <v>2.5509937338983013</v>
      </c>
      <c r="K43" s="401">
        <v>1015.616</v>
      </c>
      <c r="L43" s="459">
        <v>5.369162977495419</v>
      </c>
      <c r="M43" s="404">
        <v>574.60900000000004</v>
      </c>
      <c r="N43" s="475">
        <v>3.0377321441722716</v>
      </c>
      <c r="O43" s="407">
        <v>185.756</v>
      </c>
      <c r="P43" s="523">
        <v>0.98201902889245452</v>
      </c>
      <c r="Q43" s="407">
        <v>255.251</v>
      </c>
      <c r="R43" s="459">
        <v>1.3494118044306935</v>
      </c>
      <c r="S43" s="398">
        <v>854.93499999999995</v>
      </c>
      <c r="T43" s="475">
        <v>4.5197056270923719</v>
      </c>
      <c r="U43" s="398">
        <v>760.19299999999998</v>
      </c>
      <c r="V43" s="527">
        <v>4.0188418766060945</v>
      </c>
      <c r="W43" s="398">
        <v>38.776000000000003</v>
      </c>
      <c r="X43" s="527">
        <v>0.20499348534816544</v>
      </c>
      <c r="Y43" s="398">
        <v>55.966000000000001</v>
      </c>
      <c r="Z43" s="527">
        <v>0.29587026513811188</v>
      </c>
      <c r="AA43" s="411">
        <v>-263.82900000000001</v>
      </c>
      <c r="AB43" s="479">
        <v>-1.3947603220012674</v>
      </c>
      <c r="AC43" s="411">
        <v>5002.1170000000002</v>
      </c>
      <c r="AD43" s="483">
        <v>26.410672258887825</v>
      </c>
      <c r="AE43" s="394">
        <v>554.80499999999995</v>
      </c>
      <c r="AF43" s="475">
        <v>2.9293143328299309</v>
      </c>
      <c r="AG43" s="411">
        <v>8468.6049999999996</v>
      </c>
      <c r="AH43" s="483">
        <v>44.713378584503062</v>
      </c>
      <c r="AI43" s="119" t="s">
        <v>69</v>
      </c>
    </row>
    <row r="44" spans="1:35" ht="30" customHeight="1">
      <c r="A44" s="119" t="s">
        <v>70</v>
      </c>
      <c r="B44" s="386">
        <v>2458291.0649999999</v>
      </c>
      <c r="C44" s="387">
        <v>4892.866</v>
      </c>
      <c r="D44" s="459">
        <v>19.903525948014625</v>
      </c>
      <c r="E44" s="394">
        <v>4039.4949999999999</v>
      </c>
      <c r="F44" s="463">
        <v>16.432126600110308</v>
      </c>
      <c r="G44" s="398">
        <v>457.49200000000002</v>
      </c>
      <c r="H44" s="467">
        <v>1.8610164049064712</v>
      </c>
      <c r="I44" s="394">
        <v>395.87900000000002</v>
      </c>
      <c r="J44" s="471">
        <v>1.6103829429978422</v>
      </c>
      <c r="K44" s="401">
        <v>1172.5170000000001</v>
      </c>
      <c r="L44" s="459">
        <v>4.7705743198947239</v>
      </c>
      <c r="M44" s="404">
        <v>593.50900000000001</v>
      </c>
      <c r="N44" s="475">
        <v>2.414786987332719</v>
      </c>
      <c r="O44" s="407">
        <v>106.602</v>
      </c>
      <c r="P44" s="523">
        <v>0.43372741175557999</v>
      </c>
      <c r="Q44" s="407">
        <v>472.40600000000001</v>
      </c>
      <c r="R44" s="459">
        <v>1.9220599208064246</v>
      </c>
      <c r="S44" s="398">
        <v>713</v>
      </c>
      <c r="T44" s="475">
        <v>2.9009553721480694</v>
      </c>
      <c r="U44" s="398">
        <v>401.65800000000002</v>
      </c>
      <c r="V44" s="527">
        <v>1.6342102845248938</v>
      </c>
      <c r="W44" s="398">
        <v>0</v>
      </c>
      <c r="X44" s="527">
        <v>0</v>
      </c>
      <c r="Y44" s="398">
        <v>311.34199999999998</v>
      </c>
      <c r="Z44" s="527">
        <v>1.2667450876231756</v>
      </c>
      <c r="AA44" s="411">
        <v>-151.27799999999999</v>
      </c>
      <c r="AB44" s="479">
        <v>-0.61549891555093361</v>
      </c>
      <c r="AC44" s="411">
        <v>5257.1369999999997</v>
      </c>
      <c r="AD44" s="483">
        <v>21.3853317650162</v>
      </c>
      <c r="AE44" s="394">
        <v>1232.925</v>
      </c>
      <c r="AF44" s="475">
        <v>5.0153743694300905</v>
      </c>
      <c r="AG44" s="411">
        <v>13869.305</v>
      </c>
      <c r="AH44" s="483">
        <v>56.418481918047412</v>
      </c>
      <c r="AI44" s="119" t="s">
        <v>70</v>
      </c>
    </row>
    <row r="45" spans="1:35" ht="30" customHeight="1">
      <c r="A45" s="119" t="s">
        <v>71</v>
      </c>
      <c r="B45" s="386">
        <v>959997.22900000005</v>
      </c>
      <c r="C45" s="387">
        <v>1131.5450000000001</v>
      </c>
      <c r="D45" s="459">
        <v>11.786961105905442</v>
      </c>
      <c r="E45" s="394">
        <v>967.9</v>
      </c>
      <c r="F45" s="463">
        <v>10.082320768865468</v>
      </c>
      <c r="G45" s="398">
        <v>101.535</v>
      </c>
      <c r="H45" s="467">
        <v>1.0576593028895085</v>
      </c>
      <c r="I45" s="394">
        <v>62.11</v>
      </c>
      <c r="J45" s="471">
        <v>0.64698103415046415</v>
      </c>
      <c r="K45" s="401">
        <v>557.66100000000006</v>
      </c>
      <c r="L45" s="459">
        <v>5.7031533399883507</v>
      </c>
      <c r="M45" s="404">
        <v>178.16499999999999</v>
      </c>
      <c r="N45" s="475">
        <v>1.8220788522400246</v>
      </c>
      <c r="O45" s="407">
        <v>24.655000000000001</v>
      </c>
      <c r="P45" s="523">
        <v>0.25214466422685605</v>
      </c>
      <c r="Q45" s="407">
        <v>354.84100000000001</v>
      </c>
      <c r="R45" s="459">
        <v>3.6289298235214695</v>
      </c>
      <c r="S45" s="398">
        <v>632.99900000000002</v>
      </c>
      <c r="T45" s="475">
        <v>6.4736288911350917</v>
      </c>
      <c r="U45" s="398">
        <v>419.209</v>
      </c>
      <c r="V45" s="527">
        <v>4.2872160837913649</v>
      </c>
      <c r="W45" s="398">
        <v>0.38800000000000001</v>
      </c>
      <c r="X45" s="527">
        <v>3.9680441987434657E-3</v>
      </c>
      <c r="Y45" s="398">
        <v>213.40199999999999</v>
      </c>
      <c r="Z45" s="527">
        <v>2.1824447631449821</v>
      </c>
      <c r="AA45" s="411">
        <v>-29.620999999999999</v>
      </c>
      <c r="AB45" s="479">
        <v>-0.3029315392035572</v>
      </c>
      <c r="AC45" s="411">
        <v>2655.06</v>
      </c>
      <c r="AD45" s="483">
        <v>27.656954830647742</v>
      </c>
      <c r="AE45" s="394">
        <v>400.29700000000003</v>
      </c>
      <c r="AF45" s="475">
        <v>4.1697724525411104</v>
      </c>
      <c r="AG45" s="411">
        <v>8756.0370000000003</v>
      </c>
      <c r="AH45" s="483">
        <v>91.208982020926229</v>
      </c>
      <c r="AI45" s="119" t="s">
        <v>71</v>
      </c>
    </row>
    <row r="46" spans="1:35" ht="30" customHeight="1">
      <c r="A46" s="119" t="s">
        <v>72</v>
      </c>
      <c r="B46" s="386">
        <v>683788.15099999995</v>
      </c>
      <c r="C46" s="387">
        <v>1794.1089999999999</v>
      </c>
      <c r="D46" s="459">
        <v>26.237790130996288</v>
      </c>
      <c r="E46" s="394">
        <v>1605.1990000000001</v>
      </c>
      <c r="F46" s="463">
        <v>23.475092360879476</v>
      </c>
      <c r="G46" s="398">
        <v>90.134</v>
      </c>
      <c r="H46" s="467">
        <v>1.3181567985374465</v>
      </c>
      <c r="I46" s="394">
        <v>98.775999999999996</v>
      </c>
      <c r="J46" s="471">
        <v>1.4445409715793687</v>
      </c>
      <c r="K46" s="401">
        <v>195.85000000000002</v>
      </c>
      <c r="L46" s="459">
        <v>2.7820334611421909</v>
      </c>
      <c r="M46" s="404">
        <v>85.043000000000006</v>
      </c>
      <c r="N46" s="475">
        <v>1.2080289590804967</v>
      </c>
      <c r="O46" s="407">
        <v>33.755000000000003</v>
      </c>
      <c r="P46" s="523">
        <v>0.47948705377000073</v>
      </c>
      <c r="Q46" s="407">
        <v>77.052000000000007</v>
      </c>
      <c r="R46" s="459">
        <v>1.0945174482916928</v>
      </c>
      <c r="S46" s="398">
        <v>424.12399999999997</v>
      </c>
      <c r="T46" s="475">
        <v>6.0246472283557324</v>
      </c>
      <c r="U46" s="398">
        <v>344.77199999999999</v>
      </c>
      <c r="V46" s="527">
        <v>4.8974584654833553</v>
      </c>
      <c r="W46" s="398">
        <v>0.97399999999999998</v>
      </c>
      <c r="X46" s="527">
        <v>1.3835591478950693E-2</v>
      </c>
      <c r="Y46" s="398">
        <v>78.378</v>
      </c>
      <c r="Z46" s="527">
        <v>1.1133531713934266</v>
      </c>
      <c r="AA46" s="411">
        <v>-44.368000000000002</v>
      </c>
      <c r="AB46" s="479">
        <v>-0.63024386318078474</v>
      </c>
      <c r="AC46" s="411">
        <v>2007.453</v>
      </c>
      <c r="AD46" s="483">
        <v>29.357820796751419</v>
      </c>
      <c r="AE46" s="394">
        <v>782.87400000000002</v>
      </c>
      <c r="AF46" s="475">
        <v>11.449072331175859</v>
      </c>
      <c r="AG46" s="411">
        <v>5224.1880000000001</v>
      </c>
      <c r="AH46" s="483">
        <v>76.400680420681937</v>
      </c>
      <c r="AI46" s="119" t="s">
        <v>72</v>
      </c>
    </row>
    <row r="47" spans="1:35" ht="30" customHeight="1">
      <c r="A47" s="119" t="s">
        <v>73</v>
      </c>
      <c r="B47" s="386">
        <v>895445.17700000003</v>
      </c>
      <c r="C47" s="387">
        <v>2212.9630000000002</v>
      </c>
      <c r="D47" s="459">
        <v>24.713550944727462</v>
      </c>
      <c r="E47" s="394">
        <v>1625.43</v>
      </c>
      <c r="F47" s="463">
        <v>18.152200064839928</v>
      </c>
      <c r="G47" s="398">
        <v>289.57100000000003</v>
      </c>
      <c r="H47" s="467">
        <v>3.2338216502560937</v>
      </c>
      <c r="I47" s="394">
        <v>297.96199999999999</v>
      </c>
      <c r="J47" s="471">
        <v>3.3275292296314412</v>
      </c>
      <c r="K47" s="401">
        <v>274.964</v>
      </c>
      <c r="L47" s="459">
        <v>3.1070849896729107</v>
      </c>
      <c r="M47" s="404">
        <v>140.86500000000001</v>
      </c>
      <c r="N47" s="475">
        <v>1.5917702938212805</v>
      </c>
      <c r="O47" s="407">
        <v>53.582000000000001</v>
      </c>
      <c r="P47" s="523">
        <v>0.60547500006056765</v>
      </c>
      <c r="Q47" s="407">
        <v>80.516999999999996</v>
      </c>
      <c r="R47" s="459">
        <v>0.90983969579106272</v>
      </c>
      <c r="S47" s="398">
        <v>90.599000000000004</v>
      </c>
      <c r="T47" s="475">
        <v>1.0237659947461344</v>
      </c>
      <c r="U47" s="398">
        <v>62.956000000000003</v>
      </c>
      <c r="V47" s="527">
        <v>0.71140092015626699</v>
      </c>
      <c r="W47" s="398">
        <v>0</v>
      </c>
      <c r="X47" s="527">
        <v>0</v>
      </c>
      <c r="Y47" s="398">
        <v>27.643000000000001</v>
      </c>
      <c r="Z47" s="527">
        <v>0.31236507458986734</v>
      </c>
      <c r="AA47" s="411">
        <v>-22.126999999999999</v>
      </c>
      <c r="AB47" s="479">
        <v>-0.25003443929566233</v>
      </c>
      <c r="AC47" s="411">
        <v>2584.4580000000001</v>
      </c>
      <c r="AD47" s="483">
        <v>28.862269476493033</v>
      </c>
      <c r="AE47" s="394">
        <v>267.3</v>
      </c>
      <c r="AF47" s="475">
        <v>2.9851073730223465</v>
      </c>
      <c r="AG47" s="411">
        <v>6580.8310000000001</v>
      </c>
      <c r="AH47" s="483">
        <v>73.492282599004938</v>
      </c>
      <c r="AI47" s="119" t="s">
        <v>73</v>
      </c>
    </row>
    <row r="48" spans="1:35" ht="30" customHeight="1">
      <c r="A48" s="119" t="s">
        <v>74</v>
      </c>
      <c r="B48" s="386">
        <v>1047643.024</v>
      </c>
      <c r="C48" s="387">
        <v>2080.2460000000001</v>
      </c>
      <c r="D48" s="459">
        <v>19.856439191065526</v>
      </c>
      <c r="E48" s="394">
        <v>1661.5920000000001</v>
      </c>
      <c r="F48" s="463">
        <v>15.860287921890462</v>
      </c>
      <c r="G48" s="398">
        <v>177.262</v>
      </c>
      <c r="H48" s="467">
        <v>1.6920076394266146</v>
      </c>
      <c r="I48" s="394">
        <v>241.392</v>
      </c>
      <c r="J48" s="471">
        <v>2.3041436297484474</v>
      </c>
      <c r="K48" s="401">
        <v>597.09899999999993</v>
      </c>
      <c r="L48" s="459">
        <v>5.744344030283564</v>
      </c>
      <c r="M48" s="404">
        <v>226.55500000000001</v>
      </c>
      <c r="N48" s="475">
        <v>2.179554582708886</v>
      </c>
      <c r="O48" s="407">
        <v>57.103000000000002</v>
      </c>
      <c r="P48" s="523">
        <v>0.5493549263376466</v>
      </c>
      <c r="Q48" s="407">
        <v>313.44099999999997</v>
      </c>
      <c r="R48" s="459">
        <v>3.0154345212370326</v>
      </c>
      <c r="S48" s="398">
        <v>181.42699999999999</v>
      </c>
      <c r="T48" s="475">
        <v>1.7454042032933508</v>
      </c>
      <c r="U48" s="398">
        <v>181.42699999999999</v>
      </c>
      <c r="V48" s="527">
        <v>1.7454042032933508</v>
      </c>
      <c r="W48" s="398">
        <v>0</v>
      </c>
      <c r="X48" s="527">
        <v>0</v>
      </c>
      <c r="Y48" s="398">
        <v>0</v>
      </c>
      <c r="Z48" s="527">
        <v>0</v>
      </c>
      <c r="AA48" s="411">
        <v>-98.659000000000006</v>
      </c>
      <c r="AB48" s="479">
        <v>-0.94914116031637352</v>
      </c>
      <c r="AC48" s="411">
        <v>3637.1019999999999</v>
      </c>
      <c r="AD48" s="483">
        <v>34.716997266045844</v>
      </c>
      <c r="AE48" s="394">
        <v>917.92700000000002</v>
      </c>
      <c r="AF48" s="475">
        <v>8.7618299265265769</v>
      </c>
      <c r="AG48" s="411">
        <v>7879.6120000000001</v>
      </c>
      <c r="AH48" s="483">
        <v>75.212756821640426</v>
      </c>
      <c r="AI48" s="119" t="s">
        <v>74</v>
      </c>
    </row>
    <row r="49" spans="1:35" ht="30" customHeight="1">
      <c r="A49" s="119" t="s">
        <v>75</v>
      </c>
      <c r="B49" s="386">
        <v>568900.054</v>
      </c>
      <c r="C49" s="387">
        <v>1439.498</v>
      </c>
      <c r="D49" s="459">
        <v>25.303179176706493</v>
      </c>
      <c r="E49" s="394">
        <v>1082.431</v>
      </c>
      <c r="F49" s="463">
        <v>19.026733999923298</v>
      </c>
      <c r="G49" s="398">
        <v>215.137</v>
      </c>
      <c r="H49" s="467">
        <v>3.7816308591877896</v>
      </c>
      <c r="I49" s="394">
        <v>141.93</v>
      </c>
      <c r="J49" s="471">
        <v>2.4948143175954067</v>
      </c>
      <c r="K49" s="401">
        <v>413.35699999999997</v>
      </c>
      <c r="L49" s="459">
        <v>7.0423295953678808</v>
      </c>
      <c r="M49" s="404">
        <v>161.065</v>
      </c>
      <c r="N49" s="475">
        <v>2.7440513074120623</v>
      </c>
      <c r="O49" s="407">
        <v>69.265000000000001</v>
      </c>
      <c r="P49" s="523">
        <v>1.1800621724638902</v>
      </c>
      <c r="Q49" s="407">
        <v>183.02699999999999</v>
      </c>
      <c r="R49" s="459">
        <v>3.1182161154919283</v>
      </c>
      <c r="S49" s="398">
        <v>498.59799999999996</v>
      </c>
      <c r="T49" s="475">
        <v>8.4945735806850617</v>
      </c>
      <c r="U49" s="398">
        <v>496.66699999999997</v>
      </c>
      <c r="V49" s="527">
        <v>8.4616752907113693</v>
      </c>
      <c r="W49" s="398">
        <v>1.931</v>
      </c>
      <c r="X49" s="527">
        <v>3.2898289973691937E-2</v>
      </c>
      <c r="Y49" s="398">
        <v>0</v>
      </c>
      <c r="Z49" s="527">
        <v>0</v>
      </c>
      <c r="AA49" s="411">
        <v>-54.506999999999998</v>
      </c>
      <c r="AB49" s="479">
        <v>-0.9286313265644881</v>
      </c>
      <c r="AC49" s="411">
        <v>1501.789</v>
      </c>
      <c r="AD49" s="483">
        <v>26.398116671650026</v>
      </c>
      <c r="AE49" s="394">
        <v>190.233</v>
      </c>
      <c r="AF49" s="475">
        <v>3.3438738256825689</v>
      </c>
      <c r="AG49" s="411">
        <v>2846.66</v>
      </c>
      <c r="AH49" s="483">
        <v>50.037963258832804</v>
      </c>
      <c r="AI49" s="119" t="s">
        <v>75</v>
      </c>
    </row>
    <row r="50" spans="1:35" ht="30" customHeight="1">
      <c r="A50" s="119" t="s">
        <v>76</v>
      </c>
      <c r="B50" s="386">
        <v>5203357.6459999997</v>
      </c>
      <c r="C50" s="387">
        <v>21435.106</v>
      </c>
      <c r="D50" s="459">
        <v>41.194758189412376</v>
      </c>
      <c r="E50" s="394">
        <v>17714.566999999999</v>
      </c>
      <c r="F50" s="463">
        <v>34.044492431954581</v>
      </c>
      <c r="G50" s="398">
        <v>1991.3130000000001</v>
      </c>
      <c r="H50" s="467">
        <v>3.8269769934626554</v>
      </c>
      <c r="I50" s="394">
        <v>1729.2260000000001</v>
      </c>
      <c r="J50" s="471">
        <v>3.3232887639951398</v>
      </c>
      <c r="K50" s="401">
        <v>4975.58</v>
      </c>
      <c r="L50" s="459">
        <v>9.5663013369015726</v>
      </c>
      <c r="M50" s="404">
        <v>2830.866</v>
      </c>
      <c r="N50" s="475">
        <v>5.4427659087763045</v>
      </c>
      <c r="O50" s="407">
        <v>934.83799999999997</v>
      </c>
      <c r="P50" s="523">
        <v>1.7973667410003238</v>
      </c>
      <c r="Q50" s="407">
        <v>1209.876</v>
      </c>
      <c r="R50" s="459">
        <v>2.3261686871249436</v>
      </c>
      <c r="S50" s="398">
        <v>2364.4570000000003</v>
      </c>
      <c r="T50" s="475">
        <v>4.5460244152734521</v>
      </c>
      <c r="U50" s="398">
        <v>1631.38</v>
      </c>
      <c r="V50" s="527">
        <v>3.1365735602672427</v>
      </c>
      <c r="W50" s="398">
        <v>5.1689999999999996</v>
      </c>
      <c r="X50" s="527">
        <v>9.9381803951387043E-3</v>
      </c>
      <c r="Y50" s="398">
        <v>727.90800000000002</v>
      </c>
      <c r="Z50" s="527">
        <v>1.3995126746110707</v>
      </c>
      <c r="AA50" s="411">
        <v>-1182.33</v>
      </c>
      <c r="AB50" s="479">
        <v>-2.273207356661703</v>
      </c>
      <c r="AC50" s="411">
        <v>13266.286</v>
      </c>
      <c r="AD50" s="483">
        <v>25.495625906472625</v>
      </c>
      <c r="AE50" s="394">
        <v>4138.3270000000002</v>
      </c>
      <c r="AF50" s="475">
        <v>7.953185772616024</v>
      </c>
      <c r="AG50" s="411">
        <v>38941.197</v>
      </c>
      <c r="AH50" s="483">
        <v>74.838593941232233</v>
      </c>
      <c r="AI50" s="119" t="s">
        <v>76</v>
      </c>
    </row>
    <row r="51" spans="1:35" ht="30" customHeight="1">
      <c r="A51" s="119" t="s">
        <v>77</v>
      </c>
      <c r="B51" s="386">
        <v>703912.31799999997</v>
      </c>
      <c r="C51" s="387">
        <v>1176.424</v>
      </c>
      <c r="D51" s="459">
        <v>16.712649713852571</v>
      </c>
      <c r="E51" s="394">
        <v>877.45500000000004</v>
      </c>
      <c r="F51" s="463">
        <v>12.465401976386497</v>
      </c>
      <c r="G51" s="398">
        <v>240.90299999999999</v>
      </c>
      <c r="H51" s="467">
        <v>3.4223438607306766</v>
      </c>
      <c r="I51" s="394">
        <v>58.066000000000003</v>
      </c>
      <c r="J51" s="471">
        <v>0.82490387673539778</v>
      </c>
      <c r="K51" s="401">
        <v>248.05799999999999</v>
      </c>
      <c r="L51" s="459">
        <v>3.3929396482839964</v>
      </c>
      <c r="M51" s="404">
        <v>75.224999999999994</v>
      </c>
      <c r="N51" s="475">
        <v>1.0289282548523475</v>
      </c>
      <c r="O51" s="407">
        <v>61.08</v>
      </c>
      <c r="P51" s="523">
        <v>0.83545281231480739</v>
      </c>
      <c r="Q51" s="407">
        <v>111.753</v>
      </c>
      <c r="R51" s="459">
        <v>1.5285585811168416</v>
      </c>
      <c r="S51" s="398">
        <v>623.423</v>
      </c>
      <c r="T51" s="475">
        <v>8.5271856354245941</v>
      </c>
      <c r="U51" s="398">
        <v>306.62900000000002</v>
      </c>
      <c r="V51" s="527">
        <v>4.1940743350896712</v>
      </c>
      <c r="W51" s="398">
        <v>0</v>
      </c>
      <c r="X51" s="527">
        <v>0</v>
      </c>
      <c r="Y51" s="398">
        <v>316.79399999999998</v>
      </c>
      <c r="Z51" s="527">
        <v>4.3331113003349229</v>
      </c>
      <c r="AA51" s="411">
        <v>-8.9160000000000004</v>
      </c>
      <c r="AB51" s="479">
        <v>-0.12195313154222044</v>
      </c>
      <c r="AC51" s="411">
        <v>1624.944</v>
      </c>
      <c r="AD51" s="483">
        <v>23.084466039987667</v>
      </c>
      <c r="AE51" s="394">
        <v>687.97900000000004</v>
      </c>
      <c r="AF51" s="475">
        <v>9.7736462682558152</v>
      </c>
      <c r="AG51" s="411">
        <v>4655.5860000000002</v>
      </c>
      <c r="AH51" s="483">
        <v>66.138720419437249</v>
      </c>
      <c r="AI51" s="119" t="s">
        <v>77</v>
      </c>
    </row>
    <row r="52" spans="1:35" ht="30" customHeight="1">
      <c r="A52" s="119" t="s">
        <v>78</v>
      </c>
      <c r="B52" s="386">
        <v>1151989.7609999999</v>
      </c>
      <c r="C52" s="387">
        <v>2387.922</v>
      </c>
      <c r="D52" s="459">
        <v>20.728673820218095</v>
      </c>
      <c r="E52" s="394">
        <v>1979.085</v>
      </c>
      <c r="F52" s="463">
        <v>17.179709985286927</v>
      </c>
      <c r="G52" s="398">
        <v>294.20800000000003</v>
      </c>
      <c r="H52" s="467">
        <v>2.5539115881082908</v>
      </c>
      <c r="I52" s="394">
        <v>114.629</v>
      </c>
      <c r="J52" s="471">
        <v>0.99505224682287796</v>
      </c>
      <c r="K52" s="401">
        <v>544.15599999999995</v>
      </c>
      <c r="L52" s="459">
        <v>4.7104385912990505</v>
      </c>
      <c r="M52" s="404">
        <v>245.345</v>
      </c>
      <c r="N52" s="475">
        <v>2.1238074305571666</v>
      </c>
      <c r="O52" s="407">
        <v>166.86600000000001</v>
      </c>
      <c r="P52" s="523">
        <v>1.4444608641193106</v>
      </c>
      <c r="Q52" s="407">
        <v>131.94499999999999</v>
      </c>
      <c r="R52" s="459">
        <v>1.1421702966225737</v>
      </c>
      <c r="S52" s="398">
        <v>915.74099999999999</v>
      </c>
      <c r="T52" s="475">
        <v>7.9270314873580077</v>
      </c>
      <c r="U52" s="398">
        <v>727.87099999999998</v>
      </c>
      <c r="V52" s="527">
        <v>6.3007513431579021</v>
      </c>
      <c r="W52" s="398">
        <v>0.51600000000000001</v>
      </c>
      <c r="X52" s="527">
        <v>4.4667086517658728E-3</v>
      </c>
      <c r="Y52" s="398">
        <v>187.35400000000001</v>
      </c>
      <c r="Z52" s="527">
        <v>1.6218134355483398</v>
      </c>
      <c r="AA52" s="411">
        <v>-187.28800000000001</v>
      </c>
      <c r="AB52" s="479">
        <v>-1.6212421123486953</v>
      </c>
      <c r="AC52" s="411">
        <v>2214.5219999999999</v>
      </c>
      <c r="AD52" s="483">
        <v>19.223452108442828</v>
      </c>
      <c r="AE52" s="394">
        <v>2417.6909999999998</v>
      </c>
      <c r="AF52" s="475">
        <v>20.987087575338268</v>
      </c>
      <c r="AG52" s="411">
        <v>6557.1729999999998</v>
      </c>
      <c r="AH52" s="483">
        <v>56.920410423682576</v>
      </c>
      <c r="AI52" s="119" t="s">
        <v>78</v>
      </c>
    </row>
    <row r="53" spans="1:35" ht="30" customHeight="1">
      <c r="A53" s="119" t="s">
        <v>79</v>
      </c>
      <c r="B53" s="386">
        <v>1441272.365</v>
      </c>
      <c r="C53" s="387">
        <v>4046.6590000000001</v>
      </c>
      <c r="D53" s="459">
        <v>28.076990153072146</v>
      </c>
      <c r="E53" s="394">
        <v>3284.3020000000001</v>
      </c>
      <c r="F53" s="463">
        <v>22.787518027517304</v>
      </c>
      <c r="G53" s="398">
        <v>462.70299999999997</v>
      </c>
      <c r="H53" s="467">
        <v>3.2103786295798433</v>
      </c>
      <c r="I53" s="394">
        <v>299.654</v>
      </c>
      <c r="J53" s="471">
        <v>2.0790934959749956</v>
      </c>
      <c r="K53" s="401">
        <v>700.31700000000001</v>
      </c>
      <c r="L53" s="459">
        <v>4.732958711882949</v>
      </c>
      <c r="M53" s="404">
        <v>296.99400000000003</v>
      </c>
      <c r="N53" s="475">
        <v>2.0071772349906754</v>
      </c>
      <c r="O53" s="407">
        <v>168.80799999999999</v>
      </c>
      <c r="P53" s="523">
        <v>1.1408566324043781</v>
      </c>
      <c r="Q53" s="407">
        <v>234.51499999999999</v>
      </c>
      <c r="R53" s="459">
        <v>1.5849248444878958</v>
      </c>
      <c r="S53" s="398">
        <v>899.90300000000002</v>
      </c>
      <c r="T53" s="475">
        <v>6.0818225799168113</v>
      </c>
      <c r="U53" s="398">
        <v>426.04700000000003</v>
      </c>
      <c r="V53" s="527">
        <v>2.87935729151455</v>
      </c>
      <c r="W53" s="398">
        <v>9.5540000000000003</v>
      </c>
      <c r="X53" s="527">
        <v>6.4568884567031345E-2</v>
      </c>
      <c r="Y53" s="398">
        <v>464.30200000000002</v>
      </c>
      <c r="Z53" s="527">
        <v>3.1378964038352302</v>
      </c>
      <c r="AA53" s="411">
        <v>-171.49</v>
      </c>
      <c r="AB53" s="479">
        <v>-1.1589824172493413</v>
      </c>
      <c r="AC53" s="411">
        <v>4597.2120000000004</v>
      </c>
      <c r="AD53" s="483">
        <v>31.896899653661233</v>
      </c>
      <c r="AE53" s="394">
        <v>713.298</v>
      </c>
      <c r="AF53" s="475">
        <v>4.9490853867860016</v>
      </c>
      <c r="AG53" s="411">
        <v>7092.6019999999999</v>
      </c>
      <c r="AH53" s="483">
        <v>49.210698631552539</v>
      </c>
      <c r="AI53" s="119" t="s">
        <v>79</v>
      </c>
    </row>
    <row r="54" spans="1:35" ht="30" customHeight="1">
      <c r="A54" s="119" t="s">
        <v>80</v>
      </c>
      <c r="B54" s="386">
        <v>1045535.262</v>
      </c>
      <c r="C54" s="387">
        <v>1252.56</v>
      </c>
      <c r="D54" s="459">
        <v>11.98008374776364</v>
      </c>
      <c r="E54" s="394">
        <v>977.98800000000006</v>
      </c>
      <c r="F54" s="463">
        <v>9.3539456347862533</v>
      </c>
      <c r="G54" s="398">
        <v>159.369</v>
      </c>
      <c r="H54" s="467">
        <v>1.5242814450384363</v>
      </c>
      <c r="I54" s="394">
        <v>115.203</v>
      </c>
      <c r="J54" s="471">
        <v>1.101856667938953</v>
      </c>
      <c r="K54" s="401">
        <v>352.65700000000004</v>
      </c>
      <c r="L54" s="459">
        <v>3.3930761398311624</v>
      </c>
      <c r="M54" s="404">
        <v>216.27500000000001</v>
      </c>
      <c r="N54" s="475">
        <v>2.0808818260859265</v>
      </c>
      <c r="O54" s="407">
        <v>37.744999999999997</v>
      </c>
      <c r="P54" s="523">
        <v>0.36316210623332923</v>
      </c>
      <c r="Q54" s="407">
        <v>98.637</v>
      </c>
      <c r="R54" s="459">
        <v>0.9490322075119062</v>
      </c>
      <c r="S54" s="398">
        <v>445.99400000000003</v>
      </c>
      <c r="T54" s="475">
        <v>4.291114595507417</v>
      </c>
      <c r="U54" s="398">
        <v>280.55099999999999</v>
      </c>
      <c r="V54" s="527">
        <v>2.6993109568384361</v>
      </c>
      <c r="W54" s="398">
        <v>0</v>
      </c>
      <c r="X54" s="527">
        <v>0</v>
      </c>
      <c r="Y54" s="398">
        <v>165.44300000000001</v>
      </c>
      <c r="Z54" s="527">
        <v>1.5918036386689816</v>
      </c>
      <c r="AA54" s="411">
        <v>-78.027000000000001</v>
      </c>
      <c r="AB54" s="479">
        <v>-0.75073386310949763</v>
      </c>
      <c r="AC54" s="411">
        <v>3068.7440000000001</v>
      </c>
      <c r="AD54" s="483">
        <v>29.350937376610453</v>
      </c>
      <c r="AE54" s="394">
        <v>325.471</v>
      </c>
      <c r="AF54" s="475">
        <v>3.1129605268157854</v>
      </c>
      <c r="AG54" s="411">
        <v>7119.1890000000003</v>
      </c>
      <c r="AH54" s="483">
        <v>68.091333298331165</v>
      </c>
      <c r="AI54" s="119" t="s">
        <v>80</v>
      </c>
    </row>
    <row r="55" spans="1:35" ht="30" customHeight="1">
      <c r="A55" s="119" t="s">
        <v>81</v>
      </c>
      <c r="B55" s="386">
        <v>896283.53599999996</v>
      </c>
      <c r="C55" s="387">
        <v>2350.413</v>
      </c>
      <c r="D55" s="459">
        <v>26.223989458621496</v>
      </c>
      <c r="E55" s="394">
        <v>2046.096</v>
      </c>
      <c r="F55" s="463">
        <v>22.828668806430024</v>
      </c>
      <c r="G55" s="398">
        <v>203.655</v>
      </c>
      <c r="H55" s="467">
        <v>2.272216233145222</v>
      </c>
      <c r="I55" s="394">
        <v>100.66200000000001</v>
      </c>
      <c r="J55" s="471">
        <v>1.1231044190462516</v>
      </c>
      <c r="K55" s="401">
        <v>444.80200000000002</v>
      </c>
      <c r="L55" s="459">
        <v>4.9653206193854027</v>
      </c>
      <c r="M55" s="404">
        <v>201.727</v>
      </c>
      <c r="N55" s="475">
        <v>2.2518766385644828</v>
      </c>
      <c r="O55" s="407">
        <v>97.037999999999997</v>
      </c>
      <c r="P55" s="523">
        <v>1.0832342981009992</v>
      </c>
      <c r="Q55" s="407">
        <v>146.03700000000001</v>
      </c>
      <c r="R55" s="459">
        <v>1.6302096827199204</v>
      </c>
      <c r="S55" s="398">
        <v>20.72</v>
      </c>
      <c r="T55" s="475">
        <v>0.23129716870352549</v>
      </c>
      <c r="U55" s="398">
        <v>1.3480000000000001</v>
      </c>
      <c r="V55" s="527">
        <v>1.504771155465021E-2</v>
      </c>
      <c r="W55" s="398">
        <v>19.372</v>
      </c>
      <c r="X55" s="527">
        <v>0.21624945714887528</v>
      </c>
      <c r="Y55" s="398">
        <v>0</v>
      </c>
      <c r="Z55" s="527">
        <v>0</v>
      </c>
      <c r="AA55" s="411">
        <v>-99.322000000000003</v>
      </c>
      <c r="AB55" s="479">
        <v>-1.1087305690140714</v>
      </c>
      <c r="AC55" s="411">
        <v>2467.7280000000001</v>
      </c>
      <c r="AD55" s="483">
        <v>27.532894456738077</v>
      </c>
      <c r="AE55" s="394">
        <v>387.01</v>
      </c>
      <c r="AF55" s="475">
        <v>4.317941638504001</v>
      </c>
      <c r="AG55" s="411">
        <v>5636.7839999999997</v>
      </c>
      <c r="AH55" s="483">
        <v>62.890634197703257</v>
      </c>
      <c r="AI55" s="119" t="s">
        <v>81</v>
      </c>
    </row>
    <row r="56" spans="1:35" ht="30" customHeight="1">
      <c r="A56" s="119" t="s">
        <v>82</v>
      </c>
      <c r="B56" s="386">
        <v>1320587.6340000001</v>
      </c>
      <c r="C56" s="387">
        <v>3385.991</v>
      </c>
      <c r="D56" s="459">
        <v>25.640032609907053</v>
      </c>
      <c r="E56" s="394">
        <v>2937.9259999999999</v>
      </c>
      <c r="F56" s="463">
        <v>22.24711124320584</v>
      </c>
      <c r="G56" s="398">
        <v>210.36099999999999</v>
      </c>
      <c r="H56" s="467">
        <v>1.5929348010235871</v>
      </c>
      <c r="I56" s="394">
        <v>237.70400000000001</v>
      </c>
      <c r="J56" s="471">
        <v>1.7999865656776246</v>
      </c>
      <c r="K56" s="401">
        <v>731.779</v>
      </c>
      <c r="L56" s="459">
        <v>5.4282142924176968</v>
      </c>
      <c r="M56" s="404">
        <v>390.178</v>
      </c>
      <c r="N56" s="475">
        <v>2.8942751789638024</v>
      </c>
      <c r="O56" s="407">
        <v>144.44800000000001</v>
      </c>
      <c r="P56" s="523">
        <v>1.0714911170054779</v>
      </c>
      <c r="Q56" s="407">
        <v>197.15299999999999</v>
      </c>
      <c r="R56" s="459">
        <v>1.4624479964484172</v>
      </c>
      <c r="S56" s="398">
        <v>1034.0650000000001</v>
      </c>
      <c r="T56" s="475">
        <v>7.67052130805736</v>
      </c>
      <c r="U56" s="398">
        <v>672.43200000000002</v>
      </c>
      <c r="V56" s="527">
        <v>4.9879881673005331</v>
      </c>
      <c r="W56" s="398">
        <v>0</v>
      </c>
      <c r="X56" s="527">
        <v>0</v>
      </c>
      <c r="Y56" s="398">
        <v>361.63299999999998</v>
      </c>
      <c r="Z56" s="527">
        <v>2.6825331407568256</v>
      </c>
      <c r="AA56" s="411">
        <v>-96.962000000000003</v>
      </c>
      <c r="AB56" s="479">
        <v>-0.71924790711595277</v>
      </c>
      <c r="AC56" s="411">
        <v>5660.6170000000002</v>
      </c>
      <c r="AD56" s="483">
        <v>42.864379873482896</v>
      </c>
      <c r="AE56" s="394">
        <v>517.01800000000003</v>
      </c>
      <c r="AF56" s="475">
        <v>3.9150601345097855</v>
      </c>
      <c r="AG56" s="411">
        <v>7636.9279999999999</v>
      </c>
      <c r="AH56" s="483">
        <v>57.829770651933877</v>
      </c>
      <c r="AI56" s="119" t="s">
        <v>82</v>
      </c>
    </row>
    <row r="57" spans="1:35" ht="30" customHeight="1" thickBot="1">
      <c r="A57" s="120" t="s">
        <v>83</v>
      </c>
      <c r="B57" s="388">
        <v>1297842.4739999999</v>
      </c>
      <c r="C57" s="389">
        <v>3206.527</v>
      </c>
      <c r="D57" s="460">
        <v>24.706596249060656</v>
      </c>
      <c r="E57" s="395">
        <v>2714.2260000000001</v>
      </c>
      <c r="F57" s="464">
        <v>20.913370107503511</v>
      </c>
      <c r="G57" s="399">
        <v>229.447</v>
      </c>
      <c r="H57" s="468">
        <v>1.7679110107472102</v>
      </c>
      <c r="I57" s="395">
        <v>262.85399999999998</v>
      </c>
      <c r="J57" s="472">
        <v>2.0253151308099353</v>
      </c>
      <c r="K57" s="402">
        <v>583.63699999999994</v>
      </c>
      <c r="L57" s="460">
        <v>4.7201739234030944</v>
      </c>
      <c r="M57" s="405">
        <v>331.16699999999997</v>
      </c>
      <c r="N57" s="476">
        <v>2.6783186084700463</v>
      </c>
      <c r="O57" s="406">
        <v>76.971999999999994</v>
      </c>
      <c r="P57" s="473">
        <v>0.62251232740930229</v>
      </c>
      <c r="Q57" s="406">
        <v>175.49799999999999</v>
      </c>
      <c r="R57" s="460">
        <v>1.4193429875237453</v>
      </c>
      <c r="S57" s="399">
        <v>1445.8319999999999</v>
      </c>
      <c r="T57" s="476">
        <v>11.693190294689579</v>
      </c>
      <c r="U57" s="399">
        <v>795.47900000000004</v>
      </c>
      <c r="V57" s="528">
        <v>6.4334496140833606</v>
      </c>
      <c r="W57" s="399">
        <v>0</v>
      </c>
      <c r="X57" s="528">
        <v>0</v>
      </c>
      <c r="Y57" s="399">
        <v>650.35299999999995</v>
      </c>
      <c r="Z57" s="528">
        <v>5.2597406806062201</v>
      </c>
      <c r="AA57" s="412">
        <v>-144.05699999999999</v>
      </c>
      <c r="AB57" s="480">
        <v>-1.1650633782362658</v>
      </c>
      <c r="AC57" s="412">
        <v>5567.7439999999997</v>
      </c>
      <c r="AD57" s="484">
        <v>42.899998355270348</v>
      </c>
      <c r="AE57" s="395">
        <v>451.59399999999999</v>
      </c>
      <c r="AF57" s="476">
        <v>3.4795748255038235</v>
      </c>
      <c r="AG57" s="412">
        <v>13793.01</v>
      </c>
      <c r="AH57" s="484">
        <v>106.27645709181807</v>
      </c>
      <c r="AI57" s="120" t="s">
        <v>104</v>
      </c>
    </row>
    <row r="58" spans="1:35" s="43" customFormat="1" ht="30" customHeight="1">
      <c r="A58" s="312" t="s">
        <v>184</v>
      </c>
      <c r="B58" s="103"/>
      <c r="C58" s="103"/>
      <c r="D58" s="103"/>
      <c r="E58" s="103"/>
      <c r="F58" s="103"/>
      <c r="G58" s="103"/>
      <c r="H58" s="103"/>
      <c r="I58" s="103"/>
      <c r="J58" s="103"/>
      <c r="K58" s="103"/>
      <c r="L58" s="103"/>
      <c r="M58" s="103"/>
      <c r="N58" s="103"/>
      <c r="O58" s="283"/>
      <c r="P58" s="283"/>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35</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217</v>
      </c>
    </row>
    <row r="3" spans="1:19" s="266" customFormat="1" ht="21" customHeight="1" thickBot="1">
      <c r="A3" s="267" t="s">
        <v>328</v>
      </c>
      <c r="B3" s="267"/>
      <c r="C3" s="267"/>
      <c r="D3" s="267"/>
      <c r="E3" s="267"/>
      <c r="F3" s="267"/>
      <c r="G3" s="268"/>
      <c r="H3" s="268"/>
      <c r="I3" s="268"/>
      <c r="J3" s="268"/>
      <c r="K3" s="268"/>
      <c r="L3" s="268"/>
      <c r="M3" s="268"/>
      <c r="N3" s="268"/>
      <c r="O3" s="268"/>
      <c r="P3" s="268"/>
      <c r="Q3" s="268"/>
      <c r="R3" s="268"/>
      <c r="S3" s="243" t="s">
        <v>219</v>
      </c>
    </row>
    <row r="4" spans="1:19" s="55" customFormat="1" ht="24.95" customHeight="1" thickBot="1">
      <c r="A4" s="817" t="s">
        <v>84</v>
      </c>
      <c r="B4" s="127" t="s">
        <v>85</v>
      </c>
      <c r="C4" s="127"/>
      <c r="D4" s="127"/>
      <c r="E4" s="127"/>
      <c r="F4" s="127"/>
      <c r="G4" s="128" t="s">
        <v>86</v>
      </c>
      <c r="H4" s="129"/>
      <c r="I4" s="129"/>
      <c r="J4" s="129"/>
      <c r="K4" s="129"/>
      <c r="L4" s="129"/>
      <c r="M4" s="129"/>
      <c r="N4" s="129"/>
      <c r="O4" s="129"/>
      <c r="P4" s="130"/>
      <c r="Q4" s="130"/>
      <c r="R4" s="131"/>
      <c r="S4" s="817" t="s">
        <v>84</v>
      </c>
    </row>
    <row r="5" spans="1:19" s="55" customFormat="1" ht="24.95" customHeight="1" thickBot="1">
      <c r="A5" s="818"/>
      <c r="B5" s="827" t="s">
        <v>87</v>
      </c>
      <c r="C5" s="834" t="s">
        <v>88</v>
      </c>
      <c r="D5" s="316"/>
      <c r="E5" s="316"/>
      <c r="F5" s="317"/>
      <c r="G5" s="128" t="s">
        <v>89</v>
      </c>
      <c r="H5" s="129"/>
      <c r="I5" s="129"/>
      <c r="J5" s="129"/>
      <c r="K5" s="129"/>
      <c r="L5" s="132"/>
      <c r="M5" s="132"/>
      <c r="N5" s="132"/>
      <c r="O5" s="132"/>
      <c r="P5" s="130" t="s">
        <v>90</v>
      </c>
      <c r="Q5" s="130"/>
      <c r="R5" s="131"/>
      <c r="S5" s="818"/>
    </row>
    <row r="6" spans="1:19" s="55" customFormat="1" ht="24.95" customHeight="1" thickBot="1">
      <c r="A6" s="818"/>
      <c r="B6" s="828"/>
      <c r="C6" s="835"/>
      <c r="D6" s="318"/>
      <c r="E6" s="318"/>
      <c r="F6" s="319"/>
      <c r="G6" s="128" t="s">
        <v>91</v>
      </c>
      <c r="H6" s="129"/>
      <c r="I6" s="129"/>
      <c r="J6" s="129"/>
      <c r="K6" s="129"/>
      <c r="L6" s="529"/>
      <c r="M6" s="529"/>
      <c r="N6" s="529"/>
      <c r="O6" s="314" t="s">
        <v>92</v>
      </c>
      <c r="P6" s="313"/>
      <c r="Q6" s="134"/>
      <c r="R6" s="820" t="s">
        <v>98</v>
      </c>
      <c r="S6" s="818"/>
    </row>
    <row r="7" spans="1:19" s="55" customFormat="1" ht="24.95" customHeight="1">
      <c r="A7" s="818"/>
      <c r="B7" s="828"/>
      <c r="C7" s="835"/>
      <c r="D7" s="830" t="s">
        <v>99</v>
      </c>
      <c r="E7" s="830" t="s">
        <v>138</v>
      </c>
      <c r="F7" s="832" t="s">
        <v>100</v>
      </c>
      <c r="G7" s="823" t="s">
        <v>88</v>
      </c>
      <c r="H7" s="133"/>
      <c r="I7" s="133"/>
      <c r="J7" s="133"/>
      <c r="K7" s="825" t="s">
        <v>94</v>
      </c>
      <c r="L7" s="530"/>
      <c r="M7" s="530"/>
      <c r="N7" s="530"/>
      <c r="O7" s="823" t="s">
        <v>88</v>
      </c>
      <c r="P7" s="134" t="s">
        <v>96</v>
      </c>
      <c r="Q7" s="134" t="s">
        <v>97</v>
      </c>
      <c r="R7" s="821"/>
      <c r="S7" s="818"/>
    </row>
    <row r="8" spans="1:19" s="55" customFormat="1" ht="24.95" customHeight="1" thickBot="1">
      <c r="A8" s="819"/>
      <c r="B8" s="829"/>
      <c r="C8" s="836"/>
      <c r="D8" s="831"/>
      <c r="E8" s="831"/>
      <c r="F8" s="833"/>
      <c r="G8" s="824"/>
      <c r="H8" s="531" t="s">
        <v>99</v>
      </c>
      <c r="I8" s="531" t="s">
        <v>159</v>
      </c>
      <c r="J8" s="531" t="s">
        <v>100</v>
      </c>
      <c r="K8" s="826"/>
      <c r="L8" s="531" t="s">
        <v>99</v>
      </c>
      <c r="M8" s="531" t="s">
        <v>159</v>
      </c>
      <c r="N8" s="531" t="s">
        <v>100</v>
      </c>
      <c r="O8" s="824"/>
      <c r="P8" s="135"/>
      <c r="Q8" s="135"/>
      <c r="R8" s="822"/>
      <c r="S8" s="819"/>
    </row>
    <row r="9" spans="1:19" ht="12" customHeight="1">
      <c r="A9" s="108"/>
      <c r="B9" s="109" t="s">
        <v>109</v>
      </c>
      <c r="C9" s="304" t="s">
        <v>107</v>
      </c>
      <c r="D9" s="112" t="s">
        <v>107</v>
      </c>
      <c r="E9" s="112" t="s">
        <v>107</v>
      </c>
      <c r="F9" s="305" t="s">
        <v>107</v>
      </c>
      <c r="G9" s="113" t="s">
        <v>107</v>
      </c>
      <c r="H9" s="112" t="s">
        <v>107</v>
      </c>
      <c r="I9" s="112" t="s">
        <v>107</v>
      </c>
      <c r="J9" s="113" t="s">
        <v>107</v>
      </c>
      <c r="K9" s="112" t="s">
        <v>107</v>
      </c>
      <c r="L9" s="112" t="s">
        <v>107</v>
      </c>
      <c r="M9" s="112" t="s">
        <v>107</v>
      </c>
      <c r="N9" s="305" t="s">
        <v>107</v>
      </c>
      <c r="O9" s="109" t="s">
        <v>107</v>
      </c>
      <c r="P9" s="136" t="s">
        <v>107</v>
      </c>
      <c r="Q9" s="113" t="s">
        <v>107</v>
      </c>
      <c r="R9" s="109" t="s">
        <v>107</v>
      </c>
      <c r="S9" s="46"/>
    </row>
    <row r="10" spans="1:19" ht="24.95" customHeight="1" thickBot="1">
      <c r="A10" s="116" t="s">
        <v>101</v>
      </c>
      <c r="B10" s="356">
        <v>3.6124659925896196</v>
      </c>
      <c r="C10" s="357">
        <v>-2.7748752028936536</v>
      </c>
      <c r="D10" s="358">
        <v>-2.4763354394813177</v>
      </c>
      <c r="E10" s="358">
        <v>-3.0754569691675613</v>
      </c>
      <c r="F10" s="359">
        <v>-5.1785669867290096</v>
      </c>
      <c r="G10" s="360">
        <v>-7.629892425564833</v>
      </c>
      <c r="H10" s="358">
        <v>-6.2183774866604153</v>
      </c>
      <c r="I10" s="358">
        <v>-20.28132327665945</v>
      </c>
      <c r="J10" s="358">
        <v>-0.83398149815519673</v>
      </c>
      <c r="K10" s="358">
        <v>-30.231466901762516</v>
      </c>
      <c r="L10" s="358">
        <v>-26.400732921130242</v>
      </c>
      <c r="M10" s="358">
        <v>-27.891614427863374</v>
      </c>
      <c r="N10" s="532">
        <v>-33.882889882835613</v>
      </c>
      <c r="O10" s="356">
        <v>1.7612664143847212</v>
      </c>
      <c r="P10" s="356">
        <v>6.4234736509290968</v>
      </c>
      <c r="Q10" s="356">
        <v>-0.98113001458354177</v>
      </c>
      <c r="R10" s="356">
        <v>-10.34661929422623</v>
      </c>
      <c r="S10" s="117" t="s">
        <v>101</v>
      </c>
    </row>
    <row r="11" spans="1:19" ht="24.95" customHeight="1">
      <c r="A11" s="118" t="s">
        <v>102</v>
      </c>
      <c r="B11" s="361">
        <v>10.643478013938548</v>
      </c>
      <c r="C11" s="362">
        <v>0.69024700667578998</v>
      </c>
      <c r="D11" s="363">
        <v>2.9979070285098146</v>
      </c>
      <c r="E11" s="364">
        <v>-7.2335282093350486</v>
      </c>
      <c r="F11" s="365">
        <v>-7.5598150457641253</v>
      </c>
      <c r="G11" s="366">
        <v>-13.706715096026201</v>
      </c>
      <c r="H11" s="363">
        <v>-13.123642745718627</v>
      </c>
      <c r="I11" s="363">
        <v>-34.692927743889641</v>
      </c>
      <c r="J11" s="363">
        <v>-3.1593451172346221</v>
      </c>
      <c r="K11" s="363">
        <v>-51.46698628485251</v>
      </c>
      <c r="L11" s="363">
        <v>-56.96766868272821</v>
      </c>
      <c r="M11" s="363">
        <v>-61.438273665268689</v>
      </c>
      <c r="N11" s="533">
        <v>-46.587610596808759</v>
      </c>
      <c r="O11" s="361">
        <v>-5.077830561494892</v>
      </c>
      <c r="P11" s="361">
        <v>24.32799916738297</v>
      </c>
      <c r="Q11" s="361">
        <v>25.795035036610841</v>
      </c>
      <c r="R11" s="361">
        <v>-0.4940478311398806</v>
      </c>
      <c r="S11" s="118" t="s">
        <v>102</v>
      </c>
    </row>
    <row r="12" spans="1:19" ht="24.95" customHeight="1">
      <c r="A12" s="119" t="s">
        <v>38</v>
      </c>
      <c r="B12" s="367">
        <v>0.59777997793200655</v>
      </c>
      <c r="C12" s="368">
        <v>-26.441233268010166</v>
      </c>
      <c r="D12" s="369">
        <v>-29.964751184190803</v>
      </c>
      <c r="E12" s="369">
        <v>-7.1496235351838919</v>
      </c>
      <c r="F12" s="370">
        <v>-16.033838135881268</v>
      </c>
      <c r="G12" s="371">
        <v>16.105332636372481</v>
      </c>
      <c r="H12" s="369">
        <v>48.516143622409288</v>
      </c>
      <c r="I12" s="369">
        <v>8.8827047190479078</v>
      </c>
      <c r="J12" s="369">
        <v>-24.397240096131483</v>
      </c>
      <c r="K12" s="369">
        <v>-80.768119509037021</v>
      </c>
      <c r="L12" s="369">
        <v>-94.987865664917962</v>
      </c>
      <c r="M12" s="369" t="s">
        <v>22</v>
      </c>
      <c r="N12" s="534" t="s">
        <v>329</v>
      </c>
      <c r="O12" s="367">
        <v>-23.97956080053531</v>
      </c>
      <c r="P12" s="367">
        <v>-26.533855545780412</v>
      </c>
      <c r="Q12" s="367">
        <v>83.825408111357746</v>
      </c>
      <c r="R12" s="367">
        <v>-65.903203331568406</v>
      </c>
      <c r="S12" s="119" t="s">
        <v>103</v>
      </c>
    </row>
    <row r="13" spans="1:19" ht="24.95" customHeight="1">
      <c r="A13" s="119" t="s">
        <v>39</v>
      </c>
      <c r="B13" s="367">
        <v>1.1006866105362576</v>
      </c>
      <c r="C13" s="368">
        <v>-29.29629999842173</v>
      </c>
      <c r="D13" s="369">
        <v>-37.417533772244383</v>
      </c>
      <c r="E13" s="369">
        <v>-10.8681536146441</v>
      </c>
      <c r="F13" s="370">
        <v>-10.727228296756152</v>
      </c>
      <c r="G13" s="371">
        <v>-22.286052647981549</v>
      </c>
      <c r="H13" s="369">
        <v>4.093865136866043</v>
      </c>
      <c r="I13" s="369">
        <v>-36.03913421857893</v>
      </c>
      <c r="J13" s="369">
        <v>-39.822029014443686</v>
      </c>
      <c r="K13" s="369">
        <v>-63.590949442253546</v>
      </c>
      <c r="L13" s="369">
        <v>-92.300341223220457</v>
      </c>
      <c r="M13" s="369" t="s">
        <v>22</v>
      </c>
      <c r="N13" s="534">
        <v>150.21410908506061</v>
      </c>
      <c r="O13" s="367">
        <v>-19.018360560936827</v>
      </c>
      <c r="P13" s="367">
        <v>-3.2695829003072845</v>
      </c>
      <c r="Q13" s="367">
        <v>-32.741885962012802</v>
      </c>
      <c r="R13" s="367">
        <v>-75.063716162847868</v>
      </c>
      <c r="S13" s="119" t="s">
        <v>39</v>
      </c>
    </row>
    <row r="14" spans="1:19" ht="24.95" customHeight="1">
      <c r="A14" s="119" t="s">
        <v>40</v>
      </c>
      <c r="B14" s="367">
        <v>1.4821984589409283</v>
      </c>
      <c r="C14" s="368">
        <v>-4.3358531288605491</v>
      </c>
      <c r="D14" s="369">
        <v>-5.3188995963184311</v>
      </c>
      <c r="E14" s="369">
        <v>-3.9647656317440294</v>
      </c>
      <c r="F14" s="370">
        <v>6.0530208214813968</v>
      </c>
      <c r="G14" s="371">
        <v>-16.388362097370603</v>
      </c>
      <c r="H14" s="369">
        <v>11.511529792521529</v>
      </c>
      <c r="I14" s="369">
        <v>-38.166167363004952</v>
      </c>
      <c r="J14" s="369">
        <v>-31.804717801487953</v>
      </c>
      <c r="K14" s="369">
        <v>-29.052969104659581</v>
      </c>
      <c r="L14" s="369">
        <v>-41.229165297763771</v>
      </c>
      <c r="M14" s="369" t="s">
        <v>22</v>
      </c>
      <c r="N14" s="534">
        <v>-15.086350436626589</v>
      </c>
      <c r="O14" s="367">
        <v>-57.194194615437311</v>
      </c>
      <c r="P14" s="367">
        <v>-23.215207888294287</v>
      </c>
      <c r="Q14" s="367">
        <v>-60.129700207481051</v>
      </c>
      <c r="R14" s="367">
        <v>-26.223307028697249</v>
      </c>
      <c r="S14" s="119" t="s">
        <v>40</v>
      </c>
    </row>
    <row r="15" spans="1:19" ht="24.95" customHeight="1">
      <c r="A15" s="119" t="s">
        <v>41</v>
      </c>
      <c r="B15" s="367">
        <v>-0.6314448080327395</v>
      </c>
      <c r="C15" s="368">
        <v>0.29185976202532515</v>
      </c>
      <c r="D15" s="369">
        <v>3.7124806987136196</v>
      </c>
      <c r="E15" s="369">
        <v>-40.554141353640794</v>
      </c>
      <c r="F15" s="370">
        <v>128.81297446514836</v>
      </c>
      <c r="G15" s="371">
        <v>27.624190064794817</v>
      </c>
      <c r="H15" s="369">
        <v>25.112736545430138</v>
      </c>
      <c r="I15" s="369">
        <v>-39.792773296609617</v>
      </c>
      <c r="J15" s="369">
        <v>76.961312600347497</v>
      </c>
      <c r="K15" s="369" t="s">
        <v>329</v>
      </c>
      <c r="L15" s="369" t="s">
        <v>329</v>
      </c>
      <c r="M15" s="369" t="s">
        <v>22</v>
      </c>
      <c r="N15" s="534" t="s">
        <v>329</v>
      </c>
      <c r="O15" s="367">
        <v>-72.330375218038981</v>
      </c>
      <c r="P15" s="367">
        <v>33.712101886564</v>
      </c>
      <c r="Q15" s="367">
        <v>-47.267507716280598</v>
      </c>
      <c r="R15" s="367">
        <v>-2.4999782859965336</v>
      </c>
      <c r="S15" s="119" t="s">
        <v>41</v>
      </c>
    </row>
    <row r="16" spans="1:19" ht="24.95" customHeight="1">
      <c r="A16" s="119" t="s">
        <v>42</v>
      </c>
      <c r="B16" s="367">
        <v>-4.9315439794456779</v>
      </c>
      <c r="C16" s="368">
        <v>-25.306622198076241</v>
      </c>
      <c r="D16" s="369">
        <v>-27.093239896522732</v>
      </c>
      <c r="E16" s="369">
        <v>-11.690017513134848</v>
      </c>
      <c r="F16" s="370">
        <v>-7.8754345412518347</v>
      </c>
      <c r="G16" s="371">
        <v>69.317206118608624</v>
      </c>
      <c r="H16" s="369">
        <v>95.143610467380398</v>
      </c>
      <c r="I16" s="369">
        <v>24.543309329102073</v>
      </c>
      <c r="J16" s="369">
        <v>54.959443259485283</v>
      </c>
      <c r="K16" s="369">
        <v>208.55966018792634</v>
      </c>
      <c r="L16" s="369">
        <v>200.50551470588232</v>
      </c>
      <c r="M16" s="369" t="s">
        <v>22</v>
      </c>
      <c r="N16" s="534">
        <v>220.65032424228485</v>
      </c>
      <c r="O16" s="367">
        <v>149.5232901062497</v>
      </c>
      <c r="P16" s="367">
        <v>15.978453094437768</v>
      </c>
      <c r="Q16" s="367">
        <v>-34.467887316495478</v>
      </c>
      <c r="R16" s="367">
        <v>13.089094282883678</v>
      </c>
      <c r="S16" s="119" t="s">
        <v>42</v>
      </c>
    </row>
    <row r="17" spans="1:19" ht="24.95" customHeight="1">
      <c r="A17" s="119" t="s">
        <v>43</v>
      </c>
      <c r="B17" s="367">
        <v>3.9522027665871491</v>
      </c>
      <c r="C17" s="368">
        <v>-0.31994226605725373</v>
      </c>
      <c r="D17" s="369">
        <v>-0.39605919698834668</v>
      </c>
      <c r="E17" s="369">
        <v>-9.7123292936022096</v>
      </c>
      <c r="F17" s="370">
        <v>37.932014481829754</v>
      </c>
      <c r="G17" s="371">
        <v>-3.6676731696854858</v>
      </c>
      <c r="H17" s="369">
        <v>-0.64371648688255334</v>
      </c>
      <c r="I17" s="369">
        <v>-46.318678580601137</v>
      </c>
      <c r="J17" s="369">
        <v>22.654586694847524</v>
      </c>
      <c r="K17" s="369">
        <v>-77.812997174397054</v>
      </c>
      <c r="L17" s="369">
        <v>-79.200355203875532</v>
      </c>
      <c r="M17" s="369">
        <v>-98.471537747303771</v>
      </c>
      <c r="N17" s="534">
        <v>-46.818142419251885</v>
      </c>
      <c r="O17" s="367">
        <v>14.417733054382566</v>
      </c>
      <c r="P17" s="367">
        <v>-19.111452447958058</v>
      </c>
      <c r="Q17" s="367">
        <v>63.809591692593358</v>
      </c>
      <c r="R17" s="367">
        <v>-31.155165494721956</v>
      </c>
      <c r="S17" s="119" t="s">
        <v>43</v>
      </c>
    </row>
    <row r="18" spans="1:19" ht="24.95" customHeight="1">
      <c r="A18" s="119" t="s">
        <v>44</v>
      </c>
      <c r="B18" s="367">
        <v>2.5755928674141302</v>
      </c>
      <c r="C18" s="368">
        <v>17.24089266273694</v>
      </c>
      <c r="D18" s="369">
        <v>26.70439245951475</v>
      </c>
      <c r="E18" s="369">
        <v>-14.652672115800954</v>
      </c>
      <c r="F18" s="370">
        <v>29.710151458480738</v>
      </c>
      <c r="G18" s="371">
        <v>-12.288350258833191</v>
      </c>
      <c r="H18" s="369">
        <v>1.6732284787573235</v>
      </c>
      <c r="I18" s="369">
        <v>-19.795274697470717</v>
      </c>
      <c r="J18" s="369">
        <v>-27.936865585886011</v>
      </c>
      <c r="K18" s="369">
        <v>63.01770168293578</v>
      </c>
      <c r="L18" s="369">
        <v>182.05092467163934</v>
      </c>
      <c r="M18" s="369">
        <v>-11.546592941941782</v>
      </c>
      <c r="N18" s="534">
        <v>-11.56752775833489</v>
      </c>
      <c r="O18" s="367">
        <v>-36.248512633237695</v>
      </c>
      <c r="P18" s="367">
        <v>-5.7428865597496497</v>
      </c>
      <c r="Q18" s="367">
        <v>143.91131878806465</v>
      </c>
      <c r="R18" s="367">
        <v>-33.463105878647085</v>
      </c>
      <c r="S18" s="119" t="s">
        <v>44</v>
      </c>
    </row>
    <row r="19" spans="1:19" ht="24.95" customHeight="1">
      <c r="A19" s="119" t="s">
        <v>45</v>
      </c>
      <c r="B19" s="367">
        <v>0.88058444273144687</v>
      </c>
      <c r="C19" s="368">
        <v>-40.356245693222533</v>
      </c>
      <c r="D19" s="369">
        <v>-44.524895090904025</v>
      </c>
      <c r="E19" s="369">
        <v>-4.2389719064320701</v>
      </c>
      <c r="F19" s="370">
        <v>-14.77646458123715</v>
      </c>
      <c r="G19" s="371">
        <v>10.294724567805005</v>
      </c>
      <c r="H19" s="369">
        <v>12.878717263721072</v>
      </c>
      <c r="I19" s="369">
        <v>30.107745642160779</v>
      </c>
      <c r="J19" s="369">
        <v>-14.641064375521239</v>
      </c>
      <c r="K19" s="369">
        <v>-15.934967117310777</v>
      </c>
      <c r="L19" s="369">
        <v>233.27115541207797</v>
      </c>
      <c r="M19" s="369" t="s">
        <v>22</v>
      </c>
      <c r="N19" s="534">
        <v>-90.997348512910278</v>
      </c>
      <c r="O19" s="367">
        <v>-86.184252792334732</v>
      </c>
      <c r="P19" s="367">
        <v>46.121932409183501</v>
      </c>
      <c r="Q19" s="367">
        <v>-63.913779979412261</v>
      </c>
      <c r="R19" s="367">
        <v>-4.5066522172142953</v>
      </c>
      <c r="S19" s="119" t="s">
        <v>45</v>
      </c>
    </row>
    <row r="20" spans="1:19" ht="24.95" customHeight="1">
      <c r="A20" s="119" t="s">
        <v>46</v>
      </c>
      <c r="B20" s="367">
        <v>0.30599467966783322</v>
      </c>
      <c r="C20" s="368">
        <v>-9.5412996650124171</v>
      </c>
      <c r="D20" s="369">
        <v>-15.168542268790432</v>
      </c>
      <c r="E20" s="369">
        <v>25.120255274563036</v>
      </c>
      <c r="F20" s="370">
        <v>15.824949698189144</v>
      </c>
      <c r="G20" s="371">
        <v>-37.990884612246347</v>
      </c>
      <c r="H20" s="369">
        <v>-32.757311724327835</v>
      </c>
      <c r="I20" s="369">
        <v>-33.465021420692125</v>
      </c>
      <c r="J20" s="369">
        <v>-50.043497717712341</v>
      </c>
      <c r="K20" s="369">
        <v>-6.4064365411676505</v>
      </c>
      <c r="L20" s="369">
        <v>159.54914941758148</v>
      </c>
      <c r="M20" s="369" t="s">
        <v>22</v>
      </c>
      <c r="N20" s="534">
        <v>-13.933517508610805</v>
      </c>
      <c r="O20" s="367">
        <v>-47.843762271036894</v>
      </c>
      <c r="P20" s="367">
        <v>-12.915965236471862</v>
      </c>
      <c r="Q20" s="367">
        <v>30.703295476593581</v>
      </c>
      <c r="R20" s="367">
        <v>-21.914437914542248</v>
      </c>
      <c r="S20" s="119" t="s">
        <v>46</v>
      </c>
    </row>
    <row r="21" spans="1:19" ht="24.95" customHeight="1">
      <c r="A21" s="119" t="s">
        <v>47</v>
      </c>
      <c r="B21" s="367">
        <v>3.2659111486298684</v>
      </c>
      <c r="C21" s="368">
        <v>11.979984670314707</v>
      </c>
      <c r="D21" s="369">
        <v>20.98513744574511</v>
      </c>
      <c r="E21" s="369">
        <v>-12.729816618789442</v>
      </c>
      <c r="F21" s="370">
        <v>-22.298838205921101</v>
      </c>
      <c r="G21" s="371">
        <v>-11.992761195585928</v>
      </c>
      <c r="H21" s="369">
        <v>-4.9056964597327379</v>
      </c>
      <c r="I21" s="369">
        <v>-26.196520339297876</v>
      </c>
      <c r="J21" s="369">
        <v>-6.9273255325935565</v>
      </c>
      <c r="K21" s="369">
        <v>-44.101542105282675</v>
      </c>
      <c r="L21" s="369">
        <v>-44.13663868826859</v>
      </c>
      <c r="M21" s="369" t="s">
        <v>22</v>
      </c>
      <c r="N21" s="534">
        <v>-46.809546886650963</v>
      </c>
      <c r="O21" s="367">
        <v>14.641390320335844</v>
      </c>
      <c r="P21" s="367">
        <v>-11.687947341066092</v>
      </c>
      <c r="Q21" s="367">
        <v>93.4105611052521</v>
      </c>
      <c r="R21" s="367">
        <v>16.258981883866269</v>
      </c>
      <c r="S21" s="119" t="s">
        <v>47</v>
      </c>
    </row>
    <row r="22" spans="1:19" ht="24.95" customHeight="1">
      <c r="A22" s="119" t="s">
        <v>48</v>
      </c>
      <c r="B22" s="367">
        <v>1.9327055668562565</v>
      </c>
      <c r="C22" s="368">
        <v>5.4481898022866488</v>
      </c>
      <c r="D22" s="369">
        <v>2.916299074514896</v>
      </c>
      <c r="E22" s="369">
        <v>18.903574456025666</v>
      </c>
      <c r="F22" s="370">
        <v>8.4064572990643001</v>
      </c>
      <c r="G22" s="371">
        <v>5.8650291394975511</v>
      </c>
      <c r="H22" s="369">
        <v>21.092249702698183</v>
      </c>
      <c r="I22" s="369">
        <v>-28.512173128944994</v>
      </c>
      <c r="J22" s="369">
        <v>-0.18291034491852542</v>
      </c>
      <c r="K22" s="369">
        <v>35.246373659107093</v>
      </c>
      <c r="L22" s="369">
        <v>13.485171758976406</v>
      </c>
      <c r="M22" s="369">
        <v>-17.106492293320869</v>
      </c>
      <c r="N22" s="534">
        <v>76.647325667264482</v>
      </c>
      <c r="O22" s="367">
        <v>-5.5960894283303304</v>
      </c>
      <c r="P22" s="367">
        <v>-5.0351867727677302</v>
      </c>
      <c r="Q22" s="367">
        <v>-16.114429908063542</v>
      </c>
      <c r="R22" s="367">
        <v>-1.5200229844413116</v>
      </c>
      <c r="S22" s="119" t="s">
        <v>48</v>
      </c>
    </row>
    <row r="23" spans="1:19" ht="24.95" customHeight="1">
      <c r="A23" s="119" t="s">
        <v>49</v>
      </c>
      <c r="B23" s="367">
        <v>3.5644144962054156</v>
      </c>
      <c r="C23" s="368">
        <v>1.6647978293053285</v>
      </c>
      <c r="D23" s="369">
        <v>2.1858622857868824</v>
      </c>
      <c r="E23" s="369">
        <v>0.91274414831326567</v>
      </c>
      <c r="F23" s="370">
        <v>-2.0981179166555961</v>
      </c>
      <c r="G23" s="371">
        <v>-7.4959263750103275</v>
      </c>
      <c r="H23" s="369">
        <v>-18.45773198982198</v>
      </c>
      <c r="I23" s="369">
        <v>-3.9756518358321387</v>
      </c>
      <c r="J23" s="369">
        <v>7.7865377358681087</v>
      </c>
      <c r="K23" s="369">
        <v>-40.721028616657037</v>
      </c>
      <c r="L23" s="369">
        <v>-53.600861641232925</v>
      </c>
      <c r="M23" s="369">
        <v>2.4858948797352696</v>
      </c>
      <c r="N23" s="534">
        <v>-33.489874897087162</v>
      </c>
      <c r="O23" s="367">
        <v>18.382679855614256</v>
      </c>
      <c r="P23" s="367">
        <v>-4.6720259645712474</v>
      </c>
      <c r="Q23" s="367">
        <v>8.2004285336485339</v>
      </c>
      <c r="R23" s="367">
        <v>-3.8760990738475556</v>
      </c>
      <c r="S23" s="119" t="s">
        <v>49</v>
      </c>
    </row>
    <row r="24" spans="1:19" ht="24.95" customHeight="1">
      <c r="A24" s="119" t="s">
        <v>50</v>
      </c>
      <c r="B24" s="367">
        <v>3.6765218124738652</v>
      </c>
      <c r="C24" s="368">
        <v>-0.26377450485716736</v>
      </c>
      <c r="D24" s="369">
        <v>-0.75072296550362694</v>
      </c>
      <c r="E24" s="369">
        <v>1.7133430294358192</v>
      </c>
      <c r="F24" s="370">
        <v>1.8763761573950433</v>
      </c>
      <c r="G24" s="371">
        <v>-16.566302616004663</v>
      </c>
      <c r="H24" s="369">
        <v>3.4799173215809986</v>
      </c>
      <c r="I24" s="369">
        <v>-30.013003621958262</v>
      </c>
      <c r="J24" s="369">
        <v>-26.907630890990163</v>
      </c>
      <c r="K24" s="369">
        <v>-27.741767725429909</v>
      </c>
      <c r="L24" s="369">
        <v>-22.854591599735613</v>
      </c>
      <c r="M24" s="369">
        <v>-24.374202484690073</v>
      </c>
      <c r="N24" s="534">
        <v>-31.443149351431572</v>
      </c>
      <c r="O24" s="367">
        <v>13.127991866507173</v>
      </c>
      <c r="P24" s="367">
        <v>14.561989479631592</v>
      </c>
      <c r="Q24" s="367">
        <v>-22.068958912918305</v>
      </c>
      <c r="R24" s="367">
        <v>-3.3859270219862054</v>
      </c>
      <c r="S24" s="119" t="s">
        <v>50</v>
      </c>
    </row>
    <row r="25" spans="1:19" ht="24.95" customHeight="1">
      <c r="A25" s="119" t="s">
        <v>51</v>
      </c>
      <c r="B25" s="367">
        <v>0.49133576832245751</v>
      </c>
      <c r="C25" s="368">
        <v>-37.313998237915804</v>
      </c>
      <c r="D25" s="369">
        <v>-44.289303029631824</v>
      </c>
      <c r="E25" s="369">
        <v>-10.786572652350287</v>
      </c>
      <c r="F25" s="370">
        <v>40.616783794956604</v>
      </c>
      <c r="G25" s="371">
        <v>17.435305208578839</v>
      </c>
      <c r="H25" s="369">
        <v>8.170412602512414</v>
      </c>
      <c r="I25" s="369">
        <v>70.807793345008747</v>
      </c>
      <c r="J25" s="369">
        <v>7.7369691623820671</v>
      </c>
      <c r="K25" s="369">
        <v>-48.247779890208477</v>
      </c>
      <c r="L25" s="369">
        <v>-9.2879201752482601</v>
      </c>
      <c r="M25" s="369" t="s">
        <v>22</v>
      </c>
      <c r="N25" s="534">
        <v>-81.635891701330422</v>
      </c>
      <c r="O25" s="367" t="s">
        <v>329</v>
      </c>
      <c r="P25" s="367">
        <v>86.810903748880804</v>
      </c>
      <c r="Q25" s="367">
        <v>50.998876625707879</v>
      </c>
      <c r="R25" s="367">
        <v>-21.620048225120598</v>
      </c>
      <c r="S25" s="119" t="s">
        <v>51</v>
      </c>
    </row>
    <row r="26" spans="1:19" ht="24.95" customHeight="1">
      <c r="A26" s="119" t="s">
        <v>52</v>
      </c>
      <c r="B26" s="367">
        <v>17.595838337826592</v>
      </c>
      <c r="C26" s="368">
        <v>48.406351212982003</v>
      </c>
      <c r="D26" s="369">
        <v>41.324119971380156</v>
      </c>
      <c r="E26" s="369">
        <v>56.528532530646487</v>
      </c>
      <c r="F26" s="370">
        <v>100.50860388234298</v>
      </c>
      <c r="G26" s="371">
        <v>-21.249187547687427</v>
      </c>
      <c r="H26" s="369">
        <v>-53.985484179028461</v>
      </c>
      <c r="I26" s="369">
        <v>-44.013622098070201</v>
      </c>
      <c r="J26" s="369">
        <v>65.175288782695759</v>
      </c>
      <c r="K26" s="369">
        <v>177.63933159470685</v>
      </c>
      <c r="L26" s="369">
        <v>-74.209186765240574</v>
      </c>
      <c r="M26" s="369" t="s">
        <v>22</v>
      </c>
      <c r="N26" s="534" t="s">
        <v>329</v>
      </c>
      <c r="O26" s="367">
        <v>-61.4455573371093</v>
      </c>
      <c r="P26" s="367">
        <v>168.73060196368976</v>
      </c>
      <c r="Q26" s="367">
        <v>-80.90962520488975</v>
      </c>
      <c r="R26" s="367">
        <v>-30.773472361393146</v>
      </c>
      <c r="S26" s="119" t="s">
        <v>52</v>
      </c>
    </row>
    <row r="27" spans="1:19" ht="24.95" customHeight="1">
      <c r="A27" s="119" t="s">
        <v>53</v>
      </c>
      <c r="B27" s="367">
        <v>5.3902429077652414E-2</v>
      </c>
      <c r="C27" s="368">
        <v>-37.880354768315428</v>
      </c>
      <c r="D27" s="369">
        <v>-41.702094177757999</v>
      </c>
      <c r="E27" s="369">
        <v>34.278247071451915</v>
      </c>
      <c r="F27" s="370">
        <v>-37.573168802404687</v>
      </c>
      <c r="G27" s="371">
        <v>-14.878897669243713</v>
      </c>
      <c r="H27" s="369">
        <v>17.728262584819305</v>
      </c>
      <c r="I27" s="369">
        <v>5.8023431945346147</v>
      </c>
      <c r="J27" s="369">
        <v>-51.402138260847792</v>
      </c>
      <c r="K27" s="369">
        <v>-8.4973391142256389</v>
      </c>
      <c r="L27" s="369">
        <v>395.75176124898218</v>
      </c>
      <c r="M27" s="369" t="s">
        <v>22</v>
      </c>
      <c r="N27" s="534">
        <v>-48.406274246650028</v>
      </c>
      <c r="O27" s="367">
        <v>59.262676860884085</v>
      </c>
      <c r="P27" s="367">
        <v>14.953942077533327</v>
      </c>
      <c r="Q27" s="367">
        <v>-59.290760301263226</v>
      </c>
      <c r="R27" s="367">
        <v>-27.946289447031148</v>
      </c>
      <c r="S27" s="119" t="s">
        <v>53</v>
      </c>
    </row>
    <row r="28" spans="1:19" ht="24.95" customHeight="1">
      <c r="A28" s="119" t="s">
        <v>54</v>
      </c>
      <c r="B28" s="367">
        <v>0.47580327182778603</v>
      </c>
      <c r="C28" s="368">
        <v>-7.0650417529908083</v>
      </c>
      <c r="D28" s="369">
        <v>-12.75504077025434</v>
      </c>
      <c r="E28" s="369">
        <v>55.160471543798309</v>
      </c>
      <c r="F28" s="370">
        <v>20.080886231756651</v>
      </c>
      <c r="G28" s="371">
        <v>15.312203198937624</v>
      </c>
      <c r="H28" s="369">
        <v>-4.71733550366244</v>
      </c>
      <c r="I28" s="369">
        <v>6.9197031039136334</v>
      </c>
      <c r="J28" s="369">
        <v>60.91695685306118</v>
      </c>
      <c r="K28" s="369">
        <v>181.37216319034496</v>
      </c>
      <c r="L28" s="369" t="s">
        <v>329</v>
      </c>
      <c r="M28" s="369" t="s">
        <v>22</v>
      </c>
      <c r="N28" s="534">
        <v>-44.629701434664604</v>
      </c>
      <c r="O28" s="367">
        <v>-43.60591530231688</v>
      </c>
      <c r="P28" s="367">
        <v>57.319737092190138</v>
      </c>
      <c r="Q28" s="367">
        <v>81.07018418187613</v>
      </c>
      <c r="R28" s="367">
        <v>35.092349283118153</v>
      </c>
      <c r="S28" s="119" t="s">
        <v>54</v>
      </c>
    </row>
    <row r="29" spans="1:19" ht="24.95" customHeight="1">
      <c r="A29" s="119" t="s">
        <v>55</v>
      </c>
      <c r="B29" s="367">
        <v>0.87592897128820368</v>
      </c>
      <c r="C29" s="368">
        <v>-0.92469885833310173</v>
      </c>
      <c r="D29" s="369">
        <v>-10.804415384875298</v>
      </c>
      <c r="E29" s="369">
        <v>18.04711052066834</v>
      </c>
      <c r="F29" s="370">
        <v>51.505774835390213</v>
      </c>
      <c r="G29" s="371">
        <v>-12.27576141137861</v>
      </c>
      <c r="H29" s="369">
        <v>-4.7432222330191394</v>
      </c>
      <c r="I29" s="369">
        <v>-20.660424691677719</v>
      </c>
      <c r="J29" s="369">
        <v>-0.92377807493929254</v>
      </c>
      <c r="K29" s="369">
        <v>-65.32457041746575</v>
      </c>
      <c r="L29" s="369">
        <v>-90.119889186090944</v>
      </c>
      <c r="M29" s="369" t="s">
        <v>22</v>
      </c>
      <c r="N29" s="534">
        <v>-10.792541206110386</v>
      </c>
      <c r="O29" s="367">
        <v>-27.039639447815745</v>
      </c>
      <c r="P29" s="367">
        <v>-52.576736809198927</v>
      </c>
      <c r="Q29" s="367">
        <v>-28.166698390892122</v>
      </c>
      <c r="R29" s="367">
        <v>91.052453759943063</v>
      </c>
      <c r="S29" s="119" t="s">
        <v>55</v>
      </c>
    </row>
    <row r="30" spans="1:19" ht="24.95" customHeight="1">
      <c r="A30" s="119" t="s">
        <v>56</v>
      </c>
      <c r="B30" s="367">
        <v>15.533862395670411</v>
      </c>
      <c r="C30" s="368">
        <v>56.502980233521527</v>
      </c>
      <c r="D30" s="369">
        <v>72.787494574058854</v>
      </c>
      <c r="E30" s="369">
        <v>-1.5511523538142313</v>
      </c>
      <c r="F30" s="370">
        <v>-18.94112758686984</v>
      </c>
      <c r="G30" s="371">
        <v>31.259042418442277</v>
      </c>
      <c r="H30" s="369">
        <v>7.991384399225268</v>
      </c>
      <c r="I30" s="369">
        <v>-37.865554543566148</v>
      </c>
      <c r="J30" s="369">
        <v>219.81113813170725</v>
      </c>
      <c r="K30" s="369">
        <v>-60.72517190047494</v>
      </c>
      <c r="L30" s="369">
        <v>-71.460327704277361</v>
      </c>
      <c r="M30" s="369" t="s">
        <v>22</v>
      </c>
      <c r="N30" s="534">
        <v>-60.531781259087268</v>
      </c>
      <c r="O30" s="367">
        <v>-58.830005831984352</v>
      </c>
      <c r="P30" s="367">
        <v>4.0537002559925668</v>
      </c>
      <c r="Q30" s="367">
        <v>79.580907110318861</v>
      </c>
      <c r="R30" s="367">
        <v>180.90650662979294</v>
      </c>
      <c r="S30" s="119" t="s">
        <v>56</v>
      </c>
    </row>
    <row r="31" spans="1:19" ht="24.95" customHeight="1">
      <c r="A31" s="119" t="s">
        <v>57</v>
      </c>
      <c r="B31" s="367">
        <v>0.93091401957170206</v>
      </c>
      <c r="C31" s="368">
        <v>12.072663724608489</v>
      </c>
      <c r="D31" s="369">
        <v>-1.0822258479977478</v>
      </c>
      <c r="E31" s="369">
        <v>76.954380584471124</v>
      </c>
      <c r="F31" s="370">
        <v>86.48493193662523</v>
      </c>
      <c r="G31" s="371">
        <v>-12.825719695199567</v>
      </c>
      <c r="H31" s="369">
        <v>40.762716061611627</v>
      </c>
      <c r="I31" s="369">
        <v>-39.086889984696484</v>
      </c>
      <c r="J31" s="369">
        <v>-32.821742357818835</v>
      </c>
      <c r="K31" s="369">
        <v>64.220322148810311</v>
      </c>
      <c r="L31" s="369" t="s">
        <v>329</v>
      </c>
      <c r="M31" s="369" t="s">
        <v>22</v>
      </c>
      <c r="N31" s="534">
        <v>-43.731652459731308</v>
      </c>
      <c r="O31" s="367">
        <v>-57.444182052382999</v>
      </c>
      <c r="P31" s="367">
        <v>61.812144055619569</v>
      </c>
      <c r="Q31" s="367">
        <v>-9.465420301122478</v>
      </c>
      <c r="R31" s="367">
        <v>64.440091458074846</v>
      </c>
      <c r="S31" s="119" t="s">
        <v>57</v>
      </c>
    </row>
    <row r="32" spans="1:19" ht="24.95" customHeight="1">
      <c r="A32" s="119" t="s">
        <v>58</v>
      </c>
      <c r="B32" s="367">
        <v>3.424288033580126</v>
      </c>
      <c r="C32" s="368">
        <v>-0.90645831332851401</v>
      </c>
      <c r="D32" s="369">
        <v>-2.4248037358352974</v>
      </c>
      <c r="E32" s="369">
        <v>20.76344260102627</v>
      </c>
      <c r="F32" s="370">
        <v>-9.4535612911743243</v>
      </c>
      <c r="G32" s="371">
        <v>-9.1187874874687651</v>
      </c>
      <c r="H32" s="369">
        <v>13.184664087231795</v>
      </c>
      <c r="I32" s="369">
        <v>-7.4576347473838211</v>
      </c>
      <c r="J32" s="369">
        <v>-33.132942286394027</v>
      </c>
      <c r="K32" s="369">
        <v>-62.76166170156884</v>
      </c>
      <c r="L32" s="369">
        <v>-57.957947273993284</v>
      </c>
      <c r="M32" s="369" t="s">
        <v>22</v>
      </c>
      <c r="N32" s="534">
        <v>-66.810100237474757</v>
      </c>
      <c r="O32" s="367">
        <v>-13.79167492209875</v>
      </c>
      <c r="P32" s="367">
        <v>13.954281628749541</v>
      </c>
      <c r="Q32" s="367">
        <v>-43.215319565613278</v>
      </c>
      <c r="R32" s="367">
        <v>70.292295298514972</v>
      </c>
      <c r="S32" s="119" t="s">
        <v>58</v>
      </c>
    </row>
    <row r="33" spans="1:19" ht="24.95" customHeight="1">
      <c r="A33" s="119" t="s">
        <v>59</v>
      </c>
      <c r="B33" s="367">
        <v>1.8871073973852219</v>
      </c>
      <c r="C33" s="368">
        <v>16.757674426436779</v>
      </c>
      <c r="D33" s="369">
        <v>18.223770041604979</v>
      </c>
      <c r="E33" s="369">
        <v>10.410619679546173</v>
      </c>
      <c r="F33" s="370">
        <v>8.9416418966436879</v>
      </c>
      <c r="G33" s="371">
        <v>2.7231424830214763</v>
      </c>
      <c r="H33" s="369">
        <v>-7.0695444235509797</v>
      </c>
      <c r="I33" s="369">
        <v>-9.1876825771178972</v>
      </c>
      <c r="J33" s="369">
        <v>28.405120842306786</v>
      </c>
      <c r="K33" s="369">
        <v>35.437793747265573</v>
      </c>
      <c r="L33" s="369">
        <v>45.523469922062617</v>
      </c>
      <c r="M33" s="369">
        <v>-91.516062616425373</v>
      </c>
      <c r="N33" s="534">
        <v>38.77045743812775</v>
      </c>
      <c r="O33" s="367">
        <v>-9.8056817176394162</v>
      </c>
      <c r="P33" s="367">
        <v>12.410965946504632</v>
      </c>
      <c r="Q33" s="367">
        <v>-33.884599680874459</v>
      </c>
      <c r="R33" s="367">
        <v>154.18757806508339</v>
      </c>
      <c r="S33" s="119" t="s">
        <v>59</v>
      </c>
    </row>
    <row r="34" spans="1:19" ht="24.95" customHeight="1">
      <c r="A34" s="119" t="s">
        <v>60</v>
      </c>
      <c r="B34" s="367">
        <v>3.4867129314135354</v>
      </c>
      <c r="C34" s="368">
        <v>-3.8460831294707845</v>
      </c>
      <c r="D34" s="369">
        <v>9.6537604424661367</v>
      </c>
      <c r="E34" s="369">
        <v>-33.570762424368723</v>
      </c>
      <c r="F34" s="370">
        <v>-28.222561495150302</v>
      </c>
      <c r="G34" s="371">
        <v>-5.8715555629495384</v>
      </c>
      <c r="H34" s="369">
        <v>27.004526026080427</v>
      </c>
      <c r="I34" s="369">
        <v>-30.523590333716911</v>
      </c>
      <c r="J34" s="369">
        <v>-16.709455307615258</v>
      </c>
      <c r="K34" s="369">
        <v>145.0576201931581</v>
      </c>
      <c r="L34" s="369">
        <v>361.13614387932699</v>
      </c>
      <c r="M34" s="369" t="s">
        <v>22</v>
      </c>
      <c r="N34" s="534">
        <v>80.733663559331774</v>
      </c>
      <c r="O34" s="367">
        <v>53.570448595774366</v>
      </c>
      <c r="P34" s="367">
        <v>-1.2219985191179461</v>
      </c>
      <c r="Q34" s="367">
        <v>-11.543727520019615</v>
      </c>
      <c r="R34" s="367">
        <v>14.832252155672705</v>
      </c>
      <c r="S34" s="119" t="s">
        <v>60</v>
      </c>
    </row>
    <row r="35" spans="1:19" ht="24.95" customHeight="1">
      <c r="A35" s="119" t="s">
        <v>61</v>
      </c>
      <c r="B35" s="367">
        <v>2.2196674853631322</v>
      </c>
      <c r="C35" s="368">
        <v>25.516660929678125</v>
      </c>
      <c r="D35" s="369">
        <v>31.146061459856725</v>
      </c>
      <c r="E35" s="369">
        <v>6.4034921090276242</v>
      </c>
      <c r="F35" s="370">
        <v>3.7101599682171553</v>
      </c>
      <c r="G35" s="371">
        <v>17.358671798862773</v>
      </c>
      <c r="H35" s="369">
        <v>13.005143277002219</v>
      </c>
      <c r="I35" s="369">
        <v>-22.151724643793656</v>
      </c>
      <c r="J35" s="369">
        <v>45.009523037646375</v>
      </c>
      <c r="K35" s="369">
        <v>-45.711460541345353</v>
      </c>
      <c r="L35" s="369">
        <v>-45.636852513124005</v>
      </c>
      <c r="M35" s="369" t="s">
        <v>22</v>
      </c>
      <c r="N35" s="534" t="s">
        <v>22</v>
      </c>
      <c r="O35" s="367">
        <v>-31.018247525004455</v>
      </c>
      <c r="P35" s="367">
        <v>28.995245545095969</v>
      </c>
      <c r="Q35" s="367">
        <v>13.026209340608787</v>
      </c>
      <c r="R35" s="367">
        <v>65.074662316766762</v>
      </c>
      <c r="S35" s="119" t="s">
        <v>61</v>
      </c>
    </row>
    <row r="36" spans="1:19" ht="24.95" customHeight="1">
      <c r="A36" s="119" t="s">
        <v>62</v>
      </c>
      <c r="B36" s="367">
        <v>-1.086314800951655</v>
      </c>
      <c r="C36" s="368">
        <v>-30.340483229831079</v>
      </c>
      <c r="D36" s="369">
        <v>-31.399749372916062</v>
      </c>
      <c r="E36" s="369">
        <v>-13.440828024137758</v>
      </c>
      <c r="F36" s="370">
        <v>-33.995497214682871</v>
      </c>
      <c r="G36" s="371">
        <v>9.1399405020816431</v>
      </c>
      <c r="H36" s="369">
        <v>22.71073785432705</v>
      </c>
      <c r="I36" s="369">
        <v>16.041641959585235</v>
      </c>
      <c r="J36" s="369">
        <v>-15.702539408531322</v>
      </c>
      <c r="K36" s="369">
        <v>-15.683421837491821</v>
      </c>
      <c r="L36" s="369">
        <v>83.78243270452478</v>
      </c>
      <c r="M36" s="369" t="s">
        <v>22</v>
      </c>
      <c r="N36" s="534">
        <v>-64.102408111533578</v>
      </c>
      <c r="O36" s="367">
        <v>116.51161442710372</v>
      </c>
      <c r="P36" s="367">
        <v>82.010975512004308</v>
      </c>
      <c r="Q36" s="367">
        <v>25.224524972800282</v>
      </c>
      <c r="R36" s="367">
        <v>-38.506246628902637</v>
      </c>
      <c r="S36" s="119" t="s">
        <v>62</v>
      </c>
    </row>
    <row r="37" spans="1:19" ht="24.95" customHeight="1">
      <c r="A37" s="119" t="s">
        <v>63</v>
      </c>
      <c r="B37" s="367">
        <v>3.2288297824149055</v>
      </c>
      <c r="C37" s="368">
        <v>-12.880319025377986</v>
      </c>
      <c r="D37" s="369">
        <v>-13.125894569416772</v>
      </c>
      <c r="E37" s="369">
        <v>-4.3591503501206716</v>
      </c>
      <c r="F37" s="370">
        <v>-17.14367507309727</v>
      </c>
      <c r="G37" s="371">
        <v>-14.676699284185858</v>
      </c>
      <c r="H37" s="369">
        <v>-16.446492123193266</v>
      </c>
      <c r="I37" s="369">
        <v>-21.260400378943018</v>
      </c>
      <c r="J37" s="369">
        <v>-4.8630828634832852</v>
      </c>
      <c r="K37" s="369">
        <v>-45.605072676135109</v>
      </c>
      <c r="L37" s="369">
        <v>-37.704634255605932</v>
      </c>
      <c r="M37" s="369">
        <v>73.339327863324712</v>
      </c>
      <c r="N37" s="534">
        <v>-59.943130506158717</v>
      </c>
      <c r="O37" s="367">
        <v>-3.3454145200239367</v>
      </c>
      <c r="P37" s="367">
        <v>15.300128305764034</v>
      </c>
      <c r="Q37" s="367">
        <v>15.193943253541846</v>
      </c>
      <c r="R37" s="367">
        <v>-10.511568086298354</v>
      </c>
      <c r="S37" s="119" t="s">
        <v>63</v>
      </c>
    </row>
    <row r="38" spans="1:19" ht="24.95" customHeight="1">
      <c r="A38" s="119" t="s">
        <v>64</v>
      </c>
      <c r="B38" s="367">
        <v>16.008965869372418</v>
      </c>
      <c r="C38" s="368">
        <v>10.489289736445031</v>
      </c>
      <c r="D38" s="369">
        <v>11.249839181835085</v>
      </c>
      <c r="E38" s="369">
        <v>2.2940664020908059</v>
      </c>
      <c r="F38" s="370">
        <v>8.356802007538235</v>
      </c>
      <c r="G38" s="371">
        <v>-3.3019738804228922</v>
      </c>
      <c r="H38" s="369">
        <v>6.6234493248922206</v>
      </c>
      <c r="I38" s="369">
        <v>-49.683640315311592</v>
      </c>
      <c r="J38" s="369">
        <v>38.477495587465484</v>
      </c>
      <c r="K38" s="369">
        <v>-32.193130893862374</v>
      </c>
      <c r="L38" s="369">
        <v>-44.530262161606771</v>
      </c>
      <c r="M38" s="369">
        <v>-98.104011887072815</v>
      </c>
      <c r="N38" s="534">
        <v>-27.369028309286207</v>
      </c>
      <c r="O38" s="367">
        <v>111.0720752761745</v>
      </c>
      <c r="P38" s="367">
        <v>31.111979237296083</v>
      </c>
      <c r="Q38" s="367">
        <v>23.752207186429189</v>
      </c>
      <c r="R38" s="367">
        <v>-72.094702366607919</v>
      </c>
      <c r="S38" s="119" t="s">
        <v>64</v>
      </c>
    </row>
    <row r="39" spans="1:19" ht="24.95" customHeight="1">
      <c r="A39" s="119" t="s">
        <v>65</v>
      </c>
      <c r="B39" s="367">
        <v>2.324499133377202</v>
      </c>
      <c r="C39" s="368">
        <v>23.95009920322488</v>
      </c>
      <c r="D39" s="369">
        <v>24.509676060753264</v>
      </c>
      <c r="E39" s="369">
        <v>8.2141729442013656</v>
      </c>
      <c r="F39" s="370">
        <v>31.282822530796608</v>
      </c>
      <c r="G39" s="371">
        <v>-7.9064003461722479</v>
      </c>
      <c r="H39" s="369">
        <v>-3.9004999305652035</v>
      </c>
      <c r="I39" s="369">
        <v>12.421396163336766</v>
      </c>
      <c r="J39" s="369">
        <v>-25.605016701100368</v>
      </c>
      <c r="K39" s="369">
        <v>-39.821916889467445</v>
      </c>
      <c r="L39" s="369">
        <v>-16.140361972085017</v>
      </c>
      <c r="M39" s="369">
        <v>42.903752039151698</v>
      </c>
      <c r="N39" s="534">
        <v>-84.123008874698698</v>
      </c>
      <c r="O39" s="367">
        <v>-59.80801981730918</v>
      </c>
      <c r="P39" s="367">
        <v>5.1453140403568511</v>
      </c>
      <c r="Q39" s="367">
        <v>-31.755811816227535</v>
      </c>
      <c r="R39" s="367">
        <v>70.765721780368921</v>
      </c>
      <c r="S39" s="119" t="s">
        <v>65</v>
      </c>
    </row>
    <row r="40" spans="1:19" ht="24.95" customHeight="1">
      <c r="A40" s="119" t="s">
        <v>66</v>
      </c>
      <c r="B40" s="367">
        <v>4.6754861443204021</v>
      </c>
      <c r="C40" s="368">
        <v>-9.6664984757622392</v>
      </c>
      <c r="D40" s="369">
        <v>-7.0288333608027784</v>
      </c>
      <c r="E40" s="369">
        <v>-30.33648077625331</v>
      </c>
      <c r="F40" s="370">
        <v>0.6650674095473903</v>
      </c>
      <c r="G40" s="371">
        <v>-15.205126825756381</v>
      </c>
      <c r="H40" s="369">
        <v>-22.943129220409148</v>
      </c>
      <c r="I40" s="369">
        <v>20.177091450024804</v>
      </c>
      <c r="J40" s="369">
        <v>-18.174606547391392</v>
      </c>
      <c r="K40" s="369">
        <v>-59.644459474219261</v>
      </c>
      <c r="L40" s="369">
        <v>-64.57655096838613</v>
      </c>
      <c r="M40" s="369" t="s">
        <v>22</v>
      </c>
      <c r="N40" s="534">
        <v>-44.429667826392851</v>
      </c>
      <c r="O40" s="367">
        <v>175.0257111057889</v>
      </c>
      <c r="P40" s="367">
        <v>-11.307546944521704</v>
      </c>
      <c r="Q40" s="367">
        <v>239.29563591774377</v>
      </c>
      <c r="R40" s="367">
        <v>16.478592693672908</v>
      </c>
      <c r="S40" s="119" t="s">
        <v>66</v>
      </c>
    </row>
    <row r="41" spans="1:19" ht="24.95" customHeight="1">
      <c r="A41" s="119" t="s">
        <v>67</v>
      </c>
      <c r="B41" s="367">
        <v>1.6132932584573894</v>
      </c>
      <c r="C41" s="368">
        <v>37.386668999457186</v>
      </c>
      <c r="D41" s="369">
        <v>43.55036322908802</v>
      </c>
      <c r="E41" s="369">
        <v>4.0132477338589609</v>
      </c>
      <c r="F41" s="370">
        <v>16.044532546008767</v>
      </c>
      <c r="G41" s="371">
        <v>-25.101257772161659</v>
      </c>
      <c r="H41" s="369">
        <v>3.9979577196259157</v>
      </c>
      <c r="I41" s="369">
        <v>-81.346046251398732</v>
      </c>
      <c r="J41" s="369">
        <v>44.405629763097664</v>
      </c>
      <c r="K41" s="369">
        <v>-68.009040585053498</v>
      </c>
      <c r="L41" s="369" t="s">
        <v>22</v>
      </c>
      <c r="M41" s="369" t="s">
        <v>22</v>
      </c>
      <c r="N41" s="534">
        <v>-59.108499693237057</v>
      </c>
      <c r="O41" s="367">
        <v>107.13377595705609</v>
      </c>
      <c r="P41" s="367">
        <v>-50.152814288052426</v>
      </c>
      <c r="Q41" s="367">
        <v>-29.954566688577174</v>
      </c>
      <c r="R41" s="367">
        <v>-48.380399441561039</v>
      </c>
      <c r="S41" s="119" t="s">
        <v>67</v>
      </c>
    </row>
    <row r="42" spans="1:19" ht="24.95" customHeight="1">
      <c r="A42" s="119" t="s">
        <v>68</v>
      </c>
      <c r="B42" s="367">
        <v>4.6911129834113439</v>
      </c>
      <c r="C42" s="368">
        <v>-13.068268054994732</v>
      </c>
      <c r="D42" s="369">
        <v>-14.245790507471881</v>
      </c>
      <c r="E42" s="369">
        <v>-8.0058139049226043</v>
      </c>
      <c r="F42" s="370">
        <v>-7.3472281298738125</v>
      </c>
      <c r="G42" s="371">
        <v>15.169205360281921</v>
      </c>
      <c r="H42" s="369">
        <v>13.761897697370998</v>
      </c>
      <c r="I42" s="369">
        <v>84.146434862525837</v>
      </c>
      <c r="J42" s="369">
        <v>-2.7568589722323509</v>
      </c>
      <c r="K42" s="369">
        <v>-85.181695753135415</v>
      </c>
      <c r="L42" s="369">
        <v>-94.64909536472183</v>
      </c>
      <c r="M42" s="369" t="s">
        <v>22</v>
      </c>
      <c r="N42" s="534">
        <v>-82.625755730885899</v>
      </c>
      <c r="O42" s="367">
        <v>121.87339040003923</v>
      </c>
      <c r="P42" s="367">
        <v>-42.131454459370175</v>
      </c>
      <c r="Q42" s="367">
        <v>19.17011631105963</v>
      </c>
      <c r="R42" s="367">
        <v>-64.471122915768817</v>
      </c>
      <c r="S42" s="119" t="s">
        <v>68</v>
      </c>
    </row>
    <row r="43" spans="1:19" ht="24.95" customHeight="1">
      <c r="A43" s="119" t="s">
        <v>69</v>
      </c>
      <c r="B43" s="367">
        <v>1.3568532806046676</v>
      </c>
      <c r="C43" s="368">
        <v>-21.489903476046663</v>
      </c>
      <c r="D43" s="369">
        <v>-22.10579648410851</v>
      </c>
      <c r="E43" s="369">
        <v>-21.352114164439413</v>
      </c>
      <c r="F43" s="370">
        <v>-14.42230200663505</v>
      </c>
      <c r="G43" s="371">
        <v>-16.514442461552122</v>
      </c>
      <c r="H43" s="369">
        <v>-17.859608745684682</v>
      </c>
      <c r="I43" s="369">
        <v>18.497821496692396</v>
      </c>
      <c r="J43" s="369">
        <v>-29.138870612665286</v>
      </c>
      <c r="K43" s="369">
        <v>50.538458016826382</v>
      </c>
      <c r="L43" s="369">
        <v>188.7623974868855</v>
      </c>
      <c r="M43" s="369">
        <v>473.01610758090737</v>
      </c>
      <c r="N43" s="534">
        <v>-81.212654250533745</v>
      </c>
      <c r="O43" s="367">
        <v>81.639116276187792</v>
      </c>
      <c r="P43" s="367">
        <v>30.243621739917245</v>
      </c>
      <c r="Q43" s="367">
        <v>-34.242995306499793</v>
      </c>
      <c r="R43" s="367">
        <v>-40.934431720045303</v>
      </c>
      <c r="S43" s="119" t="s">
        <v>69</v>
      </c>
    </row>
    <row r="44" spans="1:19" ht="24.95" customHeight="1">
      <c r="A44" s="119" t="s">
        <v>70</v>
      </c>
      <c r="B44" s="367">
        <v>1.7345991813719763</v>
      </c>
      <c r="C44" s="368">
        <v>-17.176264670807683</v>
      </c>
      <c r="D44" s="369">
        <v>-18.119899210021757</v>
      </c>
      <c r="E44" s="369">
        <v>-13.614253991752136</v>
      </c>
      <c r="F44" s="370">
        <v>-10.947573479459933</v>
      </c>
      <c r="G44" s="371">
        <v>-5.6798793363499271</v>
      </c>
      <c r="H44" s="369">
        <v>7.3721097259384294</v>
      </c>
      <c r="I44" s="369">
        <v>-39.804849402012486</v>
      </c>
      <c r="J44" s="369">
        <v>-7.9618603781231059</v>
      </c>
      <c r="K44" s="369">
        <v>-40.546372995212032</v>
      </c>
      <c r="L44" s="369">
        <v>-13.138124175515244</v>
      </c>
      <c r="M44" s="369" t="s">
        <v>22</v>
      </c>
      <c r="N44" s="534">
        <v>-57.746551508867555</v>
      </c>
      <c r="O44" s="367">
        <v>-76.8661897523573</v>
      </c>
      <c r="P44" s="367">
        <v>-8.0902911995032127</v>
      </c>
      <c r="Q44" s="367">
        <v>-32.063210955184346</v>
      </c>
      <c r="R44" s="367">
        <v>-31.012232089465158</v>
      </c>
      <c r="S44" s="119" t="s">
        <v>70</v>
      </c>
    </row>
    <row r="45" spans="1:19" ht="24.95" customHeight="1">
      <c r="A45" s="119" t="s">
        <v>71</v>
      </c>
      <c r="B45" s="367">
        <v>-0.2003336464255483</v>
      </c>
      <c r="C45" s="368">
        <v>-7.3584663134720643</v>
      </c>
      <c r="D45" s="369">
        <v>-7.5574793057307801</v>
      </c>
      <c r="E45" s="369">
        <v>-4.4870890362635976</v>
      </c>
      <c r="F45" s="370">
        <v>-8.7811540777511681</v>
      </c>
      <c r="G45" s="371">
        <v>34.885132814427465</v>
      </c>
      <c r="H45" s="369">
        <v>-39.290217057961641</v>
      </c>
      <c r="I45" s="369">
        <v>-37.342753310122234</v>
      </c>
      <c r="J45" s="369">
        <v>340.16746263102402</v>
      </c>
      <c r="K45" s="369">
        <v>43.884337721850443</v>
      </c>
      <c r="L45" s="369">
        <v>96.173482519315087</v>
      </c>
      <c r="M45" s="369" t="s">
        <v>22</v>
      </c>
      <c r="N45" s="534">
        <v>-5.6757557139889485</v>
      </c>
      <c r="O45" s="367">
        <v>309.35599778883363</v>
      </c>
      <c r="P45" s="367">
        <v>-27.512317167261756</v>
      </c>
      <c r="Q45" s="367">
        <v>-17.753839073280375</v>
      </c>
      <c r="R45" s="367">
        <v>-1.2457687611099431</v>
      </c>
      <c r="S45" s="119" t="s">
        <v>71</v>
      </c>
    </row>
    <row r="46" spans="1:19" ht="24.95" customHeight="1">
      <c r="A46" s="119" t="s">
        <v>72</v>
      </c>
      <c r="B46" s="367">
        <v>1.5066890927597569</v>
      </c>
      <c r="C46" s="368">
        <v>-8.9554670087649129</v>
      </c>
      <c r="D46" s="369">
        <v>-6.3533012348747349</v>
      </c>
      <c r="E46" s="369">
        <v>-32.403386805258705</v>
      </c>
      <c r="F46" s="370">
        <v>-19.786912669925783</v>
      </c>
      <c r="G46" s="371">
        <v>-30.059066787609538</v>
      </c>
      <c r="H46" s="369">
        <v>-40.050191389920833</v>
      </c>
      <c r="I46" s="369">
        <v>-21.403124781707689</v>
      </c>
      <c r="J46" s="369">
        <v>-19.078325526686129</v>
      </c>
      <c r="K46" s="369">
        <v>38.616657243054021</v>
      </c>
      <c r="L46" s="369">
        <v>26.54691204862614</v>
      </c>
      <c r="M46" s="369">
        <v>29.693741677762972</v>
      </c>
      <c r="N46" s="534">
        <v>139.16147931160748</v>
      </c>
      <c r="O46" s="367">
        <v>307.68170541211066</v>
      </c>
      <c r="P46" s="367">
        <v>24.783403263403272</v>
      </c>
      <c r="Q46" s="367">
        <v>-2.2424178853991776</v>
      </c>
      <c r="R46" s="367">
        <v>-3.6572771546134391</v>
      </c>
      <c r="S46" s="119" t="s">
        <v>72</v>
      </c>
    </row>
    <row r="47" spans="1:19" ht="24.95" customHeight="1">
      <c r="A47" s="119" t="s">
        <v>73</v>
      </c>
      <c r="B47" s="367">
        <v>3.4953040271287392</v>
      </c>
      <c r="C47" s="368">
        <v>12.9823079919599</v>
      </c>
      <c r="D47" s="369">
        <v>13.875071809889448</v>
      </c>
      <c r="E47" s="369">
        <v>5.3583123517340994</v>
      </c>
      <c r="F47" s="370">
        <v>16.183999656862539</v>
      </c>
      <c r="G47" s="371">
        <v>-59.844614822928079</v>
      </c>
      <c r="H47" s="369">
        <v>-55.529282514466836</v>
      </c>
      <c r="I47" s="369">
        <v>-61.183996059141847</v>
      </c>
      <c r="J47" s="369">
        <v>-64.984996738421387</v>
      </c>
      <c r="K47" s="369">
        <v>-68.441860627129145</v>
      </c>
      <c r="L47" s="369">
        <v>-76.682617520259555</v>
      </c>
      <c r="M47" s="369" t="s">
        <v>22</v>
      </c>
      <c r="N47" s="534">
        <v>61.749561146869524</v>
      </c>
      <c r="O47" s="367">
        <v>-28.04695629552549</v>
      </c>
      <c r="P47" s="367">
        <v>-6.5195067969326175</v>
      </c>
      <c r="Q47" s="367">
        <v>-48.667328569425848</v>
      </c>
      <c r="R47" s="367">
        <v>27.848713845044387</v>
      </c>
      <c r="S47" s="119" t="s">
        <v>73</v>
      </c>
    </row>
    <row r="48" spans="1:19" ht="24.95" customHeight="1">
      <c r="A48" s="119" t="s">
        <v>74</v>
      </c>
      <c r="B48" s="367">
        <v>2.1184710233143988</v>
      </c>
      <c r="C48" s="368">
        <v>2.5388057419334586E-2</v>
      </c>
      <c r="D48" s="369">
        <v>2.7763860590608544</v>
      </c>
      <c r="E48" s="369">
        <v>-23.415047222390243</v>
      </c>
      <c r="F48" s="370">
        <v>4.2486849719719686</v>
      </c>
      <c r="G48" s="371">
        <v>45.754060664645465</v>
      </c>
      <c r="H48" s="369">
        <v>30.70732129464028</v>
      </c>
      <c r="I48" s="369">
        <v>-31.68680464170356</v>
      </c>
      <c r="J48" s="369">
        <v>105.2094381375129</v>
      </c>
      <c r="K48" s="369">
        <v>212.94545830889706</v>
      </c>
      <c r="L48" s="369">
        <v>289.07784687969115</v>
      </c>
      <c r="M48" s="369" t="s">
        <v>22</v>
      </c>
      <c r="N48" s="534" t="s">
        <v>22</v>
      </c>
      <c r="O48" s="367">
        <v>35.431309027015175</v>
      </c>
      <c r="P48" s="367">
        <v>344.21371979779497</v>
      </c>
      <c r="Q48" s="367">
        <v>412.48199470728139</v>
      </c>
      <c r="R48" s="367">
        <v>67.218223948908502</v>
      </c>
      <c r="S48" s="119" t="s">
        <v>74</v>
      </c>
    </row>
    <row r="49" spans="1:19" ht="24.95" customHeight="1">
      <c r="A49" s="119" t="s">
        <v>75</v>
      </c>
      <c r="B49" s="367">
        <v>0.13366249759174309</v>
      </c>
      <c r="C49" s="368">
        <v>-8.0934902239519602E-2</v>
      </c>
      <c r="D49" s="369">
        <v>-2.9652831129107824</v>
      </c>
      <c r="E49" s="369">
        <v>-14.416252943797332</v>
      </c>
      <c r="F49" s="370">
        <v>92.371813117553813</v>
      </c>
      <c r="G49" s="371">
        <v>-14.469132021751193</v>
      </c>
      <c r="H49" s="369">
        <v>-27.4014342572017</v>
      </c>
      <c r="I49" s="369">
        <v>-53.452504956150669</v>
      </c>
      <c r="J49" s="369">
        <v>62.514428797215459</v>
      </c>
      <c r="K49" s="369">
        <v>233.051447503774</v>
      </c>
      <c r="L49" s="369" t="s">
        <v>329</v>
      </c>
      <c r="M49" s="369" t="s">
        <v>22</v>
      </c>
      <c r="N49" s="534" t="s">
        <v>22</v>
      </c>
      <c r="O49" s="367">
        <v>-28.128008016983358</v>
      </c>
      <c r="P49" s="367">
        <v>17.844307524262689</v>
      </c>
      <c r="Q49" s="367">
        <v>-59.870604093669641</v>
      </c>
      <c r="R49" s="367">
        <v>-35.627895196842303</v>
      </c>
      <c r="S49" s="119" t="s">
        <v>75</v>
      </c>
    </row>
    <row r="50" spans="1:19" ht="24.95" customHeight="1">
      <c r="A50" s="119" t="s">
        <v>76</v>
      </c>
      <c r="B50" s="367">
        <v>4.0039884896825271</v>
      </c>
      <c r="C50" s="368">
        <v>-6.3374392594633662</v>
      </c>
      <c r="D50" s="369">
        <v>-3.3674814762689493</v>
      </c>
      <c r="E50" s="369">
        <v>-12.071121559456813</v>
      </c>
      <c r="F50" s="370">
        <v>-24.451063881842742</v>
      </c>
      <c r="G50" s="371">
        <v>8.8792045970720324E-2</v>
      </c>
      <c r="H50" s="369">
        <v>1.0871579666057443</v>
      </c>
      <c r="I50" s="369">
        <v>-5.6777696948172434</v>
      </c>
      <c r="J50" s="369">
        <v>2.5636765301780002</v>
      </c>
      <c r="K50" s="369">
        <v>-30.833150259925233</v>
      </c>
      <c r="L50" s="369">
        <v>-28.895703703187124</v>
      </c>
      <c r="M50" s="369">
        <v>-48.836979115114318</v>
      </c>
      <c r="N50" s="534">
        <v>-34.660045671937596</v>
      </c>
      <c r="O50" s="367">
        <v>84.37635963004027</v>
      </c>
      <c r="P50" s="367">
        <v>-3.76317342835614</v>
      </c>
      <c r="Q50" s="367">
        <v>8.8554743427298206</v>
      </c>
      <c r="R50" s="367">
        <v>36.55056181430075</v>
      </c>
      <c r="S50" s="119" t="s">
        <v>76</v>
      </c>
    </row>
    <row r="51" spans="1:19" ht="24.95" customHeight="1">
      <c r="A51" s="119" t="s">
        <v>77</v>
      </c>
      <c r="B51" s="367">
        <v>-2.7042752509616008</v>
      </c>
      <c r="C51" s="368">
        <v>4.6513013983171163</v>
      </c>
      <c r="D51" s="369">
        <v>0.72456531246878342</v>
      </c>
      <c r="E51" s="369">
        <v>17.007387547538215</v>
      </c>
      <c r="F51" s="370">
        <v>23.264058420192342</v>
      </c>
      <c r="G51" s="371">
        <v>49.216794995187684</v>
      </c>
      <c r="H51" s="369">
        <v>32.833607035016144</v>
      </c>
      <c r="I51" s="369">
        <v>-29.575353679768483</v>
      </c>
      <c r="J51" s="369">
        <v>388.47364280094416</v>
      </c>
      <c r="K51" s="369">
        <v>0.26795034072797819</v>
      </c>
      <c r="L51" s="369">
        <v>-14.440497682633833</v>
      </c>
      <c r="M51" s="369" t="s">
        <v>22</v>
      </c>
      <c r="N51" s="534">
        <v>20.282030253326042</v>
      </c>
      <c r="O51" s="367">
        <v>-44.534992223950233</v>
      </c>
      <c r="P51" s="367">
        <v>-27.623257386356812</v>
      </c>
      <c r="Q51" s="367">
        <v>-7.7013995470790917</v>
      </c>
      <c r="R51" s="367">
        <v>63.799429184223186</v>
      </c>
      <c r="S51" s="119" t="s">
        <v>77</v>
      </c>
    </row>
    <row r="52" spans="1:19" ht="24.95" customHeight="1">
      <c r="A52" s="119" t="s">
        <v>78</v>
      </c>
      <c r="B52" s="367">
        <v>2.9675872789383391</v>
      </c>
      <c r="C52" s="368">
        <v>-9.3981954171746196</v>
      </c>
      <c r="D52" s="369">
        <v>-3.3420056429434197</v>
      </c>
      <c r="E52" s="369">
        <v>-31.355402290268685</v>
      </c>
      <c r="F52" s="370">
        <v>-28.138595985305372</v>
      </c>
      <c r="G52" s="371">
        <v>-8.7049380831184351</v>
      </c>
      <c r="H52" s="369">
        <v>-4.425313102588575</v>
      </c>
      <c r="I52" s="369">
        <v>-21.386035993592756</v>
      </c>
      <c r="J52" s="369">
        <v>3.8315653624602533</v>
      </c>
      <c r="K52" s="369">
        <v>14.662982055677361</v>
      </c>
      <c r="L52" s="369">
        <v>8.2270077214623143</v>
      </c>
      <c r="M52" s="369">
        <v>-88.960205391527595</v>
      </c>
      <c r="N52" s="534">
        <v>54.299879758198699</v>
      </c>
      <c r="O52" s="367">
        <v>53.826189087743245</v>
      </c>
      <c r="P52" s="367">
        <v>-23.919614287098312</v>
      </c>
      <c r="Q52" s="367">
        <v>103.00030479126835</v>
      </c>
      <c r="R52" s="367">
        <v>-36.591765308497529</v>
      </c>
      <c r="S52" s="119" t="s">
        <v>78</v>
      </c>
    </row>
    <row r="53" spans="1:19" ht="24.95" customHeight="1">
      <c r="A53" s="119" t="s">
        <v>79</v>
      </c>
      <c r="B53" s="367">
        <v>-0.54052420650840816</v>
      </c>
      <c r="C53" s="368">
        <v>-7.9686280075041225</v>
      </c>
      <c r="D53" s="369">
        <v>-7.8488759522552982</v>
      </c>
      <c r="E53" s="369">
        <v>-3.4498660367752052</v>
      </c>
      <c r="F53" s="370">
        <v>-15.296465480201704</v>
      </c>
      <c r="G53" s="371">
        <v>20.132051132504003</v>
      </c>
      <c r="H53" s="369">
        <v>3.4123275555895987</v>
      </c>
      <c r="I53" s="369">
        <v>9.4244469076742519</v>
      </c>
      <c r="J53" s="369">
        <v>65.74318164149463</v>
      </c>
      <c r="K53" s="369">
        <v>78.945578772380543</v>
      </c>
      <c r="L53" s="369">
        <v>283.13579136690652</v>
      </c>
      <c r="M53" s="369" t="s">
        <v>22</v>
      </c>
      <c r="N53" s="534">
        <v>18.537524381401724</v>
      </c>
      <c r="O53" s="367">
        <v>-61.947682223538777</v>
      </c>
      <c r="P53" s="367">
        <v>-17.913260977010339</v>
      </c>
      <c r="Q53" s="367">
        <v>-49.810902034236761</v>
      </c>
      <c r="R53" s="367">
        <v>-24.802187803424232</v>
      </c>
      <c r="S53" s="119" t="s">
        <v>79</v>
      </c>
    </row>
    <row r="54" spans="1:19" ht="24.95" customHeight="1">
      <c r="A54" s="119" t="s">
        <v>80</v>
      </c>
      <c r="B54" s="367">
        <v>5.3951862300170887</v>
      </c>
      <c r="C54" s="368">
        <v>-6.7724955937693494</v>
      </c>
      <c r="D54" s="369">
        <v>-4.3074878841812847</v>
      </c>
      <c r="E54" s="369">
        <v>-7.2130555781972419</v>
      </c>
      <c r="F54" s="370">
        <v>-23.086732139161313</v>
      </c>
      <c r="G54" s="371">
        <v>35.174076530045113</v>
      </c>
      <c r="H54" s="369">
        <v>28.838650105739731</v>
      </c>
      <c r="I54" s="369">
        <v>-30.187178633522009</v>
      </c>
      <c r="J54" s="369">
        <v>153.17505133470223</v>
      </c>
      <c r="K54" s="369">
        <v>-48.917400845737632</v>
      </c>
      <c r="L54" s="369">
        <v>-49.307051272785095</v>
      </c>
      <c r="M54" s="369" t="s">
        <v>22</v>
      </c>
      <c r="N54" s="534">
        <v>-48.242776519464911</v>
      </c>
      <c r="O54" s="367">
        <v>90.281909964395453</v>
      </c>
      <c r="P54" s="367">
        <v>-36.621615174575652</v>
      </c>
      <c r="Q54" s="367">
        <v>-53.940914584270871</v>
      </c>
      <c r="R54" s="367">
        <v>3.4639971852261624</v>
      </c>
      <c r="S54" s="119" t="s">
        <v>80</v>
      </c>
    </row>
    <row r="55" spans="1:19" ht="24.95" customHeight="1">
      <c r="A55" s="119" t="s">
        <v>81</v>
      </c>
      <c r="B55" s="367">
        <v>1.8832721404089909</v>
      </c>
      <c r="C55" s="368">
        <v>37.017644188645392</v>
      </c>
      <c r="D55" s="369">
        <v>44.231232844267169</v>
      </c>
      <c r="E55" s="369">
        <v>4.1447200204551109</v>
      </c>
      <c r="F55" s="370">
        <v>-0.56797415964517484</v>
      </c>
      <c r="G55" s="371">
        <v>-34.225407096762737</v>
      </c>
      <c r="H55" s="369">
        <v>-42.561139853588948</v>
      </c>
      <c r="I55" s="369">
        <v>-26.597024183238915</v>
      </c>
      <c r="J55" s="369">
        <v>-24.274306455794658</v>
      </c>
      <c r="K55" s="369">
        <v>-95.74649784040335</v>
      </c>
      <c r="L55" s="369">
        <v>-99.545636866781948</v>
      </c>
      <c r="M55" s="369">
        <v>456.82667433170445</v>
      </c>
      <c r="N55" s="534" t="s">
        <v>22</v>
      </c>
      <c r="O55" s="367">
        <v>56.208420489753564</v>
      </c>
      <c r="P55" s="367">
        <v>-23.15856831249387</v>
      </c>
      <c r="Q55" s="367">
        <v>-28.195584977494434</v>
      </c>
      <c r="R55" s="367">
        <v>-24.000245387358106</v>
      </c>
      <c r="S55" s="119" t="s">
        <v>81</v>
      </c>
    </row>
    <row r="56" spans="1:19" ht="24.95" customHeight="1">
      <c r="A56" s="119" t="s">
        <v>82</v>
      </c>
      <c r="B56" s="367">
        <v>0.41653306343363283</v>
      </c>
      <c r="C56" s="368">
        <v>-30.814838274657248</v>
      </c>
      <c r="D56" s="369">
        <v>-32.632723527180801</v>
      </c>
      <c r="E56" s="369">
        <v>-29.356670550979075</v>
      </c>
      <c r="F56" s="370">
        <v>1.0375622176032664</v>
      </c>
      <c r="G56" s="371">
        <v>-16.540089392942321</v>
      </c>
      <c r="H56" s="369">
        <v>9.8634935294581254</v>
      </c>
      <c r="I56" s="369">
        <v>12.049893727601372</v>
      </c>
      <c r="J56" s="369">
        <v>-49.800759279015935</v>
      </c>
      <c r="K56" s="369">
        <v>-18.989817957903981</v>
      </c>
      <c r="L56" s="369">
        <v>-12.716057715772138</v>
      </c>
      <c r="M56" s="369" t="s">
        <v>22</v>
      </c>
      <c r="N56" s="534">
        <v>-28.28086110642856</v>
      </c>
      <c r="O56" s="367">
        <v>-54.759994027845174</v>
      </c>
      <c r="P56" s="367">
        <v>-10.311273103618959</v>
      </c>
      <c r="Q56" s="367">
        <v>35.391456232372889</v>
      </c>
      <c r="R56" s="367">
        <v>32.851581621949208</v>
      </c>
      <c r="S56" s="119" t="s">
        <v>82</v>
      </c>
    </row>
    <row r="57" spans="1:19" ht="24.95" customHeight="1" thickBot="1">
      <c r="A57" s="120" t="s">
        <v>83</v>
      </c>
      <c r="B57" s="372">
        <v>4.6338982618935063</v>
      </c>
      <c r="C57" s="373">
        <v>17.494150991445892</v>
      </c>
      <c r="D57" s="374">
        <v>20.433417712532417</v>
      </c>
      <c r="E57" s="374">
        <v>-19.888341497648469</v>
      </c>
      <c r="F57" s="375">
        <v>39.097533483973706</v>
      </c>
      <c r="G57" s="376">
        <v>-38.03357186843057</v>
      </c>
      <c r="H57" s="374">
        <v>-41.745077654583554</v>
      </c>
      <c r="I57" s="374">
        <v>-10.231500379030862</v>
      </c>
      <c r="J57" s="374">
        <v>-38.986079628419255</v>
      </c>
      <c r="K57" s="374">
        <v>-17.695666281472555</v>
      </c>
      <c r="L57" s="374">
        <v>118.37860244985805</v>
      </c>
      <c r="M57" s="374" t="s">
        <v>22</v>
      </c>
      <c r="N57" s="535">
        <v>-53.271685437660551</v>
      </c>
      <c r="O57" s="372">
        <v>-33.910621957765414</v>
      </c>
      <c r="P57" s="372">
        <v>24.589833780837552</v>
      </c>
      <c r="Q57" s="372">
        <v>-68.035509651408304</v>
      </c>
      <c r="R57" s="372">
        <v>-28.791512355048269</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130</v>
      </c>
      <c r="B1" s="138"/>
      <c r="C1" s="138"/>
      <c r="D1" s="138"/>
      <c r="E1" s="138"/>
      <c r="F1" s="138"/>
      <c r="G1" s="138"/>
      <c r="H1" s="138"/>
      <c r="I1" s="138"/>
      <c r="J1" s="138"/>
      <c r="K1" s="138"/>
      <c r="L1" s="138"/>
    </row>
    <row r="2" spans="1:12" s="139" customFormat="1" ht="32.25" customHeight="1">
      <c r="A2" s="140" t="s">
        <v>219</v>
      </c>
      <c r="B2" s="138"/>
      <c r="C2" s="138"/>
      <c r="D2" s="138"/>
      <c r="E2" s="138"/>
      <c r="F2" s="138"/>
      <c r="G2" s="138"/>
      <c r="H2" s="138"/>
      <c r="I2" s="138"/>
      <c r="J2" s="138"/>
      <c r="K2" s="138"/>
      <c r="L2" s="138"/>
    </row>
    <row r="3" spans="1:12" s="139" customFormat="1" ht="32.25" customHeight="1">
      <c r="A3" s="141" t="s">
        <v>131</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327</v>
      </c>
      <c r="B6" s="144"/>
      <c r="C6" s="144"/>
      <c r="D6" s="144"/>
      <c r="E6" s="144"/>
      <c r="F6" s="144"/>
      <c r="G6" s="144"/>
      <c r="H6" s="144"/>
      <c r="I6" s="144"/>
      <c r="L6" s="145" t="s">
        <v>219</v>
      </c>
    </row>
    <row r="7" spans="1:12" s="139" customFormat="1" ht="23.25" customHeight="1">
      <c r="A7" s="854" t="s">
        <v>132</v>
      </c>
      <c r="B7" s="855"/>
      <c r="C7" s="855"/>
      <c r="D7" s="856"/>
      <c r="E7" s="860" t="s">
        <v>110</v>
      </c>
      <c r="F7" s="862" t="s">
        <v>150</v>
      </c>
      <c r="G7" s="864" t="s">
        <v>111</v>
      </c>
      <c r="H7" s="837" t="s">
        <v>151</v>
      </c>
      <c r="I7" s="839" t="s">
        <v>153</v>
      </c>
      <c r="J7" s="840"/>
      <c r="K7" s="840"/>
      <c r="L7" s="841"/>
    </row>
    <row r="8" spans="1:12" s="139" customFormat="1" ht="36.75" customHeight="1" thickBot="1">
      <c r="A8" s="857"/>
      <c r="B8" s="858"/>
      <c r="C8" s="858"/>
      <c r="D8" s="859"/>
      <c r="E8" s="861"/>
      <c r="F8" s="863"/>
      <c r="G8" s="865"/>
      <c r="H8" s="838"/>
      <c r="I8" s="146" t="s">
        <v>110</v>
      </c>
      <c r="J8" s="485" t="s">
        <v>152</v>
      </c>
      <c r="K8" s="147" t="s">
        <v>111</v>
      </c>
      <c r="L8" s="486" t="s">
        <v>154</v>
      </c>
    </row>
    <row r="9" spans="1:12" s="139" customFormat="1" ht="12" customHeight="1" thickTop="1">
      <c r="A9" s="842" t="s">
        <v>112</v>
      </c>
      <c r="B9" s="148"/>
      <c r="C9" s="148"/>
      <c r="D9" s="148"/>
      <c r="E9" s="149" t="s">
        <v>133</v>
      </c>
      <c r="F9" s="150" t="s">
        <v>15</v>
      </c>
      <c r="G9" s="150" t="s">
        <v>113</v>
      </c>
      <c r="H9" s="151" t="s">
        <v>143</v>
      </c>
      <c r="I9" s="149" t="s">
        <v>37</v>
      </c>
      <c r="J9" s="150" t="s">
        <v>37</v>
      </c>
      <c r="K9" s="150" t="s">
        <v>37</v>
      </c>
      <c r="L9" s="152" t="s">
        <v>37</v>
      </c>
    </row>
    <row r="10" spans="1:12" s="139" customFormat="1" ht="33.75" customHeight="1">
      <c r="A10" s="843"/>
      <c r="B10" s="153" t="s">
        <v>134</v>
      </c>
      <c r="C10" s="154"/>
      <c r="D10" s="155"/>
      <c r="E10" s="487">
        <v>2917</v>
      </c>
      <c r="F10" s="156" t="s">
        <v>18</v>
      </c>
      <c r="G10" s="493">
        <v>1719588.835</v>
      </c>
      <c r="H10" s="157" t="s">
        <v>18</v>
      </c>
      <c r="I10" s="592">
        <v>25.89555459646094</v>
      </c>
      <c r="J10" s="593" t="s">
        <v>22</v>
      </c>
      <c r="K10" s="594">
        <v>18.619423752272411</v>
      </c>
      <c r="L10" s="595" t="s">
        <v>22</v>
      </c>
    </row>
    <row r="11" spans="1:12" s="139" customFormat="1" ht="33.75" customHeight="1" thickBot="1">
      <c r="A11" s="844"/>
      <c r="B11" s="158" t="s">
        <v>135</v>
      </c>
      <c r="C11" s="158"/>
      <c r="D11" s="158"/>
      <c r="E11" s="488">
        <v>1315</v>
      </c>
      <c r="F11" s="490">
        <v>4508.0562221460405</v>
      </c>
      <c r="G11" s="494">
        <v>28378.452000000001</v>
      </c>
      <c r="H11" s="495">
        <v>165.03045043322814</v>
      </c>
      <c r="I11" s="596">
        <v>15.553602811950796</v>
      </c>
      <c r="J11" s="597">
        <v>-8.2147076738807101</v>
      </c>
      <c r="K11" s="597">
        <v>22.986013673254362</v>
      </c>
      <c r="L11" s="598">
        <v>3.6811761369716578</v>
      </c>
    </row>
    <row r="12" spans="1:12" s="139" customFormat="1" ht="33.75" customHeight="1">
      <c r="A12" s="845" t="s">
        <v>136</v>
      </c>
      <c r="B12" s="848" t="s">
        <v>5</v>
      </c>
      <c r="C12" s="159" t="s">
        <v>6</v>
      </c>
      <c r="D12" s="160"/>
      <c r="E12" s="489">
        <v>1065</v>
      </c>
      <c r="F12" s="491">
        <v>3651.0113129928009</v>
      </c>
      <c r="G12" s="161" t="s">
        <v>114</v>
      </c>
      <c r="H12" s="162" t="s">
        <v>114</v>
      </c>
      <c r="I12" s="599">
        <v>6.9277108433734895</v>
      </c>
      <c r="J12" s="600">
        <v>-15.066333210800011</v>
      </c>
      <c r="K12" s="601" t="s">
        <v>22</v>
      </c>
      <c r="L12" s="602" t="s">
        <v>22</v>
      </c>
    </row>
    <row r="13" spans="1:12" s="139" customFormat="1" ht="33.75" customHeight="1">
      <c r="A13" s="846"/>
      <c r="B13" s="849"/>
      <c r="C13" s="163" t="s">
        <v>3</v>
      </c>
      <c r="D13" s="164"/>
      <c r="E13" s="566">
        <v>128</v>
      </c>
      <c r="F13" s="567">
        <v>438.80699348645874</v>
      </c>
      <c r="G13" s="575">
        <v>956.005</v>
      </c>
      <c r="H13" s="569">
        <v>5.5594975993200144</v>
      </c>
      <c r="I13" s="603">
        <v>21.904761904761912</v>
      </c>
      <c r="J13" s="604">
        <v>-3.1699234373214296</v>
      </c>
      <c r="K13" s="604">
        <v>56.147457308757112</v>
      </c>
      <c r="L13" s="605">
        <v>31.637342662243213</v>
      </c>
    </row>
    <row r="14" spans="1:12" s="139" customFormat="1" ht="33.75" customHeight="1">
      <c r="A14" s="846"/>
      <c r="B14" s="849"/>
      <c r="C14" s="165"/>
      <c r="D14" s="166" t="s">
        <v>7</v>
      </c>
      <c r="E14" s="566">
        <v>113</v>
      </c>
      <c r="F14" s="567">
        <v>387.3842989372643</v>
      </c>
      <c r="G14" s="568">
        <v>930.64499999999998</v>
      </c>
      <c r="H14" s="569">
        <v>5.4120204845363515</v>
      </c>
      <c r="I14" s="603">
        <v>15.306122448979593</v>
      </c>
      <c r="J14" s="604">
        <v>-8.4112836084039344</v>
      </c>
      <c r="K14" s="604">
        <v>59.791247791515644</v>
      </c>
      <c r="L14" s="605">
        <v>34.709175560680052</v>
      </c>
    </row>
    <row r="15" spans="1:12" s="139" customFormat="1" ht="33.75" customHeight="1">
      <c r="A15" s="846"/>
      <c r="B15" s="849"/>
      <c r="C15" s="167"/>
      <c r="D15" s="166" t="s">
        <v>8</v>
      </c>
      <c r="E15" s="566">
        <v>15</v>
      </c>
      <c r="F15" s="567">
        <v>51.422694549194375</v>
      </c>
      <c r="G15" s="568">
        <v>25.36</v>
      </c>
      <c r="H15" s="569">
        <v>0.14747711478366279</v>
      </c>
      <c r="I15" s="603">
        <v>114.28571428571428</v>
      </c>
      <c r="J15" s="604">
        <v>70.209118957833397</v>
      </c>
      <c r="K15" s="604">
        <v>-14.990614105658352</v>
      </c>
      <c r="L15" s="605">
        <v>-28.334345923078132</v>
      </c>
    </row>
    <row r="16" spans="1:12" s="139" customFormat="1" ht="33.75" customHeight="1" thickBot="1">
      <c r="A16" s="846"/>
      <c r="B16" s="850"/>
      <c r="C16" s="168" t="s">
        <v>9</v>
      </c>
      <c r="D16" s="169"/>
      <c r="E16" s="488">
        <v>1193</v>
      </c>
      <c r="F16" s="490">
        <v>4089.8183064792593</v>
      </c>
      <c r="G16" s="170" t="s">
        <v>114</v>
      </c>
      <c r="H16" s="171" t="s">
        <v>114</v>
      </c>
      <c r="I16" s="596">
        <v>8.3560399636693887</v>
      </c>
      <c r="J16" s="597">
        <v>-13.931798218778894</v>
      </c>
      <c r="K16" s="606" t="s">
        <v>22</v>
      </c>
      <c r="L16" s="607" t="s">
        <v>22</v>
      </c>
    </row>
    <row r="17" spans="1:29" s="139" customFormat="1" ht="33.75" customHeight="1">
      <c r="A17" s="846"/>
      <c r="B17" s="851" t="s">
        <v>10</v>
      </c>
      <c r="C17" s="167" t="s">
        <v>6</v>
      </c>
      <c r="D17" s="172"/>
      <c r="E17" s="487">
        <v>203</v>
      </c>
      <c r="F17" s="492">
        <v>695.92046623243061</v>
      </c>
      <c r="G17" s="173" t="s">
        <v>114</v>
      </c>
      <c r="H17" s="157" t="s">
        <v>114</v>
      </c>
      <c r="I17" s="592">
        <v>22.289156626506042</v>
      </c>
      <c r="J17" s="594">
        <v>-2.8645951650275947</v>
      </c>
      <c r="K17" s="593" t="s">
        <v>22</v>
      </c>
      <c r="L17" s="595" t="s">
        <v>22</v>
      </c>
      <c r="AB17" s="555"/>
      <c r="AC17" s="555"/>
    </row>
    <row r="18" spans="1:29" s="139" customFormat="1" ht="33.75" customHeight="1">
      <c r="A18" s="846"/>
      <c r="B18" s="852"/>
      <c r="C18" s="174" t="s">
        <v>3</v>
      </c>
      <c r="D18" s="175"/>
      <c r="E18" s="559">
        <v>6</v>
      </c>
      <c r="F18" s="560">
        <v>20.569077819677752</v>
      </c>
      <c r="G18" s="561">
        <v>-46.457000000000001</v>
      </c>
      <c r="H18" s="562">
        <v>-0.27016341961769019</v>
      </c>
      <c r="I18" s="603">
        <v>-57.142857142857146</v>
      </c>
      <c r="J18" s="604">
        <v>-65.958176208433315</v>
      </c>
      <c r="K18" s="604">
        <v>-71.463058060394602</v>
      </c>
      <c r="L18" s="605">
        <v>-75.942437556261766</v>
      </c>
    </row>
    <row r="19" spans="1:29" s="139" customFormat="1" ht="33.75" customHeight="1" thickBot="1">
      <c r="A19" s="847"/>
      <c r="B19" s="853"/>
      <c r="C19" s="168" t="s">
        <v>9</v>
      </c>
      <c r="D19" s="169"/>
      <c r="E19" s="488">
        <v>209</v>
      </c>
      <c r="F19" s="490">
        <v>716.48954405210839</v>
      </c>
      <c r="G19" s="170" t="s">
        <v>114</v>
      </c>
      <c r="H19" s="171" t="s">
        <v>114</v>
      </c>
      <c r="I19" s="596">
        <v>16.111111111111114</v>
      </c>
      <c r="J19" s="597">
        <v>-7.7718736906258243</v>
      </c>
      <c r="K19" s="606" t="s">
        <v>22</v>
      </c>
      <c r="L19" s="607" t="s">
        <v>22</v>
      </c>
    </row>
    <row r="20" spans="1:29" s="139" customFormat="1" ht="18.75" customHeight="1">
      <c r="A20" s="176"/>
    </row>
    <row r="21" spans="1:29" s="139" customFormat="1" ht="18.75" customHeight="1">
      <c r="A21" s="139" t="s">
        <v>216</v>
      </c>
    </row>
    <row r="22" spans="1:29" ht="14.25">
      <c r="A22" s="139" t="s">
        <v>215</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148</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115</v>
      </c>
      <c r="N4" s="186"/>
      <c r="O4" s="186"/>
      <c r="P4" s="186"/>
      <c r="Q4" s="186"/>
      <c r="R4" s="187"/>
    </row>
    <row r="5" spans="1:18">
      <c r="L5" s="185"/>
      <c r="M5" s="190"/>
      <c r="N5" s="868" t="s">
        <v>220</v>
      </c>
      <c r="O5" s="870" t="s">
        <v>219</v>
      </c>
      <c r="P5" s="186"/>
      <c r="Q5" s="186"/>
      <c r="R5" s="187"/>
    </row>
    <row r="6" spans="1:18" ht="14.25" thickBot="1">
      <c r="L6" s="185"/>
      <c r="M6" s="191"/>
      <c r="N6" s="869"/>
      <c r="O6" s="871"/>
      <c r="P6" s="186"/>
      <c r="Q6" s="186"/>
      <c r="R6" s="187"/>
    </row>
    <row r="7" spans="1:18" ht="14.25" thickTop="1">
      <c r="L7" s="185"/>
      <c r="M7" s="192" t="s">
        <v>161</v>
      </c>
      <c r="N7" s="193">
        <v>488477</v>
      </c>
      <c r="O7" s="194">
        <v>449815</v>
      </c>
      <c r="P7" s="186"/>
      <c r="Q7" s="186"/>
      <c r="R7" s="187"/>
    </row>
    <row r="8" spans="1:18">
      <c r="L8" s="185"/>
      <c r="M8" s="192" t="s">
        <v>162</v>
      </c>
      <c r="N8" s="193">
        <v>111401</v>
      </c>
      <c r="O8" s="194">
        <v>109884</v>
      </c>
      <c r="P8" s="186"/>
      <c r="Q8" s="186"/>
      <c r="R8" s="187"/>
    </row>
    <row r="9" spans="1:18">
      <c r="L9" s="185"/>
      <c r="M9" s="192" t="s">
        <v>163</v>
      </c>
      <c r="N9" s="193">
        <v>96651</v>
      </c>
      <c r="O9" s="194">
        <v>92264</v>
      </c>
      <c r="P9" s="186"/>
      <c r="Q9" s="186"/>
      <c r="R9" s="187"/>
    </row>
    <row r="10" spans="1:18">
      <c r="L10" s="185"/>
      <c r="M10" s="195" t="s">
        <v>165</v>
      </c>
      <c r="N10" s="196">
        <v>200841</v>
      </c>
      <c r="O10" s="197">
        <v>186731</v>
      </c>
      <c r="P10" s="186"/>
      <c r="Q10" s="186"/>
      <c r="R10" s="187"/>
    </row>
    <row r="11" spans="1:18">
      <c r="L11" s="185"/>
      <c r="M11" s="195" t="s">
        <v>166</v>
      </c>
      <c r="N11" s="196">
        <v>44740</v>
      </c>
      <c r="O11" s="197">
        <v>44593</v>
      </c>
      <c r="P11" s="186"/>
      <c r="Q11" s="186"/>
      <c r="R11" s="187"/>
    </row>
    <row r="12" spans="1:18">
      <c r="L12" s="185"/>
      <c r="M12" s="195" t="s">
        <v>167</v>
      </c>
      <c r="N12" s="196">
        <v>37129</v>
      </c>
      <c r="O12" s="197">
        <v>35902</v>
      </c>
      <c r="P12" s="186"/>
      <c r="Q12" s="186"/>
      <c r="R12" s="187"/>
    </row>
    <row r="13" spans="1:18">
      <c r="L13" s="185"/>
      <c r="M13" s="195" t="s">
        <v>168</v>
      </c>
      <c r="N13" s="196">
        <v>615</v>
      </c>
      <c r="O13" s="197">
        <v>547</v>
      </c>
      <c r="P13" s="186"/>
      <c r="Q13" s="186"/>
      <c r="R13" s="187"/>
    </row>
    <row r="14" spans="1:18">
      <c r="L14" s="185"/>
      <c r="M14" s="195" t="s">
        <v>169</v>
      </c>
      <c r="N14" s="196">
        <v>151</v>
      </c>
      <c r="O14" s="197">
        <v>146</v>
      </c>
      <c r="P14" s="186"/>
      <c r="Q14" s="186"/>
      <c r="R14" s="187"/>
    </row>
    <row r="15" spans="1:18">
      <c r="L15" s="185"/>
      <c r="M15" s="195" t="s">
        <v>170</v>
      </c>
      <c r="N15" s="196">
        <v>109</v>
      </c>
      <c r="O15" s="197">
        <v>93</v>
      </c>
      <c r="P15" s="186"/>
      <c r="Q15" s="186"/>
      <c r="R15" s="187"/>
    </row>
    <row r="16" spans="1:18">
      <c r="L16" s="185"/>
      <c r="M16" s="195" t="s">
        <v>171</v>
      </c>
      <c r="N16" s="196">
        <v>36689</v>
      </c>
      <c r="O16" s="197">
        <v>32669</v>
      </c>
      <c r="P16" s="186"/>
      <c r="Q16" s="186"/>
      <c r="R16" s="187"/>
    </row>
    <row r="17" spans="2:18">
      <c r="L17" s="185"/>
      <c r="M17" s="195" t="s">
        <v>172</v>
      </c>
      <c r="N17" s="196">
        <v>7702</v>
      </c>
      <c r="O17" s="197">
        <v>7547</v>
      </c>
      <c r="P17" s="186"/>
      <c r="Q17" s="186"/>
      <c r="R17" s="187"/>
    </row>
    <row r="18" spans="2:18">
      <c r="L18" s="185"/>
      <c r="M18" s="195" t="s">
        <v>173</v>
      </c>
      <c r="N18" s="196">
        <v>7113</v>
      </c>
      <c r="O18" s="197">
        <v>6607</v>
      </c>
      <c r="P18" s="186"/>
      <c r="Q18" s="186"/>
      <c r="R18" s="187"/>
    </row>
    <row r="19" spans="2:18">
      <c r="L19" s="185"/>
      <c r="M19" s="195" t="s">
        <v>174</v>
      </c>
      <c r="N19" s="196">
        <v>135104</v>
      </c>
      <c r="O19" s="197">
        <v>120328</v>
      </c>
      <c r="P19" s="186"/>
      <c r="Q19" s="186"/>
      <c r="R19" s="187"/>
    </row>
    <row r="20" spans="2:18">
      <c r="L20" s="185"/>
      <c r="M20" s="195" t="s">
        <v>175</v>
      </c>
      <c r="N20" s="537">
        <v>27357</v>
      </c>
      <c r="O20" s="538">
        <v>26745</v>
      </c>
      <c r="P20" s="186"/>
      <c r="Q20" s="186"/>
      <c r="R20" s="187"/>
    </row>
    <row r="21" spans="2:18">
      <c r="L21" s="185"/>
      <c r="M21" s="195" t="s">
        <v>176</v>
      </c>
      <c r="N21" s="537">
        <v>26585</v>
      </c>
      <c r="O21" s="538">
        <v>24772</v>
      </c>
      <c r="P21" s="186"/>
      <c r="Q21" s="186"/>
      <c r="R21" s="187"/>
    </row>
    <row r="22" spans="2:18">
      <c r="L22" s="185"/>
      <c r="M22" s="536" t="s">
        <v>177</v>
      </c>
      <c r="N22" s="537">
        <v>115228</v>
      </c>
      <c r="O22" s="538">
        <v>109540</v>
      </c>
      <c r="P22" s="186"/>
      <c r="Q22" s="186"/>
      <c r="R22" s="187"/>
    </row>
    <row r="23" spans="2:18">
      <c r="L23" s="185"/>
      <c r="M23" s="536" t="s">
        <v>178</v>
      </c>
      <c r="N23" s="537">
        <v>31451</v>
      </c>
      <c r="O23" s="538">
        <v>30853</v>
      </c>
      <c r="P23" s="186"/>
      <c r="Q23" s="186"/>
      <c r="R23" s="187"/>
    </row>
    <row r="24" spans="2:18" ht="14.25" thickBot="1">
      <c r="L24" s="185"/>
      <c r="M24" s="198" t="s">
        <v>179</v>
      </c>
      <c r="N24" s="199">
        <v>25715</v>
      </c>
      <c r="O24" s="200">
        <v>24890</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68" t="s">
        <v>220</v>
      </c>
      <c r="O27" s="872" t="s">
        <v>219</v>
      </c>
      <c r="P27" s="866" t="s">
        <v>119</v>
      </c>
      <c r="Q27" s="205"/>
      <c r="R27" s="187"/>
    </row>
    <row r="28" spans="2:18" ht="14.25" thickBot="1">
      <c r="B28" s="224"/>
      <c r="C28" s="224"/>
      <c r="L28" s="185"/>
      <c r="M28" s="191"/>
      <c r="N28" s="869"/>
      <c r="O28" s="873"/>
      <c r="P28" s="867"/>
      <c r="Q28" s="186"/>
      <c r="R28" s="187"/>
    </row>
    <row r="29" spans="2:18" ht="14.25" thickTop="1">
      <c r="L29" s="185"/>
      <c r="M29" s="192" t="s">
        <v>116</v>
      </c>
      <c r="N29" s="206">
        <v>0</v>
      </c>
      <c r="O29" s="207">
        <v>0</v>
      </c>
      <c r="P29" s="208" t="s">
        <v>120</v>
      </c>
      <c r="Q29" s="205"/>
      <c r="R29" s="187"/>
    </row>
    <row r="30" spans="2:18">
      <c r="L30" s="185"/>
      <c r="M30" s="195" t="s">
        <v>116</v>
      </c>
      <c r="N30" s="209">
        <v>69.652900000000002</v>
      </c>
      <c r="O30" s="210">
        <v>65.196299999999994</v>
      </c>
      <c r="P30" s="211">
        <v>-6.3982978454594246</v>
      </c>
      <c r="Q30" s="212"/>
      <c r="R30" s="187"/>
    </row>
    <row r="31" spans="2:18">
      <c r="L31" s="185"/>
      <c r="M31" s="195" t="s">
        <v>164</v>
      </c>
      <c r="N31" s="209">
        <v>20.084099999999999</v>
      </c>
      <c r="O31" s="210">
        <v>18.673100000000002</v>
      </c>
      <c r="P31" s="211">
        <v>-7.0254579493230835</v>
      </c>
      <c r="Q31" s="212"/>
      <c r="R31" s="187"/>
    </row>
    <row r="32" spans="2:18">
      <c r="L32" s="185"/>
      <c r="M32" s="195" t="s">
        <v>166</v>
      </c>
      <c r="N32" s="209">
        <v>4.4740000000000002</v>
      </c>
      <c r="O32" s="210">
        <v>4.4592999999999998</v>
      </c>
      <c r="P32" s="211">
        <v>-0.3285650424676021</v>
      </c>
      <c r="Q32" s="212"/>
      <c r="R32" s="187"/>
    </row>
    <row r="33" spans="12:18" ht="13.5" customHeight="1">
      <c r="L33" s="185"/>
      <c r="M33" s="195" t="s">
        <v>167</v>
      </c>
      <c r="N33" s="209">
        <v>3.7128999999999999</v>
      </c>
      <c r="O33" s="210">
        <v>3.5901999999999998</v>
      </c>
      <c r="P33" s="211">
        <v>-3.3046944436962917</v>
      </c>
      <c r="Q33" s="212"/>
      <c r="R33" s="187"/>
    </row>
    <row r="34" spans="12:18">
      <c r="L34" s="185"/>
      <c r="M34" s="195" t="s">
        <v>171</v>
      </c>
      <c r="N34" s="209">
        <v>3.6688999999999998</v>
      </c>
      <c r="O34" s="210">
        <v>3.2669000000000001</v>
      </c>
      <c r="P34" s="211">
        <v>-10.95696257733924</v>
      </c>
      <c r="Q34" s="212"/>
      <c r="R34" s="187"/>
    </row>
    <row r="35" spans="12:18">
      <c r="L35" s="185"/>
      <c r="M35" s="195" t="s">
        <v>172</v>
      </c>
      <c r="N35" s="209">
        <v>0.7702</v>
      </c>
      <c r="O35" s="210">
        <v>0.75470000000000004</v>
      </c>
      <c r="P35" s="211">
        <v>-2.0124642949883196</v>
      </c>
      <c r="Q35" s="212"/>
      <c r="R35" s="187"/>
    </row>
    <row r="36" spans="12:18">
      <c r="L36" s="185"/>
      <c r="M36" s="195" t="s">
        <v>173</v>
      </c>
      <c r="N36" s="209">
        <v>0.71130000000000004</v>
      </c>
      <c r="O36" s="210">
        <v>0.66069999999999995</v>
      </c>
      <c r="P36" s="211">
        <v>-7.113735414030657</v>
      </c>
      <c r="Q36" s="212"/>
      <c r="R36" s="187"/>
    </row>
    <row r="37" spans="12:18">
      <c r="L37" s="185"/>
      <c r="M37" s="195" t="s">
        <v>174</v>
      </c>
      <c r="N37" s="209">
        <v>13.510400000000001</v>
      </c>
      <c r="O37" s="210">
        <v>12.0328</v>
      </c>
      <c r="P37" s="211">
        <v>-10.936759829464719</v>
      </c>
      <c r="Q37" s="212"/>
      <c r="R37" s="187"/>
    </row>
    <row r="38" spans="12:18">
      <c r="L38" s="185"/>
      <c r="M38" s="536" t="s">
        <v>175</v>
      </c>
      <c r="N38" s="539">
        <v>2.7357</v>
      </c>
      <c r="O38" s="540">
        <v>2.6745000000000001</v>
      </c>
      <c r="P38" s="541">
        <v>-2.2370873999341967</v>
      </c>
      <c r="Q38" s="212"/>
      <c r="R38" s="187"/>
    </row>
    <row r="39" spans="12:18">
      <c r="L39" s="185"/>
      <c r="M39" s="536" t="s">
        <v>176</v>
      </c>
      <c r="N39" s="539">
        <v>2.6585000000000001</v>
      </c>
      <c r="O39" s="540">
        <v>2.4771999999999998</v>
      </c>
      <c r="P39" s="541">
        <v>-6.8196351325935751</v>
      </c>
      <c r="Q39" s="212"/>
      <c r="R39" s="187"/>
    </row>
    <row r="40" spans="12:18">
      <c r="L40" s="185"/>
      <c r="M40" s="536" t="s">
        <v>177</v>
      </c>
      <c r="N40" s="539">
        <v>11.584300000000001</v>
      </c>
      <c r="O40" s="540">
        <v>11.008699999999999</v>
      </c>
      <c r="P40" s="541">
        <v>-4.9687939711506175</v>
      </c>
      <c r="Q40" s="212"/>
      <c r="R40" s="187"/>
    </row>
    <row r="41" spans="12:18">
      <c r="L41" s="185"/>
      <c r="M41" s="536" t="s">
        <v>178</v>
      </c>
      <c r="N41" s="539">
        <v>3.1602000000000001</v>
      </c>
      <c r="O41" s="540">
        <v>3.0998999999999999</v>
      </c>
      <c r="P41" s="541">
        <v>-1.9081070818302663</v>
      </c>
      <c r="Q41" s="212"/>
      <c r="R41" s="187"/>
    </row>
    <row r="42" spans="12:18" ht="14.25" thickBot="1">
      <c r="L42" s="185"/>
      <c r="M42" s="198" t="s">
        <v>179</v>
      </c>
      <c r="N42" s="213">
        <v>2.5823999999999998</v>
      </c>
      <c r="O42" s="214">
        <v>2.4983</v>
      </c>
      <c r="P42" s="215">
        <v>-3.2566604708797939</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192" t="s">
        <v>116</v>
      </c>
      <c r="N46" s="221" t="s">
        <v>301</v>
      </c>
      <c r="O46" s="222"/>
      <c r="P46" s="549" t="s">
        <v>302</v>
      </c>
      <c r="Q46" s="545"/>
      <c r="R46" s="187"/>
    </row>
    <row r="47" spans="12:18">
      <c r="L47" s="185"/>
      <c r="M47" s="195" t="s">
        <v>164</v>
      </c>
      <c r="N47" s="223" t="s">
        <v>303</v>
      </c>
      <c r="O47" s="196"/>
      <c r="P47" s="550" t="s">
        <v>304</v>
      </c>
      <c r="Q47" s="546"/>
      <c r="R47" s="187"/>
    </row>
    <row r="48" spans="12:18">
      <c r="L48" s="185"/>
      <c r="M48" s="195" t="s">
        <v>166</v>
      </c>
      <c r="N48" s="223" t="s">
        <v>305</v>
      </c>
      <c r="O48" s="196"/>
      <c r="P48" s="550" t="s">
        <v>306</v>
      </c>
      <c r="Q48" s="546"/>
      <c r="R48" s="187"/>
    </row>
    <row r="49" spans="1:18">
      <c r="L49" s="185"/>
      <c r="M49" s="195" t="s">
        <v>167</v>
      </c>
      <c r="N49" s="223" t="s">
        <v>307</v>
      </c>
      <c r="O49" s="196"/>
      <c r="P49" s="550" t="s">
        <v>308</v>
      </c>
      <c r="Q49" s="546"/>
      <c r="R49" s="187"/>
    </row>
    <row r="50" spans="1:18">
      <c r="L50" s="185"/>
      <c r="M50" s="195" t="s">
        <v>171</v>
      </c>
      <c r="N50" s="223" t="s">
        <v>309</v>
      </c>
      <c r="O50" s="196"/>
      <c r="P50" s="550" t="s">
        <v>310</v>
      </c>
      <c r="Q50" s="546"/>
      <c r="R50" s="187"/>
    </row>
    <row r="51" spans="1:18">
      <c r="L51" s="185"/>
      <c r="M51" s="195" t="s">
        <v>172</v>
      </c>
      <c r="N51" s="223" t="s">
        <v>311</v>
      </c>
      <c r="O51" s="196"/>
      <c r="P51" s="550" t="s">
        <v>312</v>
      </c>
      <c r="Q51" s="546"/>
      <c r="R51" s="187"/>
    </row>
    <row r="52" spans="1:18">
      <c r="L52" s="185"/>
      <c r="M52" s="195" t="s">
        <v>173</v>
      </c>
      <c r="N52" s="223" t="s">
        <v>313</v>
      </c>
      <c r="O52" s="196"/>
      <c r="P52" s="550" t="s">
        <v>314</v>
      </c>
      <c r="Q52" s="546"/>
      <c r="R52" s="187"/>
    </row>
    <row r="53" spans="1:18">
      <c r="L53" s="185"/>
      <c r="M53" s="195" t="s">
        <v>174</v>
      </c>
      <c r="N53" s="223" t="s">
        <v>315</v>
      </c>
      <c r="O53" s="196"/>
      <c r="P53" s="550" t="s">
        <v>316</v>
      </c>
      <c r="Q53" s="546"/>
      <c r="R53" s="187"/>
    </row>
    <row r="54" spans="1:18">
      <c r="L54" s="185"/>
      <c r="M54" s="536" t="s">
        <v>175</v>
      </c>
      <c r="N54" s="542" t="s">
        <v>317</v>
      </c>
      <c r="O54" s="537"/>
      <c r="P54" s="551" t="s">
        <v>318</v>
      </c>
      <c r="Q54" s="547"/>
      <c r="R54" s="187"/>
    </row>
    <row r="55" spans="1:18">
      <c r="L55" s="185"/>
      <c r="M55" s="536" t="s">
        <v>176</v>
      </c>
      <c r="N55" s="542" t="s">
        <v>319</v>
      </c>
      <c r="O55" s="537"/>
      <c r="P55" s="551" t="s">
        <v>320</v>
      </c>
      <c r="Q55" s="547"/>
      <c r="R55" s="187"/>
    </row>
    <row r="56" spans="1:18">
      <c r="L56" s="185"/>
      <c r="M56" s="536" t="s">
        <v>177</v>
      </c>
      <c r="N56" s="542" t="s">
        <v>321</v>
      </c>
      <c r="O56" s="537"/>
      <c r="P56" s="551" t="s">
        <v>322</v>
      </c>
      <c r="Q56" s="547"/>
      <c r="R56" s="187"/>
    </row>
    <row r="57" spans="1:18">
      <c r="L57" s="185"/>
      <c r="M57" s="536" t="s">
        <v>178</v>
      </c>
      <c r="N57" s="542" t="s">
        <v>323</v>
      </c>
      <c r="O57" s="537"/>
      <c r="P57" s="551" t="s">
        <v>324</v>
      </c>
      <c r="Q57" s="547"/>
      <c r="R57" s="187"/>
    </row>
    <row r="58" spans="1:18" ht="14.25" thickBot="1">
      <c r="L58" s="185"/>
      <c r="M58" s="198" t="s">
        <v>179</v>
      </c>
      <c r="N58" s="225" t="s">
        <v>325</v>
      </c>
      <c r="O58" s="199"/>
      <c r="P58" s="552" t="s">
        <v>326</v>
      </c>
      <c r="Q58" s="548"/>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149</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126</v>
      </c>
      <c r="N4" s="186"/>
      <c r="O4" s="186"/>
      <c r="P4" s="186"/>
      <c r="Q4" s="186"/>
      <c r="R4" s="187"/>
    </row>
    <row r="5" spans="1:18" ht="13.5" customHeight="1">
      <c r="L5" s="185"/>
      <c r="M5" s="190"/>
      <c r="N5" s="868" t="s">
        <v>220</v>
      </c>
      <c r="O5" s="870" t="s">
        <v>219</v>
      </c>
      <c r="P5" s="186"/>
      <c r="Q5" s="186"/>
      <c r="R5" s="187"/>
    </row>
    <row r="6" spans="1:18" ht="14.25" thickBot="1">
      <c r="L6" s="185"/>
      <c r="M6" s="191"/>
      <c r="N6" s="869"/>
      <c r="O6" s="871"/>
      <c r="P6" s="186"/>
      <c r="Q6" s="186"/>
      <c r="R6" s="187"/>
    </row>
    <row r="7" spans="1:18" ht="14.25" thickTop="1">
      <c r="L7" s="185"/>
      <c r="M7" s="192" t="s">
        <v>161</v>
      </c>
      <c r="N7" s="193">
        <v>262081.45699999997</v>
      </c>
      <c r="O7" s="194">
        <v>255591.44099999999</v>
      </c>
      <c r="P7" s="186"/>
      <c r="Q7" s="186"/>
      <c r="R7" s="187"/>
    </row>
    <row r="8" spans="1:18">
      <c r="L8" s="185"/>
      <c r="M8" s="192" t="s">
        <v>162</v>
      </c>
      <c r="N8" s="193">
        <v>31722.928000000007</v>
      </c>
      <c r="O8" s="194">
        <v>30747.302999999996</v>
      </c>
      <c r="P8" s="186"/>
      <c r="Q8" s="186"/>
      <c r="R8" s="187"/>
    </row>
    <row r="9" spans="1:18">
      <c r="L9" s="185"/>
      <c r="M9" s="192" t="s">
        <v>163</v>
      </c>
      <c r="N9" s="193">
        <v>28583.698999999997</v>
      </c>
      <c r="O9" s="194">
        <v>27103.473000000005</v>
      </c>
      <c r="P9" s="186"/>
      <c r="Q9" s="186"/>
      <c r="R9" s="187"/>
    </row>
    <row r="10" spans="1:18">
      <c r="L10" s="185"/>
      <c r="M10" s="195" t="s">
        <v>164</v>
      </c>
      <c r="N10" s="196">
        <v>102581.83900000001</v>
      </c>
      <c r="O10" s="197">
        <v>106612.219</v>
      </c>
      <c r="P10" s="186"/>
      <c r="Q10" s="186"/>
      <c r="R10" s="187"/>
    </row>
    <row r="11" spans="1:18">
      <c r="L11" s="185"/>
      <c r="M11" s="195" t="s">
        <v>166</v>
      </c>
      <c r="N11" s="196">
        <v>11761.001</v>
      </c>
      <c r="O11" s="197">
        <v>11977.99</v>
      </c>
      <c r="P11" s="186"/>
      <c r="Q11" s="186"/>
      <c r="R11" s="187"/>
    </row>
    <row r="12" spans="1:18">
      <c r="L12" s="185"/>
      <c r="M12" s="195" t="s">
        <v>167</v>
      </c>
      <c r="N12" s="196">
        <v>10798.566999999999</v>
      </c>
      <c r="O12" s="197">
        <v>11121.62</v>
      </c>
      <c r="P12" s="186"/>
      <c r="Q12" s="186"/>
      <c r="R12" s="187"/>
    </row>
    <row r="13" spans="1:18">
      <c r="L13" s="185"/>
      <c r="M13" s="195" t="s">
        <v>168</v>
      </c>
      <c r="N13" s="196">
        <v>391.87099999999998</v>
      </c>
      <c r="O13" s="197">
        <v>312.815</v>
      </c>
      <c r="P13" s="186"/>
      <c r="Q13" s="186"/>
      <c r="R13" s="187"/>
    </row>
    <row r="14" spans="1:18">
      <c r="L14" s="185"/>
      <c r="M14" s="195" t="s">
        <v>169</v>
      </c>
      <c r="N14" s="196">
        <v>38.72</v>
      </c>
      <c r="O14" s="197">
        <v>45.231000000000002</v>
      </c>
      <c r="P14" s="186"/>
      <c r="Q14" s="186"/>
      <c r="R14" s="187"/>
    </row>
    <row r="15" spans="1:18">
      <c r="L15" s="185"/>
      <c r="M15" s="195" t="s">
        <v>170</v>
      </c>
      <c r="N15" s="196">
        <v>38.043999999999997</v>
      </c>
      <c r="O15" s="197">
        <v>19.106000000000002</v>
      </c>
      <c r="P15" s="186"/>
      <c r="Q15" s="186"/>
      <c r="R15" s="187"/>
    </row>
    <row r="16" spans="1:18">
      <c r="L16" s="185"/>
      <c r="M16" s="195" t="s">
        <v>171</v>
      </c>
      <c r="N16" s="196">
        <v>19184.684000000001</v>
      </c>
      <c r="O16" s="197">
        <v>16099.048000000001</v>
      </c>
      <c r="P16" s="186"/>
      <c r="Q16" s="186"/>
      <c r="R16" s="187"/>
    </row>
    <row r="17" spans="2:18">
      <c r="L17" s="185"/>
      <c r="M17" s="195" t="s">
        <v>172</v>
      </c>
      <c r="N17" s="196">
        <v>2024.1320000000001</v>
      </c>
      <c r="O17" s="197">
        <v>1873.6669999999999</v>
      </c>
      <c r="P17" s="186"/>
      <c r="Q17" s="186"/>
      <c r="R17" s="187"/>
    </row>
    <row r="18" spans="2:18">
      <c r="L18" s="185"/>
      <c r="M18" s="195" t="s">
        <v>173</v>
      </c>
      <c r="N18" s="196">
        <v>2077.8760000000002</v>
      </c>
      <c r="O18" s="197">
        <v>1830.924</v>
      </c>
      <c r="P18" s="186"/>
      <c r="Q18" s="186"/>
      <c r="R18" s="187"/>
    </row>
    <row r="19" spans="2:18">
      <c r="L19" s="185"/>
      <c r="M19" s="195" t="s">
        <v>174</v>
      </c>
      <c r="N19" s="196">
        <v>66755.384999999995</v>
      </c>
      <c r="O19" s="197">
        <v>62483.476999999999</v>
      </c>
      <c r="P19" s="186"/>
      <c r="Q19" s="186"/>
      <c r="R19" s="187"/>
    </row>
    <row r="20" spans="2:18">
      <c r="L20" s="185"/>
      <c r="M20" s="536" t="s">
        <v>175</v>
      </c>
      <c r="N20" s="537">
        <v>7461.7430000000004</v>
      </c>
      <c r="O20" s="538">
        <v>7189.0919999999996</v>
      </c>
      <c r="P20" s="186"/>
      <c r="Q20" s="186"/>
      <c r="R20" s="187"/>
    </row>
    <row r="21" spans="2:18">
      <c r="L21" s="185"/>
      <c r="M21" s="536" t="s">
        <v>176</v>
      </c>
      <c r="N21" s="537">
        <v>7836.9009999999998</v>
      </c>
      <c r="O21" s="538">
        <v>6756.9650000000001</v>
      </c>
      <c r="P21" s="186"/>
      <c r="Q21" s="186"/>
      <c r="R21" s="187"/>
    </row>
    <row r="22" spans="2:18">
      <c r="L22" s="185"/>
      <c r="M22" s="536" t="s">
        <v>177</v>
      </c>
      <c r="N22" s="537">
        <v>73167.677999999985</v>
      </c>
      <c r="O22" s="538">
        <v>70083.881999999983</v>
      </c>
      <c r="P22" s="186"/>
      <c r="Q22" s="186"/>
      <c r="R22" s="187"/>
    </row>
    <row r="23" spans="2:18">
      <c r="L23" s="185"/>
      <c r="M23" s="536" t="s">
        <v>178</v>
      </c>
      <c r="N23" s="537">
        <v>10437.332000000009</v>
      </c>
      <c r="O23" s="538">
        <v>9661.3229999999967</v>
      </c>
      <c r="P23" s="186"/>
      <c r="Q23" s="186"/>
      <c r="R23" s="187"/>
    </row>
    <row r="24" spans="2:18" ht="14.25" thickBot="1">
      <c r="L24" s="185"/>
      <c r="M24" s="198" t="s">
        <v>179</v>
      </c>
      <c r="N24" s="199">
        <v>7832.3109999999979</v>
      </c>
      <c r="O24" s="200">
        <v>7374.8580000000038</v>
      </c>
      <c r="P24" s="186"/>
      <c r="Q24" s="186"/>
      <c r="R24" s="187"/>
    </row>
    <row r="25" spans="2:18">
      <c r="L25" s="185"/>
      <c r="M25" s="186"/>
      <c r="N25" s="186"/>
      <c r="O25" s="186"/>
      <c r="P25" s="186"/>
      <c r="Q25" s="186"/>
      <c r="R25" s="187"/>
    </row>
    <row r="26" spans="2:18" ht="14.25" thickBot="1">
      <c r="L26" s="185"/>
      <c r="M26" s="201" t="s">
        <v>117</v>
      </c>
      <c r="N26" s="202"/>
      <c r="O26" s="203"/>
      <c r="P26" s="235" t="s">
        <v>127</v>
      </c>
      <c r="Q26" s="186"/>
      <c r="R26" s="187"/>
    </row>
    <row r="27" spans="2:18">
      <c r="L27" s="185"/>
      <c r="M27" s="190"/>
      <c r="N27" s="868" t="s">
        <v>220</v>
      </c>
      <c r="O27" s="872" t="s">
        <v>219</v>
      </c>
      <c r="P27" s="866" t="s">
        <v>119</v>
      </c>
      <c r="Q27" s="205"/>
      <c r="R27" s="187"/>
    </row>
    <row r="28" spans="2:18" ht="14.25" thickBot="1">
      <c r="B28" s="224"/>
      <c r="C28" s="224"/>
      <c r="L28" s="185"/>
      <c r="M28" s="191"/>
      <c r="N28" s="869"/>
      <c r="O28" s="873"/>
      <c r="P28" s="867"/>
      <c r="Q28" s="186"/>
      <c r="R28" s="187"/>
    </row>
    <row r="29" spans="2:18" ht="14.25" thickTop="1">
      <c r="L29" s="185"/>
      <c r="M29" s="192" t="s">
        <v>116</v>
      </c>
      <c r="N29" s="206">
        <v>0</v>
      </c>
      <c r="O29" s="207">
        <v>0</v>
      </c>
      <c r="P29" s="208" t="s">
        <v>120</v>
      </c>
      <c r="Q29" s="205"/>
      <c r="R29" s="187"/>
    </row>
    <row r="30" spans="2:18">
      <c r="L30" s="185"/>
      <c r="M30" s="195" t="s">
        <v>116</v>
      </c>
      <c r="N30" s="209">
        <v>322.38808399999999</v>
      </c>
      <c r="O30" s="210">
        <v>313.44221700000003</v>
      </c>
      <c r="P30" s="211">
        <v>-2.7748752028936536</v>
      </c>
      <c r="Q30" s="212"/>
      <c r="R30" s="187"/>
    </row>
    <row r="31" spans="2:18">
      <c r="L31" s="185"/>
      <c r="M31" s="195" t="s">
        <v>164</v>
      </c>
      <c r="N31" s="209">
        <v>102.581839</v>
      </c>
      <c r="O31" s="210">
        <v>106.612219</v>
      </c>
      <c r="P31" s="211">
        <v>3.9289410672389948</v>
      </c>
      <c r="Q31" s="212"/>
      <c r="R31" s="187"/>
    </row>
    <row r="32" spans="2:18">
      <c r="L32" s="185"/>
      <c r="M32" s="195" t="s">
        <v>166</v>
      </c>
      <c r="N32" s="209">
        <v>11.761001</v>
      </c>
      <c r="O32" s="210">
        <v>11.97799</v>
      </c>
      <c r="P32" s="211">
        <v>1.8449875142430443</v>
      </c>
      <c r="Q32" s="212"/>
      <c r="R32" s="187"/>
    </row>
    <row r="33" spans="12:18" ht="13.5" customHeight="1">
      <c r="L33" s="185"/>
      <c r="M33" s="195" t="s">
        <v>167</v>
      </c>
      <c r="N33" s="209">
        <v>10.798566999999998</v>
      </c>
      <c r="O33" s="210">
        <v>11.12162</v>
      </c>
      <c r="P33" s="211">
        <v>2.9916284262532429</v>
      </c>
      <c r="Q33" s="212"/>
      <c r="R33" s="187"/>
    </row>
    <row r="34" spans="12:18">
      <c r="L34" s="185"/>
      <c r="M34" s="195" t="s">
        <v>171</v>
      </c>
      <c r="N34" s="209">
        <v>19.184684000000001</v>
      </c>
      <c r="O34" s="210">
        <v>16.099048</v>
      </c>
      <c r="P34" s="211">
        <v>-16.083851055352284</v>
      </c>
      <c r="Q34" s="212"/>
      <c r="R34" s="187"/>
    </row>
    <row r="35" spans="12:18">
      <c r="L35" s="185"/>
      <c r="M35" s="195" t="s">
        <v>172</v>
      </c>
      <c r="N35" s="209">
        <v>2.0241320000000003</v>
      </c>
      <c r="O35" s="210">
        <v>1.873667</v>
      </c>
      <c r="P35" s="211">
        <v>-7.4335567047998978</v>
      </c>
      <c r="Q35" s="212"/>
      <c r="R35" s="187"/>
    </row>
    <row r="36" spans="12:18">
      <c r="L36" s="185"/>
      <c r="M36" s="195" t="s">
        <v>173</v>
      </c>
      <c r="N36" s="209">
        <v>2.0778760000000003</v>
      </c>
      <c r="O36" s="210">
        <v>1.830924</v>
      </c>
      <c r="P36" s="211">
        <v>-11.884828546073024</v>
      </c>
      <c r="Q36" s="212"/>
      <c r="R36" s="187"/>
    </row>
    <row r="37" spans="12:18">
      <c r="L37" s="185"/>
      <c r="M37" s="195" t="s">
        <v>174</v>
      </c>
      <c r="N37" s="209">
        <v>66.75538499999999</v>
      </c>
      <c r="O37" s="210">
        <v>62.483477000000001</v>
      </c>
      <c r="P37" s="211">
        <v>-6.3993459104460015</v>
      </c>
      <c r="Q37" s="212"/>
      <c r="R37" s="187"/>
    </row>
    <row r="38" spans="12:18">
      <c r="L38" s="185"/>
      <c r="M38" s="536" t="s">
        <v>175</v>
      </c>
      <c r="N38" s="539">
        <v>7.4617430000000002</v>
      </c>
      <c r="O38" s="540">
        <v>7.1890919999999996</v>
      </c>
      <c r="P38" s="541">
        <v>-3.6539854026063381</v>
      </c>
      <c r="Q38" s="212"/>
      <c r="R38" s="187"/>
    </row>
    <row r="39" spans="12:18">
      <c r="L39" s="185"/>
      <c r="M39" s="536" t="s">
        <v>176</v>
      </c>
      <c r="N39" s="539">
        <v>7.8369010000000001</v>
      </c>
      <c r="O39" s="540">
        <v>6.7569650000000001</v>
      </c>
      <c r="P39" s="541">
        <v>-13.780140900082827</v>
      </c>
      <c r="Q39" s="212"/>
      <c r="R39" s="187"/>
    </row>
    <row r="40" spans="12:18">
      <c r="L40" s="185"/>
      <c r="M40" s="536" t="s">
        <v>177</v>
      </c>
      <c r="N40" s="539">
        <v>73.55954899999999</v>
      </c>
      <c r="O40" s="540">
        <v>70.396696999999989</v>
      </c>
      <c r="P40" s="541">
        <v>-4.2997164107137138</v>
      </c>
      <c r="Q40" s="212"/>
      <c r="R40" s="187"/>
    </row>
    <row r="41" spans="12:18">
      <c r="L41" s="185"/>
      <c r="M41" s="536" t="s">
        <v>178</v>
      </c>
      <c r="N41" s="539">
        <v>10.476052000000008</v>
      </c>
      <c r="O41" s="540">
        <v>9.706553999999997</v>
      </c>
      <c r="P41" s="541">
        <v>-7.3453052733988926</v>
      </c>
      <c r="Q41" s="212"/>
      <c r="R41" s="187"/>
    </row>
    <row r="42" spans="12:18" ht="14.25" thickBot="1">
      <c r="L42" s="185"/>
      <c r="M42" s="198" t="s">
        <v>179</v>
      </c>
      <c r="N42" s="213">
        <v>7.8703549999999973</v>
      </c>
      <c r="O42" s="214">
        <v>7.393964000000004</v>
      </c>
      <c r="P42" s="215">
        <v>-6.0529798211134533</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236" t="s">
        <v>116</v>
      </c>
      <c r="N46" s="221" t="s">
        <v>275</v>
      </c>
      <c r="O46" s="222"/>
      <c r="P46" s="237" t="s">
        <v>276</v>
      </c>
      <c r="Q46" s="238"/>
      <c r="R46" s="187"/>
    </row>
    <row r="47" spans="12:18">
      <c r="L47" s="185"/>
      <c r="M47" s="195" t="s">
        <v>164</v>
      </c>
      <c r="N47" s="223" t="s">
        <v>277</v>
      </c>
      <c r="O47" s="196"/>
      <c r="P47" s="196" t="s">
        <v>278</v>
      </c>
      <c r="Q47" s="197"/>
      <c r="R47" s="187"/>
    </row>
    <row r="48" spans="12:18">
      <c r="L48" s="185"/>
      <c r="M48" s="195" t="s">
        <v>166</v>
      </c>
      <c r="N48" s="223" t="s">
        <v>279</v>
      </c>
      <c r="O48" s="196"/>
      <c r="P48" s="196" t="s">
        <v>280</v>
      </c>
      <c r="Q48" s="197"/>
      <c r="R48" s="187"/>
    </row>
    <row r="49" spans="1:18">
      <c r="L49" s="185"/>
      <c r="M49" s="195" t="s">
        <v>167</v>
      </c>
      <c r="N49" s="223" t="s">
        <v>281</v>
      </c>
      <c r="O49" s="196"/>
      <c r="P49" s="196" t="s">
        <v>282</v>
      </c>
      <c r="Q49" s="197"/>
      <c r="R49" s="187"/>
    </row>
    <row r="50" spans="1:18">
      <c r="L50" s="185"/>
      <c r="M50" s="195" t="s">
        <v>171</v>
      </c>
      <c r="N50" s="223" t="s">
        <v>283</v>
      </c>
      <c r="O50" s="196"/>
      <c r="P50" s="196" t="s">
        <v>284</v>
      </c>
      <c r="Q50" s="197"/>
      <c r="R50" s="187"/>
    </row>
    <row r="51" spans="1:18">
      <c r="L51" s="185"/>
      <c r="M51" s="195" t="s">
        <v>172</v>
      </c>
      <c r="N51" s="223" t="s">
        <v>285</v>
      </c>
      <c r="O51" s="196"/>
      <c r="P51" s="196" t="s">
        <v>286</v>
      </c>
      <c r="Q51" s="197"/>
      <c r="R51" s="187"/>
    </row>
    <row r="52" spans="1:18">
      <c r="L52" s="185"/>
      <c r="M52" s="195" t="s">
        <v>173</v>
      </c>
      <c r="N52" s="223" t="s">
        <v>287</v>
      </c>
      <c r="O52" s="196"/>
      <c r="P52" s="196" t="s">
        <v>288</v>
      </c>
      <c r="Q52" s="197"/>
      <c r="R52" s="187"/>
    </row>
    <row r="53" spans="1:18">
      <c r="L53" s="185"/>
      <c r="M53" s="195" t="s">
        <v>174</v>
      </c>
      <c r="N53" s="223" t="s">
        <v>289</v>
      </c>
      <c r="O53" s="196"/>
      <c r="P53" s="196" t="s">
        <v>290</v>
      </c>
      <c r="Q53" s="197"/>
      <c r="R53" s="187"/>
    </row>
    <row r="54" spans="1:18">
      <c r="L54" s="185"/>
      <c r="M54" s="536" t="s">
        <v>175</v>
      </c>
      <c r="N54" s="542" t="s">
        <v>291</v>
      </c>
      <c r="O54" s="537"/>
      <c r="P54" s="537" t="s">
        <v>292</v>
      </c>
      <c r="Q54" s="538"/>
      <c r="R54" s="187"/>
    </row>
    <row r="55" spans="1:18">
      <c r="L55" s="185"/>
      <c r="M55" s="536" t="s">
        <v>176</v>
      </c>
      <c r="N55" s="542" t="s">
        <v>293</v>
      </c>
      <c r="O55" s="537"/>
      <c r="P55" s="537" t="s">
        <v>294</v>
      </c>
      <c r="Q55" s="538"/>
      <c r="R55" s="187"/>
    </row>
    <row r="56" spans="1:18">
      <c r="L56" s="185"/>
      <c r="M56" s="536" t="s">
        <v>177</v>
      </c>
      <c r="N56" s="542" t="s">
        <v>295</v>
      </c>
      <c r="O56" s="537"/>
      <c r="P56" s="537" t="s">
        <v>296</v>
      </c>
      <c r="Q56" s="538"/>
      <c r="R56" s="187"/>
    </row>
    <row r="57" spans="1:18">
      <c r="L57" s="185"/>
      <c r="M57" s="536" t="s">
        <v>178</v>
      </c>
      <c r="N57" s="542" t="s">
        <v>297</v>
      </c>
      <c r="O57" s="537"/>
      <c r="P57" s="537" t="s">
        <v>298</v>
      </c>
      <c r="Q57" s="538"/>
      <c r="R57" s="187"/>
    </row>
    <row r="58" spans="1:18" ht="14.25" thickBot="1">
      <c r="L58" s="185"/>
      <c r="M58" s="198" t="s">
        <v>179</v>
      </c>
      <c r="N58" s="225" t="s">
        <v>299</v>
      </c>
      <c r="O58" s="199"/>
      <c r="P58" s="199" t="s">
        <v>300</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2019-08-02T08:56:31Z</cp:lastPrinted>
  <dcterms:created xsi:type="dcterms:W3CDTF">2005-07-22T00:33:45Z</dcterms:created>
  <dcterms:modified xsi:type="dcterms:W3CDTF">2019-09-27T00:28:00Z</dcterms:modified>
</cp:coreProperties>
</file>