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10\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<sst xmlns="http://schemas.openxmlformats.org/spreadsheetml/2006/main" count="2060" uniqueCount="340">
  <si>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</si>
  <si>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</si>
  <si>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</si>
  <si>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</si>
  <si>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</si>
  <si>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</si>
  <si>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</si>
  <si>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</si>
  <si>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</si>
  <si>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</si>
  <si>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</si>
  <si>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</si>
  <si>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</si>
  <si>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</si>
  <si>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</si>
  <si>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</si>
  <si>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</si>
  <si>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</si>
  <si>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</si>
  <si>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</si>
  <si>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</si>
  <si>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</si>
  <si>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</si>
  <si>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</si>
  <si>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</si>
  <si>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</si>
  <si>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</si>
  <si>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</si>
  <si>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</si>
  <si>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</si>
  <si>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</si>
  <si>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</si>
  <si>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</si>
  <si>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</si>
  <si>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</si>
  <si>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</si>
  <si>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</si>
  <si>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</si>
  <si>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</si>
  <si>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</si>
  <si>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</si>
  <si>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</si>
  <si>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</si>
  <si>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</si>
  <si>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</si>
  <si>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</si>
  <si>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</si>
  <si>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</si>
  <si>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</si>
  <si>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</si>
  <si>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</si>
  <si>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</si>
  <si>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</si>
  <si>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</si>
  <si>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</si>
  <si>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</si>
  <si>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</si>
  <si>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</si>
  <si>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</si>
  <si>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</si>
  <si>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</si>
  <si>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</si>
  <si>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</si>
  <si>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</si>
  <si>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</si>
  <si>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</si>
  <si>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</si>
  <si>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</si>
  <si>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</si>
  <si>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</si>
  <si>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</si>
  <si>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</si>
  <si>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</si>
  <si>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</si>
  <si>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</si>
  <si>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</si>
  <si>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</si>
  <si>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</si>
  <si>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</si>
  <si>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</si>
  <si>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</si>
  <si>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</si>
  <si>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</si>
  <si>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</si>
  <si>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</si>
  <si>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</si>
  <si>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</si>
  <si>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</si>
  <si>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</si>
  <si>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</si>
  <si>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</si>
  <si>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</si>
  <si>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</si>
  <si>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</si>
  <si>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</si>
  <si>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</si>
  <si>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</si>
  <si>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</si>
  <si>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</si>
  <si>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</si>
  <si>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</si>
  <si>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</si>
  <si>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</si>
  <si>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</si>
  <si>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</si>
  <si>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</si>
  <si>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</si>
  <si>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</si>
  <si>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</si>
  <si>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</si>
  <si>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</si>
  <si>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</si>
  <si>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</si>
  <si>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</si>
  <si>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</si>
  <si>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</si>
  <si>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</si>
  <si>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</si>
  <si>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</si>
  <si>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</si>
  <si>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</si>
  <si>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</si>
  <si>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</si>
  <si>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</si>
  <si>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</si>
  <si>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</si>
  <si>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</si>
  <si>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</si>
  <si>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</si>
  <si>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</si>
  <si>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</si>
  <si>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</si>
  <si>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</si>
  <si>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</si>
  <si>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</si>
  <si>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</si>
  <si>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</si>
  <si>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</si>
  <si>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</si>
  <si>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</si>
  <si>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</si>
  <si>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</si>
  <si>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</si>
  <si>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</si>
  <si>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</si>
  <si>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</si>
  <si>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</si>
  <si>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</si>
  <si>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</si>
  <si>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</si>
  <si>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</si>
  <si>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</si>
  <si>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</si>
  <si>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</si>
  <si>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</si>
  <si>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</si>
  <si>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</si>
  <si>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</si>
  <si>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</si>
  <si>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</si>
  <si>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</si>
  <si>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</si>
  <si>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</si>
  <si>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</si>
  <si>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</si>
  <si>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</si>
  <si>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</si>
  <si>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</si>
  <si>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</si>
  <si>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</si>
  <si>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</si>
  <si>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</si>
  <si>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</si>
  <si>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</si>
  <si>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</si>
  <si>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</si>
  <si>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</si>
  <si>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</si>
  <si>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</si>
  <si>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</si>
  <si>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</si>
  <si>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</si>
  <si>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</si>
  <si>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</si>
  <si>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</si>
  <si>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</si>
  <si>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</si>
  <si>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</si>
  <si>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</si>
  <si>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</si>
  <si>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</si>
  <si>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</si>
  <si>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</si>
  <si>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</si>
  <si>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</si>
  <si>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</si>
  <si>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</si>
  <si>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</si>
  <si>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</si>
  <si>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</si>
  <si>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</si>
  <si>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</si>
  <si>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</si>
  <si>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</si>
  <si>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</si>
  <si>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</si>
  <si>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</si>
  <si>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</si>
  <si>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</si>
  <si>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</si>
  <si>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</si>
  <si>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</si>
  <si>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</si>
  <si>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</si>
  <si>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</si>
  <si>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</si>
  <si>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</si>
  <si>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</si>
  <si>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</si>
  <si>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</si>
  <si>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令和元年8月審査分</t>
  </si>
  <si>
    <t>平成30年8月審査分</t>
  </si>
  <si>
    <t>（歯科）</t>
  </si>
  <si>
    <t>全管掌
3.1百万点</t>
  </si>
  <si>
    <t>3.8百万点
（+23.8％）</t>
  </si>
  <si>
    <t>協会けんぽ（単月）
0.5百万点</t>
  </si>
  <si>
    <t>0.5百万点
（+12.7％）</t>
  </si>
  <si>
    <t>協会けんぽ（突合）
0.07百万点</t>
  </si>
  <si>
    <t>0.03百万点
（▲50.8％）</t>
  </si>
  <si>
    <t>協会けんぽ（縦覧）
1.9百万点</t>
  </si>
  <si>
    <t>2.4百万点
（+28.9％）</t>
  </si>
  <si>
    <t>共済組合（単月）
0.02百万点</t>
  </si>
  <si>
    <t>0.02百万点
（▲14.9％）</t>
  </si>
  <si>
    <t>共済組合（突合）
0.00075百万点</t>
  </si>
  <si>
    <t>0.00137百万点
（+84.4％）</t>
  </si>
  <si>
    <t>共済組合（縦覧）
0.04百万点</t>
  </si>
  <si>
    <t>0.04百万点
（▲0.2％）</t>
  </si>
  <si>
    <t>健保組合（単月）
0.12百万点</t>
  </si>
  <si>
    <t>0.14百万点
（+12.7％）</t>
  </si>
  <si>
    <t>健保組合（突合）
0.0004百万点</t>
  </si>
  <si>
    <t>0.0049百万点
（+1,096.6％）</t>
  </si>
  <si>
    <t>健保組合（縦覧）
0.40百万点</t>
  </si>
  <si>
    <t>0.53百万点
（+32.0％）</t>
  </si>
  <si>
    <t>その他（単月）
0.04百万点</t>
  </si>
  <si>
    <t>0.05百万点
（+19.9％）</t>
  </si>
  <si>
    <t>その他（突合）
0.0025百万点</t>
  </si>
  <si>
    <t>0.0001百万点
（▲97.5％）</t>
  </si>
  <si>
    <t>その他（縦覧）
0.05百万点</t>
  </si>
  <si>
    <t>0.06百万点
（+27.7％）</t>
  </si>
  <si>
    <t>：令和元年8月審査分の（　　）内の数値は、平成30年8月審査分に対する増減率である。</t>
  </si>
  <si>
    <t>全管掌
1.5万件</t>
  </si>
  <si>
    <t>1.5万件
（+3.7％）</t>
  </si>
  <si>
    <t>協会けんぽ（単月）
0.4万件</t>
  </si>
  <si>
    <t>0.4万件
（+2.5％）</t>
  </si>
  <si>
    <t>協会けんぽ（突合）
0.085万件</t>
  </si>
  <si>
    <t>0.027万件
（▲68.5％）</t>
  </si>
  <si>
    <t>協会けんぽ（縦覧）
0.7万件</t>
  </si>
  <si>
    <t>0.7万件
（+9.7％）</t>
  </si>
  <si>
    <t>共済組合（単月）
0.023万件</t>
  </si>
  <si>
    <t>0.022万件
（▲4.3％）</t>
  </si>
  <si>
    <t>共済組合（突合）
0.0006万件</t>
  </si>
  <si>
    <t>0.0009万件
（+50.0％）</t>
  </si>
  <si>
    <t>共済組合（縦覧）
0.02万件</t>
  </si>
  <si>
    <t>0.02万件
（+0.0％）</t>
  </si>
  <si>
    <t>健保組合（単月）
0.10万件</t>
  </si>
  <si>
    <t>0.11万件
（+11.5％）</t>
  </si>
  <si>
    <t>健保組合（突合）
0.0004万件</t>
  </si>
  <si>
    <t>0.0017万件
（+325.0％）</t>
  </si>
  <si>
    <t>健保組合（縦覧）
0.2万件</t>
  </si>
  <si>
    <t>0.2万件
（+18.7％）</t>
  </si>
  <si>
    <t>その他（単月）
0.030万件</t>
  </si>
  <si>
    <t>0.031万件
（+6.4％）</t>
  </si>
  <si>
    <t>その他（突合）
0.0005万件</t>
  </si>
  <si>
    <t>0.0001万件
（▲80.0％）</t>
  </si>
  <si>
    <t>その他（縦覧）
0.029万件</t>
  </si>
  <si>
    <t>0.025万件
（▲13.4％）</t>
  </si>
  <si>
    <t>全管掌
5.8百万点</t>
  </si>
  <si>
    <t>6.4百万点
（+10.6％）</t>
  </si>
  <si>
    <t>協会けんぽ（単月）
2.0百万点</t>
  </si>
  <si>
    <t>2.3百万点
（+11.8％）</t>
  </si>
  <si>
    <t>協会けんぽ（突合）
0.03百万点</t>
  </si>
  <si>
    <t>0.03百万点
（+26.7％）</t>
  </si>
  <si>
    <t>協会けんぽ（縦覧）
0.66百万点</t>
  </si>
  <si>
    <t>0.71百万点
（+7.8％）</t>
  </si>
  <si>
    <t>共済組合（単月）
0.3百万点</t>
  </si>
  <si>
    <t>0.4百万点
（+27.4％）</t>
  </si>
  <si>
    <t>共済組合（突合）
0.005百万点</t>
  </si>
  <si>
    <t>0.005百万点
（▲9.5％）</t>
  </si>
  <si>
    <t>共済組合（縦覧）
0.1百万点</t>
  </si>
  <si>
    <t>0.2百万点
（+22.8％）</t>
  </si>
  <si>
    <t>健保組合（単月）
1.3百万点</t>
  </si>
  <si>
    <t>1.2百万点
（▲2.8％）</t>
  </si>
  <si>
    <t>健保組合（突合）
0.020百万点</t>
  </si>
  <si>
    <t>0.019百万点
（▲2.8％）</t>
  </si>
  <si>
    <t>健保組合（縦覧）
0.4百万点</t>
  </si>
  <si>
    <t>0.4百万点
（+5.0％）</t>
  </si>
  <si>
    <t>その他（単月）
0.6百万点</t>
  </si>
  <si>
    <t>0.7百万点
（+15.9％）</t>
  </si>
  <si>
    <t>その他（突合）
0.005百万点</t>
  </si>
  <si>
    <t>0.008百万点
（+62.7％）</t>
  </si>
  <si>
    <t>その他（縦覧）
0.21百万点</t>
  </si>
  <si>
    <t>0.32百万点
（+47.7％）</t>
  </si>
  <si>
    <t>全管掌
4.5万件</t>
  </si>
  <si>
    <t>4.5万件
（+0.5％）</t>
  </si>
  <si>
    <t>協会けんぽ（単月）
1.6万件</t>
  </si>
  <si>
    <t>1.6万件
（▲0.6％）</t>
  </si>
  <si>
    <t>協会けんぽ（突合）
0.04万件</t>
  </si>
  <si>
    <t>0.05万件
（+24.8％）</t>
  </si>
  <si>
    <t>協会けんぽ（縦覧）
0.48万件</t>
  </si>
  <si>
    <t>0.47万件
（▲0.5％）</t>
  </si>
  <si>
    <t>共済組合（単月）
0.30万件</t>
  </si>
  <si>
    <t>0.29万件
（▲3.4％）</t>
  </si>
  <si>
    <t>共済組合（突合）
0.008万件</t>
  </si>
  <si>
    <t>0.008万件
（▲1.3％）</t>
  </si>
  <si>
    <t>共済組合（縦覧）
0.094万件</t>
  </si>
  <si>
    <t>0.085万件
（▲9.3％）</t>
  </si>
  <si>
    <t>健保組合（単月）
1.0万件</t>
  </si>
  <si>
    <t>1.0万件
（▲2.0％）</t>
  </si>
  <si>
    <t>健保組合（突合）
0.03万件</t>
  </si>
  <si>
    <t>0.03万件
（+19.5％）</t>
  </si>
  <si>
    <t>健保組合（縦覧）
0.32万件</t>
  </si>
  <si>
    <t>0.30万件
（▲4.7％）</t>
  </si>
  <si>
    <t>その他（単月）
0.5万件</t>
  </si>
  <si>
    <t>0.5万件
（+8.2％）</t>
  </si>
  <si>
    <t>その他（突合）
0.01万件</t>
  </si>
  <si>
    <t>0.01万件
（+41.4％）</t>
  </si>
  <si>
    <t>その他（縦覧）
0.1万件</t>
  </si>
  <si>
    <t>0.2万件
（+23.6％）</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</si>
  <si>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</si>
  <si>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</si>
  <si>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</si>
  <si>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</si>
  <si>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</si>
  <si>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</si>
  <si>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</si>
  <si>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   </t>
  </si>
  <si>
    <t xml:space="preserve"> …  </t>
  </si>
  <si>
    <t xml:space="preserve">…      </t>
  </si>
  <si>
    <t>令和元年８月審査分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</si>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</sst>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72" xfId="0" applyNumberFormat="1" applyFont="1" applyFill="1" applyBorder="1" applyAlignment="1">
      <alignment horizontal="right" vertical="center"/>
    </xf>
    <xf numFmtId="186" fontId="4" fillId="0" borderId="35" xfId="0" applyNumberFormat="1" applyFont="1" applyFill="1" applyBorder="1" applyAlignment="1">
      <alignment horizontal="center" vertical="center"/>
    </xf>
    <xf numFmtId="186" fontId="4" fillId="0" borderId="78" xfId="0" applyNumberFormat="1" applyFont="1" applyFill="1" applyBorder="1" applyAlignment="1">
      <alignment horizontal="center"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1" xfId="0" applyNumberFormat="1" applyFont="1" applyFill="1" applyBorder="1" applyAlignment="1">
      <alignment horizontal="center" vertical="center"/>
    </xf>
    <xf numFmtId="186" fontId="4" fillId="0" borderId="23"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90" fontId="4" fillId="0" borderId="8" xfId="0" applyNumberFormat="1" applyFont="1" applyFill="1" applyBorder="1" applyAlignment="1">
      <alignmen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6" fontId="28" fillId="0" borderId="4" xfId="0" applyNumberFormat="1" applyFont="1" applyBorder="1">
      <alignment vertical="center"/>
    </xf>
    <xf numFmtId="197" fontId="28" fillId="0" borderId="109"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5" fontId="28" fillId="0" borderId="153" xfId="0" applyNumberFormat="1" applyFont="1" applyBorder="1" applyAlignment="1">
      <alignment horizontal="center"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5" fontId="28" fillId="0" borderId="100" xfId="0" applyNumberFormat="1" applyFont="1" applyBorder="1" applyAlignment="1">
      <alignment horizontal="center"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98" fontId="4" fillId="0" borderId="4" xfId="7" applyNumberFormat="1" applyFont="1" applyBorder="1" applyAlignment="1">
      <alignment vertical="center"/>
    </xf>
    <xf numFmtId="198" fontId="4" fillId="0" borderId="1" xfId="7" applyNumberFormat="1" applyFont="1" applyBorder="1" applyAlignment="1">
      <alignment vertical="center"/>
    </xf>
    <xf numFmtId="199" fontId="4" fillId="0" borderId="1" xfId="7" applyNumberFormat="1" applyFont="1" applyBorder="1" applyAlignment="1">
      <alignment vertical="center"/>
    </xf>
    <xf numFmtId="199" fontId="4" fillId="0" borderId="23" xfId="7" applyNumberFormat="1" applyFont="1" applyBorder="1" applyAlignment="1">
      <alignmen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1" xfId="0" applyNumberFormat="1" applyFont="1" applyBorder="1" applyAlignment="1">
      <alignment horizontal="right" vertical="center"/>
    </xf>
    <xf numFmtId="186" fontId="4" fillId="0" borderId="21" xfId="0" applyNumberFormat="1" applyFont="1" applyBorder="1" applyAlignment="1">
      <alignment horizontal="right" vertical="center"/>
    </xf>
    <xf numFmtId="186" fontId="4" fillId="0" borderId="20"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1" xfId="0" applyNumberFormat="1" applyFont="1" applyFill="1" applyBorder="1" applyAlignment="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27" xfId="0" applyNumberFormat="1" applyFont="1" applyFill="1" applyBorder="1" applyAlignment="1">
      <alignment horizontal="center"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9"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1" xfId="0" applyNumberFormat="1" applyFont="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90" fontId="4" fillId="0" borderId="87" xfId="0" applyNumberFormat="1" applyFont="1" applyBorder="1" applyAlignment="1">
      <alignment horizontal="center" vertical="center"/>
    </xf>
    <xf numFmtId="190" fontId="4" fillId="0" borderId="75" xfId="1" applyNumberFormat="1" applyFont="1" applyBorder="1" applyAlignment="1">
      <alignment horizontal="right" vertical="center"/>
    </xf>
    <xf numFmtId="195" fontId="4" fillId="0" borderId="5" xfId="1" applyNumberFormat="1" applyFont="1" applyBorder="1" applyAlignment="1">
      <alignment horizontal="right" vertical="center"/>
    </xf>
    <xf numFmtId="190" fontId="4" fillId="0" borderId="27" xfId="0" applyNumberFormat="1" applyFont="1" applyBorder="1" applyAlignment="1">
      <alignment horizontal="right" vertical="center"/>
    </xf>
    <xf numFmtId="186" fontId="4" fillId="0" borderId="8"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86" fontId="4" fillId="0" borderId="9" xfId="0" applyNumberFormat="1" applyFont="1" applyBorder="1" applyAlignment="1">
      <alignment horizontal="right" vertical="center"/>
    </xf>
    <xf numFmtId="190" fontId="4" fillId="0" borderId="36" xfId="0" applyNumberFormat="1" applyFont="1" applyFill="1" applyBorder="1" applyAlignment="1">
      <alignment horizontal="center" vertical="center"/>
    </xf>
    <xf numFmtId="186" fontId="4" fillId="0" borderId="75"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6" quotePrefix="1" applyNumberFormat="1" applyFont="1" applyBorder="1" applyAlignment="1">
      <alignment vertical="center"/>
    </xf>
    <xf numFmtId="191" fontId="4" fillId="0" borderId="20" xfId="6" applyNumberFormat="1" applyFont="1" applyBorder="1" applyAlignment="1">
      <alignment vertical="center"/>
    </xf>
    <xf numFmtId="190" fontId="4" fillId="0" borderId="1" xfId="1" applyNumberFormat="1" applyFont="1" applyBorder="1" applyAlignment="1">
      <alignment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{D01987EF-7982-4CE3-88EF-07F05BEC6298}</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0.2万件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{5395F0E5-3EA7-4AD2-B51B-E8D8D3E7B26A}</c15:txfldGUID>
                      <c15:f>⑦査定件!$P$58</c15:f>
                      <c15:dlblFieldTableCache>
                        <c:ptCount val="1"/>
                        <c:pt idx="0">
                          <c:v>0.2万件
（+23.6％）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0.1386</c:v>
                </c:pt>
                <c:pt idx="1">
                  <c:v>0.17130000000000001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{2AC51007-4356-4FEA-9B0D-92FD16CA27CF}</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（+41.4％）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{E3558153-FD04-4EE0-A67B-D5A13C6E90E4}</c15:txfldGUID>
                      <c15:f>⑦査定件!$P$57</c15:f>
                      <c15:dlblFieldTableCache>
                        <c:ptCount val="1"/>
                        <c:pt idx="0">
                          <c:v>0.01万件
（+41.4％）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8.6999999999999994E-3</c:v>
                </c:pt>
                <c:pt idx="1">
                  <c:v>1.23E-2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{E008C3E0-DFCB-4FC7-8C8A-494CB78F7314}</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{B1F2FF6D-DCC3-4D56-A585-3E5B15354E5B}</c15:txfldGUID>
                      <c15:f>⑦査定件!$P$56</c15:f>
                      <c15:dlblFieldTableCache>
                        <c:ptCount val="1"/>
                        <c:pt idx="0">
                          <c:v>0.5万件
（+8.2％）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⑦査定件!$N$40:$O$40</c:f>
              <c:numCache>
                <c:formatCode>#,##0.0;[Red]\-#,##0.0</c:formatCode>
                <c:ptCount val="2"/>
                <c:pt idx="0">
                  <c:v>0.47399999999999998</c:v>
                </c:pt>
                <c:pt idx="1">
                  <c:v>0.51280000000000003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{53C9384C-4DF5-4006-A186-AF09E049DAB8}</c15:txfldGUID>
                      <c15:f>⑦査定件!$N$55</c15:f>
                      <c15:dlblFieldTableCache>
                        <c:ptCount val="1"/>
                        <c:pt idx="0">
                          <c:v>健保組合（縦覧）
0.32万件</c:v>
                        </c:pt>
                      </c15:dlblFieldTableCache>
                    </c15:dlblFTEntry>
                  </c15:dlblFieldTable>
                  <c15:showDataLabelsRange val="0"/>
                </c:ext>
              </c:extLst>
            </c:dLbl>
            <c:dLbl>
              <c:idx val="1"/>
              <c:tx>
                <c:strRef>
                  <c:f>⑦査定件!$P$55</c:f>
                  <c:strCache>
                    <c:ptCount val="1"/>
                    <c:pt idx="0">
                      <c:v>0.30万件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{8E545043-3D2B-4E16-B93A-DF4C7DCE854A}</c15:txfldGUID>
                      <c15:f>⑦査定件!$P$55</c15:f>
                      <c15:dlblFieldTableCache>
                        <c:ptCount val="1"/>
                        <c:pt idx="0">
                          <c:v>0.30万件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0.316</c:v>
                </c:pt>
                <c:pt idx="1">
                  <c:v>0.30130000000000001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{2ACFEB24-D126-4E47-9C4D-57C8614F961D}</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{F5C591E5-9E18-42FC-AAD6-3801E739E075}</c15:txfldGUID>
                      <c15:f>⑦査定件!$P$54</c15:f>
                      <c15:dlblFieldTableCache>
                        <c:ptCount val="1"/>
                        <c:pt idx="0">
                          <c:v>0.03万件
（+19.5％）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2.92E-2</c:v>
                </c:pt>
                <c:pt idx="1">
                  <c:v>3.49E-2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{2942789D-4EF2-4B1D-B96E-54066A2DAECE}</c15:txfldGUID>
                      <c15:f>⑦査定件!$N$53</c15:f>
                      <c15:dlblFieldTableCache>
                        <c:ptCount val="1"/>
                        <c:pt idx="0">
                          <c:v>健保組合（単月）
1.0万件</c:v>
                        </c:pt>
                      </c15:dlblFieldTableCache>
                    </c15:dlblFTEntry>
                  </c15:dlblFieldTable>
                  <c15:showDataLabelsRange val="0"/>
                </c:ext>
              </c:extLst>
            </c:dLbl>
            <c:dLbl>
              <c:idx val="1"/>
              <c:tx>
                <c:strRef>
                  <c:f>⑦査定件!$P$53</c:f>
                  <c:strCache>
                    <c:ptCount val="1"/>
                    <c:pt idx="0">
                      <c:v>1.0万件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{41A6C025-B763-40A6-A1A6-4D38BFC803C3}</c15:txfldGUID>
                      <c15:f>⑦査定件!$P$53</c15:f>
                      <c15:dlblFieldTableCache>
                        <c:ptCount val="1"/>
                        <c:pt idx="0">
                          <c:v>1.0万件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⑦査定件!$N$37:$O$37</c:f>
              <c:numCache>
                <c:formatCode>#,##0.0;[Red]\-#,##0.0</c:formatCode>
                <c:ptCount val="2"/>
                <c:pt idx="0">
                  <c:v>1.0343</c:v>
                </c:pt>
                <c:pt idx="1">
                  <c:v>1.0141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{44AC4B4D-C4C1-452C-B2CF-100945F86E43}</c15:txfldGUID>
                      <c15:f>⑦査定件!$N$52</c15:f>
                      <c15:dlblFieldTableCache>
                        <c:ptCount val="1"/>
                        <c:pt idx="0">
                          <c:v>共済組合（縦覧）
0.094万件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0.085万件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{2E5B0EE8-1290-40F8-8C57-C0BCB060CD9F}</c15:txfldGUID>
                      <c15:f>⑦査定件!$P$52</c15:f>
                      <c15:dlblFieldTableCache>
                        <c:ptCount val="1"/>
                        <c:pt idx="0">
                          <c:v>0.085万件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9.35E-2</c:v>
                </c:pt>
                <c:pt idx="1">
                  <c:v>8.48E-2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{A7075345-BDD2-4A91-884B-2FDDBA7C51A2}</c15:txfldGUID>
                      <c15:f>⑦査定件!$N$51</c15:f>
                      <c15:dlblFieldTableCache>
                        <c:ptCount val="1"/>
                        <c:pt idx="0">
                          <c:v>共済組合（突合）
0.008万件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0.008万件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{D45E0B43-E589-4F8D-A074-3E2CAFD2C808}</c15:txfldGUID>
                      <c15:f>⑦査定件!$P$51</c15:f>
                      <c15:dlblFieldTableCache>
                        <c:ptCount val="1"/>
                        <c:pt idx="0">
                          <c:v>0.008万件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7.7999999999999996E-3</c:v>
                </c:pt>
                <c:pt idx="1">
                  <c:v>7.7000000000000002E-3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{4CE719E4-C211-41C0-AE05-2FB1640FAD37}</c15:txfldGUID>
                      <c15:f>⑦査定件!$N$50</c15:f>
                      <c15:dlblFieldTableCache>
                        <c:ptCount val="1"/>
                        <c:pt idx="0">
                          <c:v>共済組合（単月）
0.30万件</c:v>
                        </c:pt>
                      </c15:dlblFieldTableCache>
                    </c15:dlblFTEntry>
                  </c15:dlblFieldTable>
                  <c15:showDataLabelsRange val="0"/>
                </c:ext>
              </c:extLst>
            </c:dLbl>
            <c:dLbl>
              <c:idx val="1"/>
              <c:tx>
                <c:strRef>
                  <c:f>⑦査定件!$P$50</c:f>
                  <c:strCache>
                    <c:ptCount val="1"/>
                    <c:pt idx="0">
                      <c:v>0.29万件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{7A5716CE-0B06-40F9-B703-9D3FED7F0999}</c15:txfldGUID>
                      <c15:f>⑦査定件!$P$50</c15:f>
                      <c15:dlblFieldTableCache>
                        <c:ptCount val="1"/>
                        <c:pt idx="0">
                          <c:v>0.29万件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⑦査定件!$N$34:$O$34</c:f>
              <c:numCache>
                <c:formatCode>#,##0.0;[Red]\-#,##0.0</c:formatCode>
                <c:ptCount val="2"/>
                <c:pt idx="0">
                  <c:v>0.29870000000000002</c:v>
                </c:pt>
                <c:pt idx="1">
                  <c:v>0.28849999999999998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{B49A3A25-C9A0-4138-9014-D6CE645FEB8D}</c15:txfldGUID>
                      <c15:f>⑦査定件!$N$49</c15:f>
                      <c15:dlblFieldTableCache>
                        <c:ptCount val="1"/>
                        <c:pt idx="0">
                          <c:v>協会けんぽ（縦覧）
0.48万件</c:v>
                        </c:pt>
                      </c15:dlblFieldTableCache>
                    </c15:dlblFTEntry>
                  </c15:dlblFieldTable>
                  <c15:showDataLabelsRange val="0"/>
                </c:ext>
              </c:extLst>
            </c:dLbl>
            <c:dLbl>
              <c:idx val="1"/>
              <c:tx>
                <c:strRef>
                  <c:f>⑦査定件!$P$49</c:f>
                  <c:strCache>
                    <c:ptCount val="1"/>
                    <c:pt idx="0">
                      <c:v>0.47万件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{9D00CE59-C313-4BCE-8CB1-BB233D33A501}</c15:txfldGUID>
                      <c15:f>⑦査定件!$P$49</c15:f>
                      <c15:dlblFieldTableCache>
                        <c:ptCount val="1"/>
                        <c:pt idx="0">
                          <c:v>0.47万件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0.47539999999999999</c:v>
                </c:pt>
                <c:pt idx="1">
                  <c:v>0.4728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{C9BFE95A-51E0-4BF5-A650-13AFE01D0F72}</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（+24.8％）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{E7648124-DFEF-4B1D-80FB-2D8AF979903E}</c15:txfldGUID>
                      <c15:f>⑦査定件!$P$48</c15:f>
                      <c15:dlblFieldTableCache>
                        <c:ptCount val="1"/>
                        <c:pt idx="0">
                          <c:v>0.05万件
（+24.8％）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3.7100000000000001E-2</c:v>
                </c:pt>
                <c:pt idx="1">
                  <c:v>4.6300000000000001E-2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{581E2035-4DC9-4F5D-BDF4-8BB9F32652FD}</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1.6万件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{0DF5A142-8002-494E-B59D-F0D5EA2DA165}</c15:txfldGUID>
                      <c15:f>⑦査定件!$P$47</c15:f>
                      <c15:dlblFieldTableCache>
                        <c:ptCount val="1"/>
                        <c:pt idx="0">
                          <c:v>1.6万件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⑦査定件!$N$31:$O$31</c:f>
              <c:numCache>
                <c:formatCode>#,##0.0;[Red]\-#,##0.0</c:formatCode>
                <c:ptCount val="2"/>
                <c:pt idx="0">
                  <c:v>1.6095999999999999</c:v>
                </c:pt>
                <c:pt idx="1">
                  <c:v>1.5998000000000001</c:v>
                </c:pt>
              </c:numCache>
            </c:numRef>
          </c:val>
        </c:ser>
        <c:dLbls>
          <c:showLegendKey val="0"/>
          <c:showVal val="0"/>
          <c:showCatName val="0"/>
          <c:showSerName val="0"/>
          <c:showPercent val="0"/>
          <c:showBubbleSize val="0"/>
        </c:dLbls>
        <c:gapWidth val="150"/>
        <c:overlap val="100"/>
        <c:serLines/>
        <c:axId val="387652592"/>
        <c:axId val="38765298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{9591C93E-5DA8-412E-82D7-5EF536EBD3A0}</c15:txfldGUID>
                      <c15:f>⑦査定件!$N$46</c15:f>
                      <c15:dlblFieldTableCache>
                        <c:ptCount val="1"/>
                        <c:pt idx="0">
                          <c:v>全管掌
4.5万件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4.5万件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{BDBCB567-1CD6-44AD-9D8C-EA146DC9E07C}</c15:txfldGUID>
                      <c15:f>⑦査定件!$P$46</c15:f>
                      <c15:dlblFieldTableCache>
                        <c:ptCount val="1"/>
                        <c:pt idx="0">
                          <c:v>4.5万件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4.5228999999999999</c:v>
                </c:pt>
                <c:pt idx="1">
                  <c:v>4.5465999999999998</c:v>
                </c:pt>
              </c:numCache>
            </c:numRef>
          </c:val>
          <c:smooth val="0"/>
        </c:ser>
        <c:dLbls>
          <c:showLegendKey val="0"/>
          <c:showVal val="1"/>
          <c:showCatName val="0"/>
          <c:showSerName val="0"/>
          <c:showPercent val="0"/>
          <c:showBubbleSize val="0"/>
        </c:dLbls>
        <c:marker val="1"/>
        <c:smooth val="0"/>
        <c:axId val="387652592"/>
        <c:axId val="387652984"/>
      </c:lineChart>
      <c:catAx>
        <c:axId val="3876525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7652984"/>
        <c:crosses val="autoZero"/>
        <c:auto val="1"/>
        <c:lblAlgn val="ctr"/>
        <c:lblOffset val="100"/>
        <c:tickLblSkip val="1"/>
        <c:tickMarkSkip val="1"/>
        <c:noMultiLvlLbl val="0"/>
      </c:catAx>
      <c:valAx>
        <c:axId val="3876529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76525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{5D43DBDB-0619-4DC3-B0F1-91A11A7B2373}</c15:txfldGUID>
                      <c15:f>⑧査定点!$N$58</c15:f>
                      <c15:dlblFieldTableCache>
                        <c:ptCount val="1"/>
                        <c:pt idx="0">
                          <c:v>その他（縦覧）
0.21百万点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0.32百万点
（+47.7％）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{6FDAF162-761E-4EC3-89BB-64AAC409B504}</c15:txfldGUID>
                      <c15:f>⑧査定点!$P$58</c15:f>
                      <c15:dlblFieldTableCache>
                        <c:ptCount val="1"/>
                        <c:pt idx="0">
                          <c:v>0.32百万点
（+47.7％）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0.21324199999999971</c:v>
                </c:pt>
                <c:pt idx="1">
                  <c:v>0.31502099999999983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{7A51FDDF-1C6F-49BF-8206-A256B31F8B64}</c15:txfldGUID>
                      <c15:f>⑧査定点!$N$57</c15:f>
                      <c15:dlblFieldTableCache>
                        <c:ptCount val="1"/>
                        <c:pt idx="0">
                          <c:v>その他（突合）
0.005百万点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0.008百万点
（+62.7％）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{681731D4-CC5F-403B-9827-8EF783B2F1B5}</c15:txfldGUID>
                      <c15:f>⑧査定点!$P$57</c15:f>
                      <c15:dlblFieldTableCache>
                        <c:ptCount val="1"/>
                        <c:pt idx="0">
                          <c:v>0.008百万点
（+62.7％）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4.9260000000000059E-3</c:v>
                </c:pt>
                <c:pt idx="1">
                  <c:v>8.0170000000000085E-3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{0082A2CB-C6B6-4D6B-A021-6843A7E375EA}</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0.7百万点
（+15.9％）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{15EF5A49-AF41-4646-B495-0E2A982F4835}</c15:txfldGUID>
                      <c15:f>⑧査定点!$P$56</c15:f>
                      <c15:dlblFieldTableCache>
                        <c:ptCount val="1"/>
                        <c:pt idx="0">
                          <c:v>0.7百万点
（+15.9％）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⑧査定点!$N$40:$O$40</c:f>
              <c:numCache>
                <c:formatCode>#,##0.0;[Red]\-#,##0.0</c:formatCode>
                <c:ptCount val="2"/>
                <c:pt idx="0">
                  <c:v>0.61066399999999854</c:v>
                </c:pt>
                <c:pt idx="1">
                  <c:v>0.70805999999999947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{B0BA11BD-7E2E-458B-BDAF-7D23BC714E9B}</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{EA8AB61E-4403-42CD-ADE0-5E7C4EAD19AE}</c15:txfldGUID>
                      <c15:f>⑧査定点!$P$55</c15:f>
                      <c15:dlblFieldTableCache>
                        <c:ptCount val="1"/>
                        <c:pt idx="0">
                          <c:v>0.4百万点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0.41933100000000001</c:v>
                </c:pt>
                <c:pt idx="1">
                  <c:v>0.440467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{3399D431-D133-4B52-B458-32A63772D5E5}</c15:txfldGUID>
                      <c15:f>⑧査定点!$N$54</c15:f>
                      <c15:dlblFieldTableCache>
                        <c:ptCount val="1"/>
                        <c:pt idx="0">
                          <c:v>健保組合（突合）
0.020百万点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0.019百万点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{D4E66672-0648-4B8C-A2D2-355D787DDBA6}</c15:txfldGUID>
                      <c15:f>⑧査定点!$P$54</c15:f>
                      <c15:dlblFieldTableCache>
                        <c:ptCount val="1"/>
                        <c:pt idx="0">
                          <c:v>0.019百万点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1.9658000000000002E-2</c:v>
                </c:pt>
                <c:pt idx="1">
                  <c:v>1.9108E-2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{BF2BE0CE-1FCC-4A84-843E-D8FBA5E83440}</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1.2百万点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{AE72DCEB-7AE3-4AB9-A8B2-C58704E04259}</c15:txfldGUID>
                      <c15:f>⑧査定点!$P$53</c15:f>
                      <c15:dlblFieldTableCache>
                        <c:ptCount val="1"/>
                        <c:pt idx="0">
                          <c:v>1.2百万点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⑧査定点!$N$37:$O$37</c:f>
              <c:numCache>
                <c:formatCode>#,##0.0;[Red]\-#,##0.0</c:formatCode>
                <c:ptCount val="2"/>
                <c:pt idx="0">
                  <c:v>1.2806040000000001</c:v>
                </c:pt>
                <c:pt idx="1">
                  <c:v>1.2449190000000001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{1C9D1A4E-B704-466A-BE3F-02E2D6266E02}</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0.2百万点
（+22.8％）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{C366E8F7-E108-440B-A4D3-FABC89043652}</c15:txfldGUID>
                      <c15:f>⑧査定点!$P$52</c15:f>
                      <c15:dlblFieldTableCache>
                        <c:ptCount val="1"/>
                        <c:pt idx="0">
                          <c:v>0.2百万点
（+22.8％）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0.138298</c:v>
                </c:pt>
                <c:pt idx="1">
                  <c:v>0.16989099999999999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{2EFDA113-E5EA-42C2-9DEB-4BC7FFED492D}</c15:txfldGUID>
                      <c15:f>⑧査定点!$N$51</c15:f>
                      <c15:dlblFieldTableCache>
                        <c:ptCount val="1"/>
                        <c:pt idx="0">
                          <c:v>共済組合（突合）
0.005百万点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0.005百万点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{D65ABB22-0BBB-4B24-B469-19562743459E}</c15:txfldGUID>
                      <c15:f>⑧査定点!$P$51</c15:f>
                      <c15:dlblFieldTableCache>
                        <c:ptCount val="1"/>
                        <c:pt idx="0">
                          <c:v>0.005百万点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5.1070000000000004E-3</c:v>
                </c:pt>
                <c:pt idx="1">
                  <c:v>4.6210000000000001E-3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{F11C2CB8-A175-4C7F-A876-D4DC007C154B}</c15:txfldGUID>
                      <c15:f>⑧査定点!$N$50</c15:f>
                      <c15:dlblFieldTableCache>
                        <c:ptCount val="1"/>
                        <c:pt idx="0">
                          <c:v>共済組合（単月）
0.3百万点</c:v>
                        </c:pt>
                      </c15:dlblFieldTableCache>
                    </c15:dlblFTEntry>
                  </c15:dlblFieldTable>
                  <c15:showDataLabelsRange val="0"/>
                </c:ext>
              </c:extLst>
            </c:dLbl>
            <c:dLbl>
              <c:idx val="1"/>
              <c:tx>
                <c:strRef>
                  <c:f>⑧査定点!$P$50</c:f>
                  <c:strCache>
                    <c:ptCount val="1"/>
                    <c:pt idx="0">
                      <c:v>0.4百万点
（+27.4％）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{41980ABA-D7A8-4E7A-98A7-7F3A0BDDED3B}</c15:txfldGUID>
                      <c15:f>⑧査定点!$P$50</c15:f>
                      <c15:dlblFieldTableCache>
                        <c:ptCount val="1"/>
                        <c:pt idx="0">
                          <c:v>0.4百万点
（+27.4％）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⑧査定点!$N$34:$O$34</c:f>
              <c:numCache>
                <c:formatCode>#,##0.0;[Red]\-#,##0.0</c:formatCode>
                <c:ptCount val="2"/>
                <c:pt idx="0">
                  <c:v>0.34459400000000001</c:v>
                </c:pt>
                <c:pt idx="1">
                  <c:v>0.43891800000000003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{A0D5B71A-8BFA-4B0A-A5C8-FF6141F176D1}</c15:txfldGUID>
                      <c15:f>⑧査定点!$N$49</c15:f>
                      <c15:dlblFieldTableCache>
                        <c:ptCount val="1"/>
                        <c:pt idx="0">
                          <c:v>協会けんぽ（縦覧）
0.66百万点</c:v>
                        </c:pt>
                      </c15:dlblFieldTableCache>
                    </c15:dlblFTEntry>
                  </c15:dlblFieldTable>
                  <c15:showDataLabelsRange val="0"/>
                </c:ext>
              </c:extLst>
            </c:dLbl>
            <c:dLbl>
              <c:idx val="1"/>
              <c:tx>
                <c:strRef>
                  <c:f>⑧査定点!$P$49</c:f>
                  <c:strCache>
                    <c:ptCount val="1"/>
                    <c:pt idx="0">
                      <c:v>0.71百万点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{E1071115-1A4B-4987-B891-D417041BA50E}</c15:txfldGUID>
                      <c15:f>⑧査定点!$P$49</c15:f>
                      <c15:dlblFieldTableCache>
                        <c:ptCount val="1"/>
                        <c:pt idx="0">
                          <c:v>0.71百万点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0.65573900000000007</c:v>
                </c:pt>
                <c:pt idx="1">
                  <c:v>0.70689299999999999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{0926CC6E-0DBB-4A72-9FB9-60BF37A76D8F}</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{AC1EEF9F-1F29-46BE-9AB1-65D3FA9A70C9}</c15:txfldGUID>
                      <c15:f>⑧査定点!$P$48</c15:f>
                      <c15:dlblFieldTableCache>
                        <c:ptCount val="1"/>
                        <c:pt idx="0">
                          <c:v>0.03百万点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2.6151000000000001E-2</c:v>
                </c:pt>
                <c:pt idx="1">
                  <c:v>3.3142999999999999E-2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{3D42942D-E549-4AB3-9EE2-45B826BDBA3B}</c15:txfldGUID>
                      <c15:f>⑧査定点!$N$47</c15:f>
                      <c15:dlblFieldTableCache>
                        <c:ptCount val="1"/>
                        <c:pt idx="0">
                          <c:v>協会けんぽ（単月）
2.0百万点</c:v>
                        </c:pt>
                      </c15:dlblFieldTableCache>
                    </c15:dlblFTEntry>
                  </c15:dlblFieldTable>
                  <c15:showDataLabelsRange val="0"/>
                </c:ext>
              </c:extLst>
            </c:dLbl>
            <c:dLbl>
              <c:idx val="1"/>
              <c:tx>
                <c:strRef>
                  <c:f>⑧査定点!$P$47</c:f>
                  <c:strCache>
                    <c:ptCount val="1"/>
                    <c:pt idx="0">
                      <c:v>2.3百万点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{DE89B51A-19F6-4C00-A90F-B9025411D547}</c15:txfldGUID>
                      <c15:f>⑧査定点!$P$47</c15:f>
                      <c15:dlblFieldTableCache>
                        <c:ptCount val="1"/>
                        <c:pt idx="0">
                          <c:v>2.3百万点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⑧査定点!$N$31:$O$31</c:f>
              <c:numCache>
                <c:formatCode>#,##0.0;[Red]\-#,##0.0</c:formatCode>
                <c:ptCount val="2"/>
                <c:pt idx="0">
                  <c:v>2.038789</c:v>
                </c:pt>
                <c:pt idx="1">
                  <c:v>2.2802989999999999</c:v>
                </c:pt>
              </c:numCache>
            </c:numRef>
          </c:val>
        </c:ser>
        <c:dLbls>
          <c:showLegendKey val="0"/>
          <c:showVal val="0"/>
          <c:showCatName val="0"/>
          <c:showSerName val="0"/>
          <c:showPercent val="0"/>
          <c:showBubbleSize val="0"/>
        </c:dLbls>
        <c:gapWidth val="150"/>
        <c:overlap val="100"/>
        <c:serLines/>
        <c:axId val="387650240"/>
        <c:axId val="38765651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{9EF9B0AE-F0C3-44A7-ACA2-4FB6EE856D1A}</c15:txfldGUID>
                      <c15:f>⑧査定点!$N$46</c15:f>
                      <c15:dlblFieldTableCache>
                        <c:ptCount val="1"/>
                        <c:pt idx="0">
                          <c:v>全管掌
5.8百万点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6.4百万点
（+10.6％）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{9E6A0B93-7B60-4D9A-A421-55F430DC77DE}</c15:txfldGUID>
                      <c15:f>⑧査定点!$P$46</c15:f>
                      <c15:dlblFieldTableCache>
                        <c:ptCount val="1"/>
                        <c:pt idx="0">
                          <c:v>6.4百万点
（+10.6％）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5.7571029999999981</c:v>
                </c:pt>
                <c:pt idx="1">
                  <c:v>6.3693569999999999</c:v>
                </c:pt>
              </c:numCache>
            </c:numRef>
          </c:val>
          <c:smooth val="0"/>
        </c:ser>
        <c:dLbls>
          <c:showLegendKey val="0"/>
          <c:showVal val="1"/>
          <c:showCatName val="0"/>
          <c:showSerName val="0"/>
          <c:showPercent val="0"/>
          <c:showBubbleSize val="0"/>
        </c:dLbls>
        <c:marker val="1"/>
        <c:smooth val="0"/>
        <c:axId val="387650240"/>
        <c:axId val="387656512"/>
      </c:lineChart>
      <c:catAx>
        <c:axId val="3876502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7656512"/>
        <c:crosses val="autoZero"/>
        <c:auto val="1"/>
        <c:lblAlgn val="ctr"/>
        <c:lblOffset val="100"/>
        <c:tickLblSkip val="1"/>
        <c:tickMarkSkip val="1"/>
        <c:noMultiLvlLbl val="0"/>
      </c:catAx>
      <c:valAx>
        <c:axId val="38765651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76502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{23BAA3B1-1B11-40A2-9832-4C28703E0EB5}</c15:txfldGUID>
                      <c15:f>⑨再審件!$N$58</c15:f>
                      <c15:dlblFieldTableCache>
                        <c:ptCount val="1"/>
                        <c:pt idx="0">
                          <c:v>その他（縦覧）
0.029万件</c:v>
                        </c:pt>
                      </c15:dlblFieldTableCache>
                    </c15:dlblFTEntry>
                  </c15:dlblFieldTable>
                  <c15:showDataLabelsRange val="0"/>
                </c:ext>
              </c:extLst>
            </c:dLbl>
            <c:dLbl>
              <c:idx val="1"/>
              <c:tx>
                <c:strRef>
                  <c:f>⑨再審件!$P$58</c:f>
                  <c:strCache>
                    <c:ptCount val="1"/>
                    <c:pt idx="0">
                      <c:v>0.025万件
（▲13.4％）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{EDDF5DF5-5212-4602-9254-D399D44A75C3}</c15:txfldGUID>
                      <c15:f>⑨再審件!$P$58</c15:f>
                      <c15:dlblFieldTableCache>
                        <c:ptCount val="1"/>
                        <c:pt idx="0">
                          <c:v>0.025万件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2.9100000000000001E-2</c:v>
                </c:pt>
                <c:pt idx="1">
                  <c:v>2.52E-2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{3F4B920A-98B0-4515-AB2B-BD89627B808F}</c15:txfldGUID>
                      <c15:f>⑨再審件!$N$57</c15:f>
                      <c15:dlblFieldTableCache>
                        <c:ptCount val="1"/>
                        <c:pt idx="0">
                          <c:v>その他（突合）
0.0005万件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0.0001万件
（▲80.0％）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{F277AA26-D2D9-4E4B-8D91-02654B0249DE}</c15:txfldGUID>
                      <c15:f>⑨再審件!$P$57</c15:f>
                      <c15:dlblFieldTableCache>
                        <c:ptCount val="1"/>
                        <c:pt idx="0">
                          <c:v>0.0001万件
（▲80.0％）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{A0F00219-802E-4275-82BB-DD724E601617}</c15:txfldGUID>
                      <c15:f>⑨再審件!$N$56</c15:f>
                      <c15:dlblFieldTableCache>
                        <c:ptCount val="1"/>
                        <c:pt idx="0">
                          <c:v>その他（単月）
0.030万件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0.031万件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{E5EC3300-E5E9-4F1C-BF93-758F2FCC748C}</c15:txfldGUID>
                      <c15:f>⑨再審件!$P$56</c15:f>
                      <c15:dlblFieldTableCache>
                        <c:ptCount val="1"/>
                        <c:pt idx="0">
                          <c:v>0.031万件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平成30年8月審査分</c:v>
                </c:pt>
                <c:pt idx="1">
                  <c:v>令和元年8月審査分</c:v>
                </c:pt>
              </c:strCache>
            </c:strRef>
          </c:cat>
          <c:val>
            <c:numRef>
              <c:f>⑨再審件!$N$40:$O$40</c:f>
              <c:numCache>
                <c:formatCode>#,##0.0;[Red]\-#,##0.0</c:formatCode>
                <c:ptCount val="2"/>
                <c:pt idx="0">
                  <c:v>2.9499999999999998E-2</c:v>
                </c:pt>
                <c:pt idx="1">
                  <c:v>3.1399999999999997E-2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{BBADA1D6-2D31-4CAF-BE14-50E6BF621006}</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0.2万件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{5CD0760C-C8AE-4988-B938-DC7651EDBAB7}</c15:txfldGUID>
                      <c15:f>⑨再審件!$P$55</c15:f>
                      <c15:dlblFieldTableCache>
                        <c:ptCount val="1"/>
                        <c:pt idx="0">
                          <c:v>0.2万件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0.16239999999999999</c:v>
                </c:pt>
                <c:pt idx="1">
                  <c:v>0.19270000000000001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{6599D104-B557-4BC8-A340-271D3B29F36F}</c15:txfldGUID>
                      <c15:f>⑨再審件!$N$54</c15:f>
                      <c15:dlblFieldTableCache>
                        <c:ptCount val="1"/>
                        <c:pt idx="0">
                          <c:v>健保組合（突合）
0.0004万件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0.0017万件
（+325.0％）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{C539F444-2AE1-485E-A64B-A6440CB8A9D5}</c15:txfldGUID>
                      <c15:f>⑨再審件!$P$54</c15:f>
                      <c15:dlblFieldTableCache>
                        <c:ptCount val="1"/>
                        <c:pt idx="0">
                          <c:v>0.0017万件
（+325.0％）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4.0000000000000002E-4</c:v>
                </c:pt>
                <c:pt idx="1">
                  <c:v>1.6999999999999999E-3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{102F0D0C-D831-4D89-AD91-DC515474C5BD}</c15:txfldGUID>
                      <c15:f>⑨再審件!$N$53</c15:f>
                      <c15:dlblFieldTableCache>
                        <c:ptCount val="1"/>
                        <c:pt idx="0">
                          <c:v>健保組合（単月）
0.10万件</c:v>
                        </c:pt>
                      </c15:dlblFieldTableCache>
                    </c15:dlblFTEntry>
                  </c15:dlblFieldTable>
                  <c15:showDataLabelsRange val="0"/>
                </c:ext>
              </c:extLst>
            </c:dLbl>
            <c:dLbl>
              <c:idx val="1"/>
              <c:tx>
                <c:strRef>
                  <c:f>⑨再審件!$P$53</c:f>
                  <c:strCache>
                    <c:ptCount val="1"/>
                    <c:pt idx="0">
                      <c:v>0.11万件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{DD7ED158-9DAD-45F8-97F9-FA0D03BB5C9C}</c15:txfldGUID>
                      <c15:f>⑨再審件!$P$53</c15:f>
                      <c15:dlblFieldTableCache>
                        <c:ptCount val="1"/>
                        <c:pt idx="0">
                          <c:v>0.11万件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平成30年8月審査分</c:v>
                </c:pt>
                <c:pt idx="1">
                  <c:v>令和元年8月審査分</c:v>
                </c:pt>
              </c:strCache>
            </c:strRef>
          </c:cat>
          <c:val>
            <c:numRef>
              <c:f>⑨再審件!$N$37:$O$37</c:f>
              <c:numCache>
                <c:formatCode>#,##0.0;[Red]\-#,##0.0</c:formatCode>
                <c:ptCount val="2"/>
                <c:pt idx="0">
                  <c:v>9.6799999999999997E-2</c:v>
                </c:pt>
                <c:pt idx="1">
                  <c:v>0.1079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{65C6DFCA-03D7-4AF7-B166-CE3881D64956}</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{98B0C7CA-362D-4C6B-B9A9-711ACA203E48}</c15:txfldGUID>
                      <c15:f>⑨再審件!$P$52</c15:f>
                      <c15:dlblFieldTableCache>
                        <c:ptCount val="1"/>
                        <c:pt idx="0">
                          <c:v>0.02万件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1.9099999999999999E-2</c:v>
                </c:pt>
                <c:pt idx="1">
                  <c:v>1.9099999999999999E-2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{34079A65-83F5-494D-95D4-B82F275EC186}</c15:txfldGUID>
                      <c15:f>⑨再審件!$N$51</c15:f>
                      <c15:dlblFieldTableCache>
                        <c:ptCount val="1"/>
                        <c:pt idx="0">
                          <c:v>共済組合（突合）
0.0006万件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0.0009万件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{3D94FDC4-7792-429A-8FEF-506F178C67F1}</c15:txfldGUID>
                      <c15:f>⑨再審件!$P$51</c15:f>
                      <c15:dlblFieldTableCache>
                        <c:ptCount val="1"/>
                        <c:pt idx="0">
                          <c:v>0.0009万件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5.9999999999999995E-4</c:v>
                </c:pt>
                <c:pt idx="1">
                  <c:v>8.9999999999999998E-4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{37B64A63-43E7-4373-B86B-E15FD4694A69}</c15:txfldGUID>
                      <c15:f>⑨再審件!$N$50</c15:f>
                      <c15:dlblFieldTableCache>
                        <c:ptCount val="1"/>
                        <c:pt idx="0">
                          <c:v>共済組合（単月）
0.023万件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0.022万件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{467C3DBB-7ADB-4511-B4AB-74925CE5357C}</c15:txfldGUID>
                      <c15:f>⑨再審件!$P$50</c15:f>
                      <c15:dlblFieldTableCache>
                        <c:ptCount val="1"/>
                        <c:pt idx="0">
                          <c:v>0.022万件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平成30年8月審査分</c:v>
                </c:pt>
                <c:pt idx="1">
                  <c:v>令和元年8月審査分</c:v>
                </c:pt>
              </c:strCache>
            </c:strRef>
          </c:cat>
          <c:val>
            <c:numRef>
              <c:f>⑨再審件!$N$34:$O$34</c:f>
              <c:numCache>
                <c:formatCode>#,##0.0;[Red]\-#,##0.0</c:formatCode>
                <c:ptCount val="2"/>
                <c:pt idx="0">
                  <c:v>2.3300000000000001E-2</c:v>
                </c:pt>
                <c:pt idx="1">
                  <c:v>2.23E-2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{32B28DF1-2C8D-4EFB-AB0D-C443AA753C03}</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0.7万件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{30AE9566-F4F2-4878-9697-50495C08E656}</c15:txfldGUID>
                      <c15:f>⑨再審件!$P$49</c15:f>
                      <c15:dlblFieldTableCache>
                        <c:ptCount val="1"/>
                        <c:pt idx="0">
                          <c:v>0.7万件
（+9.7％）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0.65229999999999999</c:v>
                </c:pt>
                <c:pt idx="1">
                  <c:v>0.7157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0.085万件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{CB4E6FE7-9028-4AB1-9D3D-5FF11ECC5DEF}</c15:txfldGUID>
                      <c15:f>⑨再審件!$N$48</c15:f>
                      <c15:dlblFieldTableCache>
                        <c:ptCount val="1"/>
                        <c:pt idx="0">
                          <c:v>協会けんぽ（突合）
0.085万件</c:v>
                        </c:pt>
                      </c15:dlblFieldTableCache>
                    </c15:dlblFTEntry>
                  </c15:dlblFieldTable>
                  <c15:showDataLabelsRange val="0"/>
                </c:ext>
              </c:extLst>
            </c:dLbl>
            <c:dLbl>
              <c:idx val="1"/>
              <c:tx>
                <c:strRef>
                  <c:f>⑨再審件!$P$48</c:f>
                  <c:strCache>
                    <c:ptCount val="1"/>
                    <c:pt idx="0">
                      <c:v>0.027万件
（▲68.5％）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{47BFB26F-4DC5-45D9-807F-34647D5243B6}</c15:txfldGUID>
                      <c15:f>⑨再審件!$P$48</c15:f>
                      <c15:dlblFieldTableCache>
                        <c:ptCount val="1"/>
                        <c:pt idx="0">
                          <c:v>0.027万件
（▲68.5％）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8.5000000000000006E-2</c:v>
                </c:pt>
                <c:pt idx="1">
                  <c:v>2.6800000000000001E-2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{D5F98A9B-2685-41B4-BBEC-1E5573A3D85D}</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{D4A8B684-7363-4DBF-8613-740126D17DB3}</c15:txfldGUID>
                      <c15:f>⑨再審件!$P$47</c15:f>
                      <c15:dlblFieldTableCache>
                        <c:ptCount val="1"/>
                        <c:pt idx="0">
                          <c:v>0.4万件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平成30年8月審査分</c:v>
                </c:pt>
                <c:pt idx="1">
                  <c:v>令和元年8月審査分</c:v>
                </c:pt>
              </c:strCache>
            </c:strRef>
          </c:cat>
          <c:val>
            <c:numRef>
              <c:f>⑨再審件!$N$31:$O$31</c:f>
              <c:numCache>
                <c:formatCode>#,##0.0;[Red]\-#,##0.0</c:formatCode>
                <c:ptCount val="2"/>
                <c:pt idx="0">
                  <c:v>0.38059999999999999</c:v>
                </c:pt>
                <c:pt idx="1">
                  <c:v>0.39</c:v>
                </c:pt>
              </c:numCache>
            </c:numRef>
          </c:val>
        </c:ser>
        <c:dLbls>
          <c:showLegendKey val="0"/>
          <c:showVal val="0"/>
          <c:showCatName val="0"/>
          <c:showSerName val="0"/>
          <c:showPercent val="0"/>
          <c:showBubbleSize val="0"/>
        </c:dLbls>
        <c:gapWidth val="150"/>
        <c:overlap val="100"/>
        <c:serLines/>
        <c:axId val="385758256"/>
        <c:axId val="38576139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{E24638D6-1549-400E-A252-924DF8B40970}</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{FB8E745B-BA89-4E5A-B190-9EE10FD56476}</c15:txfldGUID>
                      <c15:f>⑨再審件!$P$46</c15:f>
                      <c15:dlblFieldTableCache>
                        <c:ptCount val="1"/>
                        <c:pt idx="0">
                          <c:v>1.5万件
（+3.7％）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1.4796</c:v>
                </c:pt>
                <c:pt idx="1">
                  <c:v>1.5338000000000001</c:v>
                </c:pt>
              </c:numCache>
            </c:numRef>
          </c:val>
          <c:smooth val="0"/>
        </c:ser>
        <c:dLbls>
          <c:showLegendKey val="0"/>
          <c:showVal val="1"/>
          <c:showCatName val="0"/>
          <c:showSerName val="0"/>
          <c:showPercent val="0"/>
          <c:showBubbleSize val="0"/>
        </c:dLbls>
        <c:marker val="1"/>
        <c:smooth val="0"/>
        <c:axId val="385758256"/>
        <c:axId val="385761392"/>
      </c:lineChart>
      <c:catAx>
        <c:axId val="3857582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5761392"/>
        <c:crosses val="autoZero"/>
        <c:auto val="1"/>
        <c:lblAlgn val="ctr"/>
        <c:lblOffset val="100"/>
        <c:tickLblSkip val="1"/>
        <c:tickMarkSkip val="1"/>
        <c:noMultiLvlLbl val="0"/>
      </c:catAx>
      <c:valAx>
        <c:axId val="38576139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57582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{58DDA5FE-E9E7-4175-A3F5-F83B449265CF}</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0.06百万点
（+27.7％）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{A20F9D2A-B646-4066-8C22-D5B40B3B0607}</c15:txfldGUID>
                      <c15:f>⑩再審点!$P$58</c15:f>
                      <c15:dlblFieldTableCache>
                        <c:ptCount val="1"/>
                        <c:pt idx="0">
                          <c:v>0.06百万点
（+27.7％）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4.5338000000000121E-2</c:v>
                </c:pt>
                <c:pt idx="1">
                  <c:v>5.7888999999999496E-2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{0770AA8D-CAF9-413B-B9BF-F0E8052A8FBE}</c15:txfldGUID>
                      <c15:f>⑩再審点!$N$57</c15:f>
                      <c15:dlblFieldTableCache>
                        <c:ptCount val="1"/>
                        <c:pt idx="0">
                          <c:v>その他（突合）
0.0025百万点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0.0001百万点
（▲97.5％）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{CD9A8FED-0CD3-49EE-A81E-8558647B0657}</c15:txfldGUID>
                      <c15:f>⑩再審点!$P$57</c15:f>
                      <c15:dlblFieldTableCache>
                        <c:ptCount val="1"/>
                        <c:pt idx="0">
                          <c:v>0.0001百万点
（▲97.5％）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2.5199999999999962E-3</c:v>
                </c:pt>
                <c:pt idx="1">
                  <c:v>6.1999999999997617E-5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{78A1B3A0-E2DE-4B51-A2B5-E96B635D8362}</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0.05百万点
（+19.9％）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{BBDED417-C029-4FF1-A068-F1A44A73AFE0}</c15:txfldGUID>
                      <c15:f>⑩再審点!$P$56</c15:f>
                      <c15:dlblFieldTableCache>
                        <c:ptCount val="1"/>
                        <c:pt idx="0">
                          <c:v>0.05百万点
（+19.9％）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平成30年8月審査分</c:v>
                </c:pt>
                <c:pt idx="1">
                  <c:v>令和元年8月審査分</c:v>
                </c:pt>
              </c:strCache>
            </c:strRef>
          </c:cat>
          <c:val>
            <c:numRef>
              <c:f>⑩再審点!$N$40:$O$40</c:f>
              <c:numCache>
                <c:formatCode>#,##0.0;[Red]\-#,##0.0</c:formatCode>
                <c:ptCount val="2"/>
                <c:pt idx="0">
                  <c:v>3.7658000000000032E-2</c:v>
                </c:pt>
                <c:pt idx="1">
                  <c:v>4.5145000000000192E-2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{B02994BC-0C0D-4AF4-908A-5BB88EC12107}</c15:txfldGUID>
                      <c15:f>⑩再審点!$N$55</c15:f>
                      <c15:dlblFieldTableCache>
                        <c:ptCount val="1"/>
                        <c:pt idx="0">
                          <c:v>健保組合（縦覧）
0.40百万点</c:v>
                        </c:pt>
                      </c15:dlblFieldTableCache>
                    </c15:dlblFTEntry>
                  </c15:dlblFieldTable>
                  <c15:showDataLabelsRange val="0"/>
                </c:ext>
              </c:extLst>
            </c:dLbl>
            <c:dLbl>
              <c:idx val="1"/>
              <c:tx>
                <c:strRef>
                  <c:f>⑩再審点!$P$55</c:f>
                  <c:strCache>
                    <c:ptCount val="1"/>
                    <c:pt idx="0">
                      <c:v>0.53百万点
（+32.0％）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{A62F74B9-4FA0-4EBB-A410-3DD703435B6C}</c15:txfldGUID>
                      <c15:f>⑩再審点!$P$55</c15:f>
                      <c15:dlblFieldTableCache>
                        <c:ptCount val="1"/>
                        <c:pt idx="0">
                          <c:v>0.53百万点
（+32.0％）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0.40474300000000002</c:v>
                </c:pt>
                <c:pt idx="1">
                  <c:v>0.53428099999999989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{2E876C66-58E5-435B-821B-2441AFA2178C}</c15:txfldGUID>
                      <c15:f>⑩再審点!$N$54</c15:f>
                      <c15:dlblFieldTableCache>
                        <c:ptCount val="1"/>
                        <c:pt idx="0">
                          <c:v>健保組合（突合）
0.0004百万点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0.0049百万点
（+1,096.6％）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{9F8976B3-C7DC-456C-A554-68BFF1203C37}</c15:txfldGUID>
                      <c15:f>⑩再審点!$P$54</c15:f>
                      <c15:dlblFieldTableCache>
                        <c:ptCount val="1"/>
                        <c:pt idx="0">
                          <c:v>0.0049百万点
（+1,096.6％）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4.0999999999999999E-4</c:v>
                </c:pt>
                <c:pt idx="1">
                  <c:v>4.9059999999999998E-3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{F1C61868-C501-483C-B9EA-DD5F39BB45ED}</c15:txfldGUID>
                      <c15:f>⑩再審点!$N$53</c15:f>
                      <c15:dlblFieldTableCache>
                        <c:ptCount val="1"/>
                        <c:pt idx="0">
                          <c:v>健保組合（単月）
0.12百万点</c:v>
                        </c:pt>
                      </c15:dlblFieldTableCache>
                    </c15:dlblFTEntry>
                  </c15:dlblFieldTable>
                  <c15:showDataLabelsRange val="0"/>
                </c:ext>
              </c:extLst>
            </c:dLbl>
            <c:dLbl>
              <c:idx val="1"/>
              <c:tx>
                <c:strRef>
                  <c:f>⑩再審点!$P$53</c:f>
                  <c:strCache>
                    <c:ptCount val="1"/>
                    <c:pt idx="0">
                      <c:v>0.14百万点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{9820FE4F-5D0F-4BF4-A990-359FD49DB8D3}</c15:txfldGUID>
                      <c15:f>⑩再審点!$P$53</c15:f>
                      <c15:dlblFieldTableCache>
                        <c:ptCount val="1"/>
                        <c:pt idx="0">
                          <c:v>0.14百万点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平成30年8月審査分</c:v>
                </c:pt>
                <c:pt idx="1">
                  <c:v>令和元年8月審査分</c:v>
                </c:pt>
              </c:strCache>
            </c:strRef>
          </c:cat>
          <c:val>
            <c:numRef>
              <c:f>⑩再審点!$N$37:$O$37</c:f>
              <c:numCache>
                <c:formatCode>#,##0.0;[Red]\-#,##0.0</c:formatCode>
                <c:ptCount val="2"/>
                <c:pt idx="0">
                  <c:v>0.12446299999999999</c:v>
                </c:pt>
                <c:pt idx="1">
                  <c:v>0.14030699999999999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{91AE201B-995F-4CC9-8AAA-A1C5E707E18F}</c15:txfldGUID>
                      <c15:f>⑩再審点!$N$52</c15:f>
                      <c15:dlblFieldTableCache>
                        <c:ptCount val="1"/>
                        <c:pt idx="0">
                          <c:v>共済組合（縦覧）
0.04百万点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{AD28BA98-D206-4290-A20E-79B99DF1EB5C}</c15:txfldGUID>
                      <c15:f>⑩再審点!$P$52</c15:f>
                      <c15:dlblFieldTableCache>
                        <c:ptCount val="1"/>
                        <c:pt idx="0">
                          <c:v>0.04百万点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3.7348999999999993E-2</c:v>
                </c:pt>
                <c:pt idx="1">
                  <c:v>3.7264000000000005E-2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{DFB7639C-A0DD-4BD9-8A30-E79781960357}</c15:txfldGUID>
                      <c15:f>⑩再審点!$N$51</c15:f>
                      <c15:dlblFieldTableCache>
                        <c:ptCount val="1"/>
                        <c:pt idx="0">
                          <c:v>共済組合（突合）
0.00075百万点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0.00137百万点
（+84.4％）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{381A373A-5EF5-4079-9456-018AE3BC793D}</c15:txfldGUID>
                      <c15:f>⑩再審点!$P$51</c15:f>
                      <c15:dlblFieldTableCache>
                        <c:ptCount val="1"/>
                        <c:pt idx="0">
                          <c:v>0.00137百万点
（+84.4％）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7.45E-4</c:v>
                </c:pt>
                <c:pt idx="1">
                  <c:v>1.374E-3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{8C787C56-72F0-45F1-9D48-6D1FFB0DF8CC}</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{07BBACAD-5689-46AC-92D1-FAC41CF3AF8B}</c15:txfldGUID>
                      <c15:f>⑩再審点!$P$50</c15:f>
                      <c15:dlblFieldTableCache>
                        <c:ptCount val="1"/>
                        <c:pt idx="0">
                          <c:v>0.02百万点
（▲14.9％）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平成30年8月審査分</c:v>
                </c:pt>
                <c:pt idx="1">
                  <c:v>令和元年8月審査分</c:v>
                </c:pt>
              </c:strCache>
            </c:strRef>
          </c:cat>
          <c:val>
            <c:numRef>
              <c:f>⑩再審点!$N$34:$O$34</c:f>
              <c:numCache>
                <c:formatCode>#,##0.0;[Red]\-#,##0.0</c:formatCode>
                <c:ptCount val="2"/>
                <c:pt idx="0">
                  <c:v>2.4815999999999998E-2</c:v>
                </c:pt>
                <c:pt idx="1">
                  <c:v>2.1107000000000001E-2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{CD3F4E6A-98C0-4279-92E6-4459D25B156A}</c15:txfldGUID>
                      <c15:f>⑩再審点!$N$49</c15:f>
                      <c15:dlblFieldTableCache>
                        <c:ptCount val="1"/>
                        <c:pt idx="0">
                          <c:v>協会けんぽ（縦覧）
1.9百万点</c:v>
                        </c:pt>
                      </c15:dlblFieldTableCache>
                    </c15:dlblFTEntry>
                  </c15:dlblFieldTable>
                  <c15:showDataLabelsRange val="0"/>
                </c:ext>
              </c:extLst>
            </c:dLbl>
            <c:dLbl>
              <c:idx val="1"/>
              <c:tx>
                <c:strRef>
                  <c:f>⑩再審点!$P$49</c:f>
                  <c:strCache>
                    <c:ptCount val="1"/>
                    <c:pt idx="0">
                      <c:v>2.4百万点
（+28.9％）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{0C835C68-53A2-45E0-893E-E7460FF17EC0}</c15:txfldGUID>
                      <c15:f>⑩再審点!$P$49</c15:f>
                      <c15:dlblFieldTableCache>
                        <c:ptCount val="1"/>
                        <c:pt idx="0">
                          <c:v>2.4百万点
（+28.9％）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1.8913279999999999</c:v>
                </c:pt>
                <c:pt idx="1">
                  <c:v>2.4388040000000002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{C79D60A5-1730-4337-A395-00E97A9CC764}</c15:txfldGUID>
                      <c15:f>⑩再審点!$N$48</c15:f>
                      <c15:dlblFieldTableCache>
                        <c:ptCount val="1"/>
                        <c:pt idx="0">
                          <c:v>協会けんぽ（突合）
0.07百万点</c:v>
                        </c:pt>
                      </c15:dlblFieldTableCache>
                    </c15:dlblFTEntry>
                  </c15:dlblFieldTable>
                  <c15:showDataLabelsRange val="0"/>
                </c:ext>
              </c:extLst>
            </c:dLbl>
            <c:dLbl>
              <c:idx val="1"/>
              <c:tx>
                <c:strRef>
                  <c:f>⑩再審点!$P$48</c:f>
                  <c:strCache>
                    <c:ptCount val="1"/>
                    <c:pt idx="0">
                      <c:v>0.03百万点
（▲50.8％）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{6714F48A-64AB-4CE4-A26F-2660DEBD7B7E}</c15:txfldGUID>
                      <c15:f>⑩再審点!$P$48</c15:f>
                      <c15:dlblFieldTableCache>
                        <c:ptCount val="1"/>
                        <c:pt idx="0">
                          <c:v>0.03百万点
（▲50.8％）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6.6272999999999999E-2</c:v>
                </c:pt>
                <c:pt idx="1">
                  <c:v>3.2633000000000002E-2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{B76E24AE-631A-4BBC-B456-9C62DF62F34A}</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{0CD31766-61F4-46BE-8AB8-64C6220567C4}</c15:txfldGUID>
                      <c15:f>⑩再審点!$P$47</c15:f>
                      <c15:dlblFieldTableCache>
                        <c:ptCount val="1"/>
                        <c:pt idx="0">
                          <c:v>0.5百万点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平成30年8月審査分</c:v>
                </c:pt>
                <c:pt idx="1">
                  <c:v>令和元年8月審査分</c:v>
                </c:pt>
              </c:strCache>
            </c:strRef>
          </c:cat>
          <c:val>
            <c:numRef>
              <c:f>⑩再審点!$N$31:$O$31</c:f>
              <c:numCache>
                <c:formatCode>#,##0.0;[Red]\-#,##0.0</c:formatCode>
                <c:ptCount val="2"/>
                <c:pt idx="0">
                  <c:v>0.45991300000000002</c:v>
                </c:pt>
                <c:pt idx="1">
                  <c:v>0.51811200000000002</c:v>
                </c:pt>
              </c:numCache>
            </c:numRef>
          </c:val>
        </c:ser>
        <c:dLbls>
          <c:showLegendKey val="0"/>
          <c:showVal val="0"/>
          <c:showCatName val="0"/>
          <c:showSerName val="0"/>
          <c:showPercent val="0"/>
          <c:showBubbleSize val="0"/>
        </c:dLbls>
        <c:gapWidth val="150"/>
        <c:overlap val="100"/>
        <c:serLines/>
        <c:axId val="382767744"/>
        <c:axId val="45158984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{317B956D-53BB-4667-820D-7C662E57B00E}</c15:txfldGUID>
                      <c15:f>⑩再審点!$N$46</c15:f>
                      <c15:dlblFieldTableCache>
                        <c:ptCount val="1"/>
                        <c:pt idx="0">
                          <c:v>全管掌
3.1百万点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3.8百万点
（+23.8％）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{5FB2B7E7-3680-42DE-949C-7269E4D176BA}</c15:txfldGUID>
                      <c15:f>⑩再審点!$P$46</c15:f>
                      <c15:dlblFieldTableCache>
                        <c:ptCount val="1"/>
                        <c:pt idx="0">
                          <c:v>3.8百万点
（+23.8％）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3.0955560000000006</c:v>
                </c:pt>
                <c:pt idx="1">
                  <c:v>3.8318840000000001</c:v>
                </c:pt>
              </c:numCache>
            </c:numRef>
          </c:val>
          <c:smooth val="0"/>
        </c:ser>
        <c:dLbls>
          <c:showLegendKey val="0"/>
          <c:showVal val="1"/>
          <c:showCatName val="0"/>
          <c:showSerName val="0"/>
          <c:showPercent val="0"/>
          <c:showBubbleSize val="0"/>
        </c:dLbls>
        <c:marker val="1"/>
        <c:smooth val="0"/>
        <c:axId val="382767744"/>
        <c:axId val="451589840"/>
      </c:lineChart>
      <c:catAx>
        <c:axId val="382767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1589840"/>
        <c:crosses val="autoZero"/>
        <c:auto val="1"/>
        <c:lblAlgn val="ctr"/>
        <c:lblOffset val="100"/>
        <c:tickLblSkip val="1"/>
        <c:tickMarkSkip val="1"/>
        <c:noMultiLvlLbl val="0"/>
      </c:catAx>
      <c:valAx>
        <c:axId val="4515898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382767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4" t="s">
        <v>34</v>
      </c>
      <c r="F1" s="734"/>
      <c r="G1" s="734"/>
      <c r="H1" s="734"/>
      <c r="I1" s="734"/>
      <c r="J1" s="734"/>
      <c r="K1" s="734"/>
      <c r="L1" s="734"/>
      <c r="M1" s="734"/>
      <c r="N1" s="734"/>
      <c r="O1" s="734"/>
      <c r="P1" s="734"/>
      <c r="Q1" s="36"/>
      <c r="R1" s="36"/>
      <c r="U1" s="553"/>
    </row>
    <row r="2" spans="3:21" ht="51" customHeight="1">
      <c r="D2" s="244" t="s">
        <v>338</v>
      </c>
      <c r="E2" s="36"/>
      <c r="F2" s="36"/>
      <c r="G2" s="36"/>
      <c r="H2" s="36"/>
      <c r="I2" s="36"/>
      <c r="J2" s="36"/>
      <c r="K2" s="36"/>
      <c r="L2" s="36"/>
      <c r="M2" s="36"/>
      <c r="N2" s="36"/>
      <c r="O2" s="36"/>
      <c r="P2" s="36"/>
      <c r="Q2" s="36"/>
      <c r="R2" s="36"/>
    </row>
    <row r="3" spans="3:21" ht="45" customHeight="1">
      <c r="D3" s="353" t="s">
        <v>339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9">
        <v>1</v>
      </c>
      <c r="D10" s="40" t="s">
        <v>36</v>
      </c>
    </row>
    <row r="11" spans="3:21" ht="18" customHeight="1">
      <c r="C11" s="549">
        <v>2</v>
      </c>
      <c r="D11" s="40" t="s">
        <v>192</v>
      </c>
    </row>
    <row r="12" spans="3:21" ht="18" customHeight="1">
      <c r="C12" s="549">
        <v>3</v>
      </c>
      <c r="D12" s="40" t="s">
        <v>193</v>
      </c>
    </row>
    <row r="13" spans="3:21" ht="18" customHeight="1">
      <c r="C13" s="356" t="s">
        <v>194</v>
      </c>
      <c r="D13" s="40" t="s">
        <v>195</v>
      </c>
      <c r="E13" s="40"/>
      <c r="F13" s="40"/>
      <c r="G13" s="40"/>
      <c r="H13" s="40"/>
      <c r="I13" s="40"/>
      <c r="J13" s="40"/>
      <c r="K13" s="40"/>
      <c r="L13" s="40"/>
      <c r="M13" s="40"/>
      <c r="N13" s="40"/>
      <c r="O13" s="40"/>
      <c r="P13" s="40"/>
      <c r="Q13" s="40"/>
    </row>
    <row r="14" spans="3:21" ht="18" customHeight="1">
      <c r="C14" s="356" t="s">
        <v>196</v>
      </c>
      <c r="D14" s="40" t="s">
        <v>197</v>
      </c>
      <c r="E14" s="40"/>
      <c r="F14" s="40"/>
      <c r="G14" s="40"/>
      <c r="H14" s="40"/>
      <c r="I14" s="40"/>
      <c r="J14" s="40"/>
      <c r="K14" s="40"/>
      <c r="L14" s="40"/>
      <c r="M14" s="40"/>
      <c r="N14" s="40"/>
      <c r="O14" s="40"/>
      <c r="P14" s="40"/>
      <c r="Q14" s="40"/>
    </row>
    <row r="15" spans="3:21" ht="18" customHeight="1">
      <c r="C15" s="356"/>
      <c r="D15" s="40" t="s">
        <v>198</v>
      </c>
      <c r="E15" s="40"/>
      <c r="F15" s="40"/>
      <c r="G15" s="40"/>
      <c r="H15" s="40"/>
      <c r="I15" s="40"/>
      <c r="J15" s="40"/>
      <c r="K15" s="40"/>
      <c r="L15" s="40"/>
      <c r="M15" s="40"/>
      <c r="N15" s="40"/>
      <c r="O15" s="40"/>
      <c r="P15" s="40"/>
      <c r="Q15" s="40"/>
    </row>
    <row r="16" spans="3:21" ht="18" customHeight="1">
      <c r="C16" s="356" t="s">
        <v>199</v>
      </c>
      <c r="D16" s="40" t="s">
        <v>200</v>
      </c>
      <c r="E16" s="40"/>
      <c r="F16" s="40"/>
      <c r="G16" s="40"/>
      <c r="H16" s="40"/>
      <c r="I16" s="40"/>
      <c r="J16" s="40"/>
      <c r="K16" s="40"/>
      <c r="L16" s="40"/>
      <c r="M16" s="40"/>
      <c r="N16" s="40"/>
      <c r="O16" s="40"/>
      <c r="P16" s="40"/>
      <c r="Q16" s="40"/>
    </row>
    <row r="17" spans="3:18" ht="18" customHeight="1">
      <c r="C17" s="40"/>
      <c r="D17" s="40" t="s">
        <v>201</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9">
        <v>4</v>
      </c>
      <c r="D20" s="40" t="s">
        <v>188</v>
      </c>
    </row>
    <row r="21" spans="3:18" ht="18" customHeight="1">
      <c r="C21" s="356" t="s">
        <v>202</v>
      </c>
      <c r="D21" s="42" t="s">
        <v>189</v>
      </c>
      <c r="E21" s="40"/>
      <c r="F21" s="40"/>
      <c r="G21" s="40"/>
      <c r="H21" s="40"/>
      <c r="I21" s="40"/>
      <c r="J21" s="40"/>
      <c r="K21" s="40"/>
      <c r="L21" s="40"/>
      <c r="M21" s="40"/>
      <c r="N21" s="40"/>
      <c r="O21" s="40"/>
      <c r="P21" s="40"/>
      <c r="Q21" s="40"/>
      <c r="R21" s="40"/>
    </row>
    <row r="22" spans="3:18" ht="18" customHeight="1">
      <c r="C22" s="356" t="s">
        <v>196</v>
      </c>
      <c r="D22" s="42" t="s">
        <v>190</v>
      </c>
      <c r="E22" s="40"/>
      <c r="F22" s="40"/>
      <c r="G22" s="40"/>
      <c r="H22" s="40"/>
      <c r="I22" s="40"/>
      <c r="J22" s="40"/>
      <c r="K22" s="40"/>
      <c r="L22" s="40"/>
      <c r="M22" s="40"/>
      <c r="N22" s="40"/>
      <c r="O22" s="40"/>
      <c r="P22" s="40"/>
      <c r="Q22" s="40"/>
      <c r="R22" s="40"/>
    </row>
    <row r="23" spans="3:18" ht="18" customHeight="1">
      <c r="C23" s="356" t="s">
        <v>203</v>
      </c>
      <c r="D23" s="42" t="s">
        <v>144</v>
      </c>
      <c r="E23" s="40"/>
      <c r="F23" s="40"/>
      <c r="G23" s="40"/>
      <c r="H23" s="40"/>
      <c r="I23" s="40"/>
      <c r="J23" s="40"/>
      <c r="K23" s="40"/>
      <c r="L23" s="40"/>
      <c r="M23" s="40"/>
      <c r="N23" s="40"/>
      <c r="O23" s="40"/>
      <c r="P23" s="40"/>
      <c r="Q23" s="40"/>
      <c r="R23" s="40"/>
    </row>
    <row r="24" spans="3:18" ht="18" customHeight="1">
      <c r="C24" s="40"/>
      <c r="D24" s="40" t="s">
        <v>204</v>
      </c>
      <c r="E24" s="40"/>
      <c r="F24" s="40"/>
      <c r="G24" s="40"/>
      <c r="H24" s="40"/>
      <c r="I24" s="40"/>
      <c r="J24" s="40"/>
      <c r="K24" s="40"/>
      <c r="L24" s="40"/>
      <c r="M24" s="40"/>
      <c r="N24" s="40"/>
      <c r="O24" s="40"/>
      <c r="P24" s="40"/>
      <c r="Q24" s="40"/>
      <c r="R24" s="40"/>
    </row>
    <row r="25" spans="3:18" ht="18" customHeight="1">
      <c r="C25" s="356" t="s">
        <v>205</v>
      </c>
      <c r="D25" s="42" t="s">
        <v>206</v>
      </c>
      <c r="E25" s="40"/>
      <c r="F25" s="40"/>
      <c r="G25" s="40"/>
      <c r="H25" s="40"/>
      <c r="I25" s="40"/>
      <c r="J25" s="40"/>
      <c r="K25" s="40"/>
      <c r="L25" s="40"/>
      <c r="M25" s="40"/>
      <c r="N25" s="40"/>
      <c r="O25" s="40"/>
      <c r="P25" s="40"/>
      <c r="Q25" s="40"/>
      <c r="R25" s="40"/>
    </row>
    <row r="26" spans="3:18" ht="18" customHeight="1">
      <c r="C26" s="356" t="s">
        <v>207</v>
      </c>
      <c r="D26" s="42" t="s">
        <v>208</v>
      </c>
      <c r="E26" s="40"/>
      <c r="F26" s="40"/>
      <c r="G26" s="40"/>
      <c r="H26" s="40"/>
      <c r="I26" s="40"/>
      <c r="J26" s="40"/>
      <c r="K26" s="40"/>
      <c r="L26" s="40"/>
      <c r="M26" s="40"/>
      <c r="N26" s="40"/>
      <c r="O26" s="40"/>
      <c r="P26" s="40"/>
      <c r="Q26" s="40"/>
      <c r="R26" s="40"/>
    </row>
    <row r="27" spans="3:18" ht="18" customHeight="1">
      <c r="C27" s="40"/>
      <c r="D27" s="42" t="s">
        <v>209</v>
      </c>
      <c r="E27" s="40"/>
      <c r="F27" s="40"/>
      <c r="G27" s="40"/>
      <c r="H27" s="40"/>
      <c r="I27" s="40"/>
      <c r="J27" s="40"/>
      <c r="K27" s="40"/>
      <c r="L27" s="40"/>
      <c r="M27" s="40"/>
      <c r="N27" s="40"/>
      <c r="O27" s="40"/>
      <c r="P27" s="40"/>
      <c r="Q27" s="40"/>
      <c r="R27" s="40"/>
    </row>
    <row r="28" spans="3:18" ht="18" customHeight="1">
      <c r="C28" s="40"/>
      <c r="D28" s="40" t="s">
        <v>210</v>
      </c>
      <c r="E28" s="40"/>
      <c r="F28" s="40"/>
      <c r="G28" s="40"/>
      <c r="H28" s="40"/>
      <c r="I28" s="40"/>
      <c r="J28" s="40"/>
      <c r="K28" s="40"/>
      <c r="L28" s="40"/>
      <c r="M28" s="40"/>
      <c r="N28" s="40"/>
      <c r="O28" s="40"/>
      <c r="P28" s="40"/>
      <c r="Q28" s="40"/>
      <c r="R28" s="40"/>
    </row>
    <row r="29" spans="3:18" ht="18" customHeight="1">
      <c r="C29" s="356"/>
      <c r="D29" s="42" t="s">
        <v>211</v>
      </c>
      <c r="E29" s="40"/>
      <c r="F29" s="40"/>
      <c r="G29" s="40"/>
      <c r="H29" s="40"/>
      <c r="I29" s="40"/>
      <c r="J29" s="40"/>
      <c r="K29" s="40"/>
      <c r="L29" s="40"/>
      <c r="M29" s="40"/>
      <c r="N29" s="40"/>
      <c r="O29" s="40"/>
      <c r="P29" s="40"/>
      <c r="Q29" s="40"/>
      <c r="R29" s="40"/>
    </row>
    <row r="30" spans="3:18" ht="18" customHeight="1">
      <c r="C30" s="40"/>
      <c r="D30" s="40" t="s">
        <v>212</v>
      </c>
      <c r="E30" s="40"/>
      <c r="F30" s="40"/>
      <c r="G30" s="40"/>
      <c r="H30" s="40"/>
      <c r="I30" s="40"/>
      <c r="J30" s="40"/>
      <c r="K30" s="40"/>
      <c r="L30" s="40"/>
      <c r="M30" s="40"/>
      <c r="N30" s="40"/>
      <c r="O30" s="40"/>
      <c r="P30" s="40"/>
      <c r="Q30" s="40"/>
      <c r="R30" s="40"/>
    </row>
    <row r="31" spans="3:18" ht="18" customHeight="1">
      <c r="C31" s="40"/>
    </row>
    <row r="32" spans="3:18" ht="18" customHeight="1">
      <c r="C32" s="549">
        <v>5</v>
      </c>
      <c r="D32" s="40" t="s">
        <v>191</v>
      </c>
    </row>
    <row r="33" spans="3:27" ht="18" customHeight="1">
      <c r="C33" s="41" t="s">
        <v>194</v>
      </c>
      <c r="D33" s="40" t="s">
        <v>213</v>
      </c>
    </row>
    <row r="34" spans="3:27" ht="18" customHeight="1">
      <c r="C34" s="41" t="s">
        <v>214</v>
      </c>
      <c r="D34" s="40" t="s">
        <v>215</v>
      </c>
      <c r="X34" s="354"/>
      <c r="Y34" s="355"/>
      <c r="Z34" s="355"/>
      <c r="AA34" s="355"/>
    </row>
    <row r="35" spans="3:27" ht="18" customHeight="1">
      <c r="C35" s="41" t="s">
        <v>199</v>
      </c>
      <c r="D35" s="40" t="s">
        <v>216</v>
      </c>
      <c r="X35" s="354"/>
      <c r="Y35" s="355"/>
      <c r="Z35" s="355"/>
      <c r="AA35" s="355"/>
    </row>
    <row r="36" spans="3:27" ht="18" customHeight="1">
      <c r="X36" s="354"/>
      <c r="Y36" s="355"/>
      <c r="Z36" s="355"/>
      <c r="AA36" s="355"/>
    </row>
    <row r="37" spans="3:27" ht="18" customHeight="1">
      <c r="C37" s="39" t="s">
        <v>217</v>
      </c>
      <c r="X37" s="354"/>
      <c r="Y37" s="355"/>
      <c r="Z37" s="355"/>
      <c r="AA37" s="355"/>
    </row>
    <row r="38" spans="3:27" ht="18" customHeight="1">
      <c r="C38" s="356" t="s">
        <v>35</v>
      </c>
      <c r="D38" s="40" t="s">
        <v>159</v>
      </c>
    </row>
    <row r="39" spans="3:27" ht="30" customHeight="1">
      <c r="C39" s="356"/>
      <c r="D39" s="40"/>
    </row>
    <row r="40" spans="3:27" ht="24" customHeight="1">
      <c r="C40" s="41"/>
      <c r="T40" s="246"/>
    </row>
    <row r="41" spans="3:27">
      <c r="S41" s="245"/>
      <c r="T41" s="247" t="s">
        <v>339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131</v>
      </c>
      <c r="N4" s="186"/>
      <c r="O4" s="186"/>
      <c r="P4" s="186"/>
      <c r="Q4" s="186"/>
      <c r="R4" s="187"/>
    </row>
    <row r="5" spans="1:18">
      <c r="L5" s="185"/>
      <c r="M5" s="190"/>
      <c r="N5" s="891" t="s">
        <v>221</v>
      </c>
      <c r="O5" s="893" t="s">
        <v>220</v>
      </c>
      <c r="P5" s="186"/>
      <c r="Q5" s="186"/>
      <c r="R5" s="187"/>
    </row>
    <row r="6" spans="1:18" ht="14.25" thickBot="1">
      <c r="L6" s="185"/>
      <c r="M6" s="191"/>
      <c r="N6" s="892"/>
      <c r="O6" s="894"/>
      <c r="P6" s="186"/>
      <c r="Q6" s="186"/>
      <c r="R6" s="187"/>
    </row>
    <row r="7" spans="1:18" ht="14.25" thickTop="1">
      <c r="L7" s="185"/>
      <c r="M7" s="192" t="s">
        <v>164</v>
      </c>
      <c r="N7" s="193">
        <v>5302</v>
      </c>
      <c r="O7" s="194">
        <v>5516</v>
      </c>
      <c r="P7" s="186"/>
      <c r="Q7" s="186"/>
      <c r="R7" s="187"/>
    </row>
    <row r="8" spans="1:18">
      <c r="L8" s="185"/>
      <c r="M8" s="192" t="s">
        <v>165</v>
      </c>
      <c r="N8" s="193">
        <v>865</v>
      </c>
      <c r="O8" s="194">
        <v>295</v>
      </c>
      <c r="P8" s="186"/>
      <c r="Q8" s="186"/>
      <c r="R8" s="187"/>
    </row>
    <row r="9" spans="1:18">
      <c r="L9" s="185"/>
      <c r="M9" s="192" t="s">
        <v>166</v>
      </c>
      <c r="N9" s="193">
        <v>8629</v>
      </c>
      <c r="O9" s="194">
        <v>9527</v>
      </c>
      <c r="P9" s="186"/>
      <c r="Q9" s="186"/>
      <c r="R9" s="187"/>
    </row>
    <row r="10" spans="1:18">
      <c r="L10" s="185"/>
      <c r="M10" s="195" t="s">
        <v>168</v>
      </c>
      <c r="N10" s="196">
        <v>3806</v>
      </c>
      <c r="O10" s="547">
        <v>3900</v>
      </c>
      <c r="P10" s="186"/>
      <c r="Q10" s="186"/>
      <c r="R10" s="187"/>
    </row>
    <row r="11" spans="1:18">
      <c r="L11" s="185"/>
      <c r="M11" s="195" t="s">
        <v>169</v>
      </c>
      <c r="N11" s="196">
        <v>850</v>
      </c>
      <c r="O11" s="547">
        <v>268</v>
      </c>
      <c r="P11" s="186"/>
      <c r="Q11" s="186"/>
      <c r="R11" s="187"/>
    </row>
    <row r="12" spans="1:18">
      <c r="L12" s="185"/>
      <c r="M12" s="195" t="s">
        <v>170</v>
      </c>
      <c r="N12" s="196">
        <v>6523</v>
      </c>
      <c r="O12" s="547">
        <v>7157</v>
      </c>
      <c r="P12" s="186"/>
      <c r="Q12" s="186"/>
      <c r="R12" s="187"/>
    </row>
    <row r="13" spans="1:18">
      <c r="L13" s="185"/>
      <c r="M13" s="195" t="s">
        <v>171</v>
      </c>
      <c r="N13" s="196">
        <v>16</v>
      </c>
      <c r="O13" s="547">
        <v>7</v>
      </c>
      <c r="P13" s="186"/>
      <c r="Q13" s="186"/>
      <c r="R13" s="187"/>
    </row>
    <row r="14" spans="1:18">
      <c r="L14" s="185"/>
      <c r="M14" s="195" t="s">
        <v>172</v>
      </c>
      <c r="N14" s="196">
        <v>0</v>
      </c>
      <c r="O14" s="547">
        <v>0</v>
      </c>
      <c r="P14" s="186"/>
      <c r="Q14" s="186"/>
      <c r="R14" s="187"/>
    </row>
    <row r="15" spans="1:18">
      <c r="L15" s="185"/>
      <c r="M15" s="195" t="s">
        <v>173</v>
      </c>
      <c r="N15" s="196">
        <v>11</v>
      </c>
      <c r="O15" s="547">
        <v>8</v>
      </c>
      <c r="P15" s="186"/>
      <c r="Q15" s="186"/>
      <c r="R15" s="187"/>
    </row>
    <row r="16" spans="1:18">
      <c r="L16" s="185"/>
      <c r="M16" s="195" t="s">
        <v>174</v>
      </c>
      <c r="N16" s="196">
        <v>233</v>
      </c>
      <c r="O16" s="547">
        <v>223</v>
      </c>
      <c r="P16" s="186"/>
      <c r="Q16" s="186"/>
      <c r="R16" s="187"/>
    </row>
    <row r="17" spans="2:18">
      <c r="L17" s="185"/>
      <c r="M17" s="195" t="s">
        <v>175</v>
      </c>
      <c r="N17" s="196">
        <v>6</v>
      </c>
      <c r="O17" s="547">
        <v>9</v>
      </c>
      <c r="P17" s="186"/>
      <c r="Q17" s="186"/>
      <c r="R17" s="187"/>
    </row>
    <row r="18" spans="2:18">
      <c r="L18" s="185"/>
      <c r="M18" s="195" t="s">
        <v>176</v>
      </c>
      <c r="N18" s="196">
        <v>191</v>
      </c>
      <c r="O18" s="547">
        <v>191</v>
      </c>
      <c r="P18" s="186"/>
      <c r="Q18" s="186"/>
      <c r="R18" s="187"/>
    </row>
    <row r="19" spans="2:18">
      <c r="L19" s="185"/>
      <c r="M19" s="195" t="s">
        <v>177</v>
      </c>
      <c r="N19" s="196">
        <v>968</v>
      </c>
      <c r="O19" s="547">
        <v>1079</v>
      </c>
      <c r="P19" s="186"/>
      <c r="Q19" s="186"/>
      <c r="R19" s="187"/>
    </row>
    <row r="20" spans="2:18">
      <c r="L20" s="185"/>
      <c r="M20" s="195" t="s">
        <v>178</v>
      </c>
      <c r="N20" s="541">
        <v>4</v>
      </c>
      <c r="O20" s="548">
        <v>17</v>
      </c>
      <c r="P20" s="186"/>
      <c r="Q20" s="186"/>
      <c r="R20" s="187"/>
    </row>
    <row r="21" spans="2:18">
      <c r="L21" s="185"/>
      <c r="M21" s="195" t="s">
        <v>179</v>
      </c>
      <c r="N21" s="541">
        <v>1624</v>
      </c>
      <c r="O21" s="548">
        <v>1927</v>
      </c>
      <c r="P21" s="186"/>
      <c r="Q21" s="186"/>
      <c r="R21" s="187"/>
    </row>
    <row r="22" spans="2:18">
      <c r="L22" s="185"/>
      <c r="M22" s="540" t="s">
        <v>180</v>
      </c>
      <c r="N22" s="541">
        <v>279</v>
      </c>
      <c r="O22" s="542">
        <v>307</v>
      </c>
      <c r="P22" s="186"/>
      <c r="Q22" s="186"/>
      <c r="R22" s="187"/>
    </row>
    <row r="23" spans="2:18">
      <c r="L23" s="185"/>
      <c r="M23" s="540" t="s">
        <v>181</v>
      </c>
      <c r="N23" s="541">
        <v>5</v>
      </c>
      <c r="O23" s="542">
        <v>1</v>
      </c>
      <c r="P23" s="186"/>
      <c r="Q23" s="186"/>
      <c r="R23" s="187"/>
    </row>
    <row r="24" spans="2:18" ht="14.25" thickBot="1">
      <c r="L24" s="185"/>
      <c r="M24" s="198" t="s">
        <v>182</v>
      </c>
      <c r="N24" s="199">
        <v>280</v>
      </c>
      <c r="O24" s="200">
        <v>244</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91" t="s">
        <v>221</v>
      </c>
      <c r="O27" s="895" t="s">
        <v>220</v>
      </c>
      <c r="P27" s="889" t="s">
        <v>122</v>
      </c>
      <c r="Q27" s="205"/>
      <c r="R27" s="187"/>
    </row>
    <row r="28" spans="2:18" ht="14.25" thickBot="1">
      <c r="B28" s="224"/>
      <c r="C28" s="224"/>
      <c r="L28" s="185"/>
      <c r="M28" s="191"/>
      <c r="N28" s="892"/>
      <c r="O28" s="896"/>
      <c r="P28" s="890"/>
      <c r="Q28" s="186"/>
      <c r="R28" s="187"/>
    </row>
    <row r="29" spans="2:18" ht="14.25" thickTop="1">
      <c r="L29" s="185"/>
      <c r="M29" s="192" t="s">
        <v>119</v>
      </c>
      <c r="N29" s="206">
        <v>0</v>
      </c>
      <c r="O29" s="207">
        <v>0</v>
      </c>
      <c r="P29" s="208" t="s">
        <v>18</v>
      </c>
      <c r="Q29" s="205"/>
      <c r="R29" s="187"/>
    </row>
    <row r="30" spans="2:18">
      <c r="L30" s="185"/>
      <c r="M30" s="195" t="s">
        <v>119</v>
      </c>
      <c r="N30" s="209">
        <v>1.4796</v>
      </c>
      <c r="O30" s="210">
        <v>1.5338000000000001</v>
      </c>
      <c r="P30" s="211">
        <v>3.663152203298182</v>
      </c>
      <c r="Q30" s="212"/>
      <c r="R30" s="187"/>
    </row>
    <row r="31" spans="2:18">
      <c r="L31" s="185"/>
      <c r="M31" s="195" t="s">
        <v>167</v>
      </c>
      <c r="N31" s="209">
        <v>0.38059999999999999</v>
      </c>
      <c r="O31" s="210">
        <v>0.39</v>
      </c>
      <c r="P31" s="211">
        <v>2.4697845507094058</v>
      </c>
      <c r="Q31" s="212"/>
      <c r="R31" s="187"/>
    </row>
    <row r="32" spans="2:18">
      <c r="L32" s="185"/>
      <c r="M32" s="195" t="s">
        <v>169</v>
      </c>
      <c r="N32" s="209">
        <v>8.5000000000000006E-2</v>
      </c>
      <c r="O32" s="210">
        <v>2.6800000000000001E-2</v>
      </c>
      <c r="P32" s="211">
        <v>-68.470588235294116</v>
      </c>
      <c r="Q32" s="212"/>
      <c r="R32" s="187"/>
    </row>
    <row r="33" spans="12:19" ht="13.5" customHeight="1">
      <c r="L33" s="185"/>
      <c r="M33" s="195" t="s">
        <v>170</v>
      </c>
      <c r="N33" s="209">
        <v>0.65229999999999999</v>
      </c>
      <c r="O33" s="210">
        <v>0.7157</v>
      </c>
      <c r="P33" s="211">
        <v>9.719454238847149</v>
      </c>
      <c r="Q33" s="212"/>
      <c r="R33" s="187"/>
    </row>
    <row r="34" spans="12:19">
      <c r="L34" s="185"/>
      <c r="M34" s="195" t="s">
        <v>174</v>
      </c>
      <c r="N34" s="209">
        <v>2.3300000000000001E-2</v>
      </c>
      <c r="O34" s="210">
        <v>2.23E-2</v>
      </c>
      <c r="P34" s="211">
        <v>-4.291845493562235</v>
      </c>
      <c r="Q34" s="212"/>
      <c r="R34" s="187"/>
    </row>
    <row r="35" spans="12:19">
      <c r="L35" s="185"/>
      <c r="M35" s="195" t="s">
        <v>175</v>
      </c>
      <c r="N35" s="209">
        <v>5.9999999999999995E-4</v>
      </c>
      <c r="O35" s="210">
        <v>8.9999999999999998E-4</v>
      </c>
      <c r="P35" s="572">
        <v>50</v>
      </c>
      <c r="Q35" s="212"/>
      <c r="R35" s="187"/>
    </row>
    <row r="36" spans="12:19">
      <c r="L36" s="185"/>
      <c r="M36" s="195" t="s">
        <v>176</v>
      </c>
      <c r="N36" s="209">
        <v>1.9099999999999999E-2</v>
      </c>
      <c r="O36" s="210">
        <v>1.9099999999999999E-2</v>
      </c>
      <c r="P36" s="211">
        <v>0</v>
      </c>
      <c r="Q36" s="212"/>
      <c r="R36" s="187"/>
    </row>
    <row r="37" spans="12:19">
      <c r="L37" s="185"/>
      <c r="M37" s="195" t="s">
        <v>177</v>
      </c>
      <c r="N37" s="209">
        <v>9.6799999999999997E-2</v>
      </c>
      <c r="O37" s="210">
        <v>0.1079</v>
      </c>
      <c r="P37" s="211">
        <v>11.466942148760339</v>
      </c>
      <c r="Q37" s="212"/>
      <c r="R37" s="187"/>
    </row>
    <row r="38" spans="12:19">
      <c r="L38" s="185"/>
      <c r="M38" s="540" t="s">
        <v>178</v>
      </c>
      <c r="N38" s="543">
        <v>4.0000000000000002E-4</v>
      </c>
      <c r="O38" s="544">
        <v>1.6999999999999999E-3</v>
      </c>
      <c r="P38" s="559">
        <v>325</v>
      </c>
      <c r="Q38" s="212"/>
      <c r="R38" s="187"/>
    </row>
    <row r="39" spans="12:19">
      <c r="L39" s="185"/>
      <c r="M39" s="540" t="s">
        <v>179</v>
      </c>
      <c r="N39" s="543">
        <v>0.16239999999999999</v>
      </c>
      <c r="O39" s="544">
        <v>0.19270000000000001</v>
      </c>
      <c r="P39" s="545">
        <v>18.657635467980313</v>
      </c>
      <c r="Q39" s="212"/>
      <c r="R39" s="187"/>
    </row>
    <row r="40" spans="12:19">
      <c r="L40" s="185"/>
      <c r="M40" s="540" t="s">
        <v>180</v>
      </c>
      <c r="N40" s="543">
        <v>2.9499999999999998E-2</v>
      </c>
      <c r="O40" s="544">
        <v>3.1399999999999997E-2</v>
      </c>
      <c r="P40" s="545">
        <v>6.4406779661016884</v>
      </c>
      <c r="Q40" s="212"/>
      <c r="R40" s="187"/>
    </row>
    <row r="41" spans="12:19">
      <c r="L41" s="185"/>
      <c r="M41" s="540" t="s">
        <v>181</v>
      </c>
      <c r="N41" s="543">
        <v>5.0000000000000001E-4</v>
      </c>
      <c r="O41" s="544">
        <v>1E-4</v>
      </c>
      <c r="P41" s="545">
        <v>-80</v>
      </c>
      <c r="Q41" s="212"/>
      <c r="R41" s="187"/>
      <c r="S41" s="179">
        <v>0</v>
      </c>
    </row>
    <row r="42" spans="12:19" ht="14.25" thickBot="1">
      <c r="L42" s="185"/>
      <c r="M42" s="198" t="s">
        <v>182</v>
      </c>
      <c r="N42" s="213">
        <v>2.9100000000000001E-2</v>
      </c>
      <c r="O42" s="214">
        <v>2.52E-2</v>
      </c>
      <c r="P42" s="215">
        <v>-13.402061855670098</v>
      </c>
      <c r="Q42" s="212"/>
      <c r="R42" s="187"/>
    </row>
    <row r="43" spans="12:19">
      <c r="L43" s="185"/>
      <c r="M43" s="186"/>
      <c r="N43" s="186"/>
      <c r="O43" s="186"/>
      <c r="P43" s="186"/>
      <c r="Q43" s="186"/>
      <c r="R43" s="187"/>
    </row>
    <row r="44" spans="12:19" ht="14.25" thickBot="1">
      <c r="L44" s="185"/>
      <c r="M44" s="201" t="s">
        <v>124</v>
      </c>
      <c r="N44" s="186"/>
      <c r="O44" s="186"/>
      <c r="P44" s="186"/>
      <c r="Q44" s="186"/>
      <c r="R44" s="187"/>
    </row>
    <row r="45" spans="12:19" ht="14.25" thickBot="1">
      <c r="L45" s="185"/>
      <c r="M45" s="216"/>
      <c r="N45" s="217" t="s">
        <v>221</v>
      </c>
      <c r="O45" s="218"/>
      <c r="P45" s="219" t="s">
        <v>220</v>
      </c>
      <c r="Q45" s="220"/>
      <c r="R45" s="187"/>
    </row>
    <row r="46" spans="12:19" ht="14.25" thickTop="1">
      <c r="L46" s="185"/>
      <c r="M46" s="192" t="s">
        <v>119</v>
      </c>
      <c r="N46" s="221" t="s">
        <v>250</v>
      </c>
      <c r="O46" s="222"/>
      <c r="P46" s="193" t="s">
        <v>251</v>
      </c>
      <c r="Q46" s="194"/>
      <c r="R46" s="187"/>
    </row>
    <row r="47" spans="12:19">
      <c r="L47" s="185"/>
      <c r="M47" s="195" t="s">
        <v>167</v>
      </c>
      <c r="N47" s="223" t="s">
        <v>252</v>
      </c>
      <c r="O47" s="196"/>
      <c r="P47" s="196" t="s">
        <v>253</v>
      </c>
      <c r="Q47" s="197"/>
      <c r="R47" s="187"/>
    </row>
    <row r="48" spans="12:19">
      <c r="L48" s="185"/>
      <c r="M48" s="195" t="s">
        <v>169</v>
      </c>
      <c r="N48" s="556" t="s">
        <v>254</v>
      </c>
      <c r="O48" s="196"/>
      <c r="P48" s="555" t="s">
        <v>255</v>
      </c>
      <c r="Q48" s="197"/>
      <c r="R48" s="187"/>
    </row>
    <row r="49" spans="1:18">
      <c r="L49" s="185"/>
      <c r="M49" s="195" t="s">
        <v>170</v>
      </c>
      <c r="N49" s="223" t="s">
        <v>256</v>
      </c>
      <c r="O49" s="196"/>
      <c r="P49" s="196" t="s">
        <v>257</v>
      </c>
      <c r="Q49" s="197"/>
      <c r="R49" s="187"/>
    </row>
    <row r="50" spans="1:18">
      <c r="L50" s="185"/>
      <c r="M50" s="195" t="s">
        <v>174</v>
      </c>
      <c r="N50" s="223" t="s">
        <v>258</v>
      </c>
      <c r="O50" s="196"/>
      <c r="P50" s="196" t="s">
        <v>259</v>
      </c>
      <c r="Q50" s="197"/>
      <c r="R50" s="187"/>
    </row>
    <row r="51" spans="1:18">
      <c r="L51" s="185"/>
      <c r="M51" s="195" t="s">
        <v>175</v>
      </c>
      <c r="N51" s="223" t="s">
        <v>260</v>
      </c>
      <c r="O51" s="196"/>
      <c r="P51" s="196" t="s">
        <v>261</v>
      </c>
      <c r="Q51" s="197"/>
      <c r="R51" s="187"/>
    </row>
    <row r="52" spans="1:18">
      <c r="L52" s="185"/>
      <c r="M52" s="195" t="s">
        <v>176</v>
      </c>
      <c r="N52" s="223" t="s">
        <v>262</v>
      </c>
      <c r="O52" s="196"/>
      <c r="P52" s="196" t="s">
        <v>263</v>
      </c>
      <c r="Q52" s="197"/>
      <c r="R52" s="187"/>
    </row>
    <row r="53" spans="1:18">
      <c r="L53" s="185"/>
      <c r="M53" s="195" t="s">
        <v>177</v>
      </c>
      <c r="N53" s="223" t="s">
        <v>264</v>
      </c>
      <c r="O53" s="196"/>
      <c r="P53" s="196" t="s">
        <v>265</v>
      </c>
      <c r="Q53" s="197"/>
      <c r="R53" s="187"/>
    </row>
    <row r="54" spans="1:18">
      <c r="L54" s="185"/>
      <c r="M54" s="540" t="s">
        <v>178</v>
      </c>
      <c r="N54" s="546" t="s">
        <v>266</v>
      </c>
      <c r="O54" s="541"/>
      <c r="P54" s="541" t="s">
        <v>267</v>
      </c>
      <c r="Q54" s="542"/>
      <c r="R54" s="187"/>
    </row>
    <row r="55" spans="1:18">
      <c r="L55" s="185"/>
      <c r="M55" s="540" t="s">
        <v>179</v>
      </c>
      <c r="N55" s="546" t="s">
        <v>268</v>
      </c>
      <c r="O55" s="541"/>
      <c r="P55" s="541" t="s">
        <v>269</v>
      </c>
      <c r="Q55" s="542"/>
      <c r="R55" s="187"/>
    </row>
    <row r="56" spans="1:18">
      <c r="L56" s="185"/>
      <c r="M56" s="540" t="s">
        <v>180</v>
      </c>
      <c r="N56" s="546" t="s">
        <v>270</v>
      </c>
      <c r="O56" s="541"/>
      <c r="P56" s="541" t="s">
        <v>271</v>
      </c>
      <c r="Q56" s="542"/>
      <c r="R56" s="187"/>
    </row>
    <row r="57" spans="1:18">
      <c r="L57" s="185"/>
      <c r="M57" s="540" t="s">
        <v>181</v>
      </c>
      <c r="N57" s="546" t="s">
        <v>272</v>
      </c>
      <c r="O57" s="541"/>
      <c r="P57" s="541" t="s">
        <v>273</v>
      </c>
      <c r="Q57" s="542"/>
      <c r="R57" s="187"/>
    </row>
    <row r="58" spans="1:18" ht="14.25" thickBot="1">
      <c r="L58" s="185"/>
      <c r="M58" s="198" t="s">
        <v>182</v>
      </c>
      <c r="N58" s="225" t="s">
        <v>274</v>
      </c>
      <c r="O58" s="199"/>
      <c r="P58" s="199" t="s">
        <v>275</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184</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132</v>
      </c>
      <c r="N4" s="186"/>
      <c r="O4" s="186"/>
      <c r="P4" s="186"/>
      <c r="Q4" s="186"/>
      <c r="R4" s="187"/>
    </row>
    <row r="5" spans="1:18" ht="13.5" customHeight="1">
      <c r="L5" s="185"/>
      <c r="M5" s="190"/>
      <c r="N5" s="891" t="s">
        <v>221</v>
      </c>
      <c r="O5" s="893" t="s">
        <v>220</v>
      </c>
      <c r="P5" s="186"/>
      <c r="Q5" s="186"/>
      <c r="R5" s="187"/>
    </row>
    <row r="6" spans="1:18" ht="14.25" thickBot="1">
      <c r="L6" s="185"/>
      <c r="M6" s="191"/>
      <c r="N6" s="892"/>
      <c r="O6" s="894"/>
      <c r="P6" s="186"/>
      <c r="Q6" s="186"/>
      <c r="R6" s="187"/>
    </row>
    <row r="7" spans="1:18" ht="14.25" thickTop="1">
      <c r="L7" s="185"/>
      <c r="M7" s="192" t="s">
        <v>164</v>
      </c>
      <c r="N7" s="193">
        <v>646.85</v>
      </c>
      <c r="O7" s="194">
        <v>724.67100000000016</v>
      </c>
      <c r="P7" s="186"/>
      <c r="Q7" s="186"/>
      <c r="R7" s="187"/>
    </row>
    <row r="8" spans="1:18">
      <c r="L8" s="185"/>
      <c r="M8" s="192" t="s">
        <v>165</v>
      </c>
      <c r="N8" s="193">
        <v>69.947999999999993</v>
      </c>
      <c r="O8" s="194">
        <v>38.975000000000001</v>
      </c>
      <c r="P8" s="186"/>
      <c r="Q8" s="186"/>
      <c r="R8" s="187"/>
    </row>
    <row r="9" spans="1:18">
      <c r="L9" s="185"/>
      <c r="M9" s="192" t="s">
        <v>166</v>
      </c>
      <c r="N9" s="193">
        <v>2378.7580000000003</v>
      </c>
      <c r="O9" s="194">
        <v>3068.2379999999998</v>
      </c>
      <c r="P9" s="186"/>
      <c r="Q9" s="186"/>
      <c r="R9" s="187"/>
    </row>
    <row r="10" spans="1:18">
      <c r="L10" s="185"/>
      <c r="M10" s="195" t="s">
        <v>167</v>
      </c>
      <c r="N10" s="196">
        <v>459.91300000000001</v>
      </c>
      <c r="O10" s="197">
        <v>518.11199999999997</v>
      </c>
      <c r="P10" s="186"/>
      <c r="Q10" s="186"/>
      <c r="R10" s="187"/>
    </row>
    <row r="11" spans="1:18">
      <c r="L11" s="185"/>
      <c r="M11" s="195" t="s">
        <v>169</v>
      </c>
      <c r="N11" s="196">
        <v>66.272999999999996</v>
      </c>
      <c r="O11" s="197">
        <v>32.633000000000003</v>
      </c>
      <c r="P11" s="186"/>
      <c r="Q11" s="186"/>
      <c r="R11" s="187"/>
    </row>
    <row r="12" spans="1:18">
      <c r="L12" s="185"/>
      <c r="M12" s="195" t="s">
        <v>170</v>
      </c>
      <c r="N12" s="196">
        <v>1891.328</v>
      </c>
      <c r="O12" s="197">
        <v>2438.8040000000001</v>
      </c>
      <c r="P12" s="186"/>
      <c r="Q12" s="186"/>
      <c r="R12" s="187"/>
    </row>
    <row r="13" spans="1:18">
      <c r="L13" s="185"/>
      <c r="M13" s="195" t="s">
        <v>171</v>
      </c>
      <c r="N13" s="196">
        <v>1.7889999999999999</v>
      </c>
      <c r="O13" s="197">
        <v>0.66300000000000003</v>
      </c>
      <c r="P13" s="186"/>
      <c r="Q13" s="186"/>
      <c r="R13" s="187"/>
    </row>
    <row r="14" spans="1:18">
      <c r="L14" s="185"/>
      <c r="M14" s="195" t="s">
        <v>172</v>
      </c>
      <c r="N14" s="196">
        <v>0</v>
      </c>
      <c r="O14" s="197">
        <v>0</v>
      </c>
      <c r="P14" s="186"/>
      <c r="Q14" s="186"/>
      <c r="R14" s="187"/>
    </row>
    <row r="15" spans="1:18">
      <c r="L15" s="185"/>
      <c r="M15" s="195" t="s">
        <v>173</v>
      </c>
      <c r="N15" s="196">
        <v>1.67</v>
      </c>
      <c r="O15" s="197">
        <v>1.4159999999999999</v>
      </c>
      <c r="P15" s="186"/>
      <c r="Q15" s="186"/>
      <c r="R15" s="187"/>
    </row>
    <row r="16" spans="1:18">
      <c r="L16" s="185"/>
      <c r="M16" s="195" t="s">
        <v>174</v>
      </c>
      <c r="N16" s="196">
        <v>24.815999999999999</v>
      </c>
      <c r="O16" s="197">
        <v>21.106999999999999</v>
      </c>
      <c r="P16" s="186"/>
      <c r="Q16" s="186"/>
      <c r="R16" s="187"/>
    </row>
    <row r="17" spans="2:18">
      <c r="L17" s="185"/>
      <c r="M17" s="195" t="s">
        <v>175</v>
      </c>
      <c r="N17" s="196">
        <v>0.745</v>
      </c>
      <c r="O17" s="197">
        <v>1.3740000000000001</v>
      </c>
      <c r="P17" s="186"/>
      <c r="Q17" s="186"/>
      <c r="R17" s="187"/>
    </row>
    <row r="18" spans="2:18">
      <c r="L18" s="185"/>
      <c r="M18" s="195" t="s">
        <v>176</v>
      </c>
      <c r="N18" s="196">
        <v>37.348999999999997</v>
      </c>
      <c r="O18" s="197">
        <v>37.264000000000003</v>
      </c>
      <c r="P18" s="186"/>
      <c r="Q18" s="186"/>
      <c r="R18" s="187"/>
    </row>
    <row r="19" spans="2:18">
      <c r="L19" s="185"/>
      <c r="M19" s="195" t="s">
        <v>177</v>
      </c>
      <c r="N19" s="196">
        <v>124.46299999999999</v>
      </c>
      <c r="O19" s="197">
        <v>140.30699999999999</v>
      </c>
      <c r="P19" s="186"/>
      <c r="Q19" s="186"/>
      <c r="R19" s="187"/>
    </row>
    <row r="20" spans="2:18">
      <c r="L20" s="185"/>
      <c r="M20" s="540" t="s">
        <v>178</v>
      </c>
      <c r="N20" s="541">
        <v>0.41</v>
      </c>
      <c r="O20" s="542">
        <v>4.9059999999999997</v>
      </c>
      <c r="P20" s="186"/>
      <c r="Q20" s="186"/>
      <c r="R20" s="187"/>
    </row>
    <row r="21" spans="2:18">
      <c r="L21" s="185"/>
      <c r="M21" s="540" t="s">
        <v>179</v>
      </c>
      <c r="N21" s="541">
        <v>404.74299999999999</v>
      </c>
      <c r="O21" s="542">
        <v>534.28099999999995</v>
      </c>
      <c r="P21" s="186"/>
      <c r="Q21" s="186"/>
      <c r="R21" s="187"/>
    </row>
    <row r="22" spans="2:18">
      <c r="L22" s="185"/>
      <c r="M22" s="540" t="s">
        <v>180</v>
      </c>
      <c r="N22" s="541">
        <v>35.869000000000028</v>
      </c>
      <c r="O22" s="542">
        <v>44.482000000000198</v>
      </c>
      <c r="P22" s="186"/>
      <c r="Q22" s="186"/>
      <c r="R22" s="187"/>
    </row>
    <row r="23" spans="2:18">
      <c r="L23" s="185"/>
      <c r="M23" s="540" t="s">
        <v>181</v>
      </c>
      <c r="N23" s="541">
        <v>2.519999999999996</v>
      </c>
      <c r="O23" s="542">
        <v>6.1999999999997613E-2</v>
      </c>
      <c r="P23" s="186"/>
      <c r="Q23" s="186"/>
      <c r="R23" s="187"/>
    </row>
    <row r="24" spans="2:18" ht="14.25" thickBot="1">
      <c r="L24" s="185"/>
      <c r="M24" s="198" t="s">
        <v>182</v>
      </c>
      <c r="N24" s="199">
        <v>43.66800000000012</v>
      </c>
      <c r="O24" s="200">
        <v>56.472999999999502</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91" t="s">
        <v>221</v>
      </c>
      <c r="O27" s="895" t="s">
        <v>220</v>
      </c>
      <c r="P27" s="889" t="s">
        <v>122</v>
      </c>
      <c r="Q27" s="205"/>
      <c r="R27" s="187"/>
    </row>
    <row r="28" spans="2:18" ht="14.25" thickBot="1">
      <c r="B28" s="224"/>
      <c r="C28" s="224"/>
      <c r="L28" s="185"/>
      <c r="M28" s="191"/>
      <c r="N28" s="892"/>
      <c r="O28" s="896"/>
      <c r="P28" s="890"/>
      <c r="Q28" s="186"/>
      <c r="R28" s="187"/>
    </row>
    <row r="29" spans="2:18" ht="14.25" thickTop="1">
      <c r="L29" s="185"/>
      <c r="M29" s="192" t="s">
        <v>119</v>
      </c>
      <c r="N29" s="206">
        <v>0</v>
      </c>
      <c r="O29" s="207">
        <v>0</v>
      </c>
      <c r="P29" s="208" t="s">
        <v>123</v>
      </c>
      <c r="Q29" s="205"/>
      <c r="R29" s="187"/>
    </row>
    <row r="30" spans="2:18">
      <c r="L30" s="185"/>
      <c r="M30" s="195" t="s">
        <v>119</v>
      </c>
      <c r="N30" s="209">
        <v>3.0955560000000006</v>
      </c>
      <c r="O30" s="210">
        <v>3.8318840000000001</v>
      </c>
      <c r="P30" s="211">
        <v>23.786615393163601</v>
      </c>
      <c r="Q30" s="212"/>
      <c r="R30" s="187"/>
    </row>
    <row r="31" spans="2:18">
      <c r="L31" s="185"/>
      <c r="M31" s="195" t="s">
        <v>167</v>
      </c>
      <c r="N31" s="209">
        <v>0.45991300000000002</v>
      </c>
      <c r="O31" s="210">
        <v>0.51811200000000002</v>
      </c>
      <c r="P31" s="211">
        <v>12.654349844427102</v>
      </c>
      <c r="Q31" s="212"/>
      <c r="R31" s="187"/>
    </row>
    <row r="32" spans="2:18">
      <c r="L32" s="185"/>
      <c r="M32" s="195" t="s">
        <v>169</v>
      </c>
      <c r="N32" s="209">
        <v>6.6272999999999999E-2</v>
      </c>
      <c r="O32" s="210">
        <v>3.2633000000000002E-2</v>
      </c>
      <c r="P32" s="211">
        <v>-50.759736242512027</v>
      </c>
      <c r="Q32" s="212"/>
      <c r="R32" s="187"/>
    </row>
    <row r="33" spans="12:18" ht="13.5" customHeight="1">
      <c r="L33" s="185"/>
      <c r="M33" s="195" t="s">
        <v>170</v>
      </c>
      <c r="N33" s="209">
        <v>1.8913279999999999</v>
      </c>
      <c r="O33" s="210">
        <v>2.4388040000000002</v>
      </c>
      <c r="P33" s="211">
        <v>28.946644897130511</v>
      </c>
      <c r="Q33" s="212"/>
      <c r="R33" s="187"/>
    </row>
    <row r="34" spans="12:18">
      <c r="L34" s="185"/>
      <c r="M34" s="195" t="s">
        <v>174</v>
      </c>
      <c r="N34" s="209">
        <v>2.4815999999999998E-2</v>
      </c>
      <c r="O34" s="210">
        <v>2.1107000000000001E-2</v>
      </c>
      <c r="P34" s="211">
        <v>-14.946002578981293</v>
      </c>
      <c r="Q34" s="212"/>
      <c r="R34" s="187"/>
    </row>
    <row r="35" spans="12:18">
      <c r="L35" s="185"/>
      <c r="M35" s="195" t="s">
        <v>175</v>
      </c>
      <c r="N35" s="209">
        <v>7.45E-4</v>
      </c>
      <c r="O35" s="210">
        <v>1.374E-3</v>
      </c>
      <c r="P35" s="572">
        <v>84.42953020134226</v>
      </c>
      <c r="Q35" s="212"/>
      <c r="R35" s="187"/>
    </row>
    <row r="36" spans="12:18">
      <c r="L36" s="185"/>
      <c r="M36" s="195" t="s">
        <v>176</v>
      </c>
      <c r="N36" s="209">
        <v>3.7348999999999993E-2</v>
      </c>
      <c r="O36" s="210">
        <v>3.7264000000000005E-2</v>
      </c>
      <c r="P36" s="211">
        <v>-0.22758306781972237</v>
      </c>
      <c r="Q36" s="212"/>
      <c r="R36" s="187"/>
    </row>
    <row r="37" spans="12:18">
      <c r="L37" s="185"/>
      <c r="M37" s="195" t="s">
        <v>177</v>
      </c>
      <c r="N37" s="209">
        <v>0.12446299999999999</v>
      </c>
      <c r="O37" s="210">
        <v>0.14030699999999999</v>
      </c>
      <c r="P37" s="211">
        <v>12.729887597117212</v>
      </c>
      <c r="Q37" s="212"/>
      <c r="R37" s="187"/>
    </row>
    <row r="38" spans="12:18">
      <c r="L38" s="185"/>
      <c r="M38" s="540" t="s">
        <v>178</v>
      </c>
      <c r="N38" s="543">
        <v>4.0999999999999999E-4</v>
      </c>
      <c r="O38" s="544">
        <v>4.9059999999999998E-3</v>
      </c>
      <c r="P38" s="559">
        <v>1096.5853658536585</v>
      </c>
      <c r="Q38" s="212"/>
      <c r="R38" s="187"/>
    </row>
    <row r="39" spans="12:18">
      <c r="L39" s="185"/>
      <c r="M39" s="540" t="s">
        <v>179</v>
      </c>
      <c r="N39" s="543">
        <v>0.40474300000000002</v>
      </c>
      <c r="O39" s="544">
        <v>0.53428099999999989</v>
      </c>
      <c r="P39" s="545">
        <v>32.005000704150518</v>
      </c>
      <c r="Q39" s="212"/>
      <c r="R39" s="187"/>
    </row>
    <row r="40" spans="12:18">
      <c r="L40" s="185"/>
      <c r="M40" s="540" t="s">
        <v>180</v>
      </c>
      <c r="N40" s="543">
        <v>3.7658000000000032E-2</v>
      </c>
      <c r="O40" s="544">
        <v>4.5145000000000192E-2</v>
      </c>
      <c r="P40" s="545">
        <v>19.881565669977562</v>
      </c>
      <c r="Q40" s="212"/>
      <c r="R40" s="187"/>
    </row>
    <row r="41" spans="12:18">
      <c r="L41" s="185"/>
      <c r="M41" s="540" t="s">
        <v>181</v>
      </c>
      <c r="N41" s="543">
        <v>2.5199999999999962E-3</v>
      </c>
      <c r="O41" s="544">
        <v>6.1999999999997617E-5</v>
      </c>
      <c r="P41" s="545">
        <v>-97.53968253968263</v>
      </c>
      <c r="Q41" s="212"/>
      <c r="R41" s="187"/>
    </row>
    <row r="42" spans="12:18" ht="14.25" thickBot="1">
      <c r="L42" s="185"/>
      <c r="M42" s="198" t="s">
        <v>182</v>
      </c>
      <c r="N42" s="213">
        <v>4.5338000000000121E-2</v>
      </c>
      <c r="O42" s="214">
        <v>5.7888999999999496E-2</v>
      </c>
      <c r="P42" s="215">
        <v>27.683179672679302</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223</v>
      </c>
      <c r="O46" s="222"/>
      <c r="P46" s="237" t="s">
        <v>224</v>
      </c>
      <c r="Q46" s="238"/>
      <c r="R46" s="187"/>
    </row>
    <row r="47" spans="12:18">
      <c r="L47" s="185"/>
      <c r="M47" s="195" t="s">
        <v>167</v>
      </c>
      <c r="N47" s="223" t="s">
        <v>225</v>
      </c>
      <c r="O47" s="196"/>
      <c r="P47" s="196" t="s">
        <v>226</v>
      </c>
      <c r="Q47" s="197"/>
      <c r="R47" s="187"/>
    </row>
    <row r="48" spans="12:18">
      <c r="L48" s="185"/>
      <c r="M48" s="195" t="s">
        <v>169</v>
      </c>
      <c r="N48" s="223" t="s">
        <v>227</v>
      </c>
      <c r="O48" s="196"/>
      <c r="P48" s="196" t="s">
        <v>228</v>
      </c>
      <c r="Q48" s="197"/>
      <c r="R48" s="187"/>
    </row>
    <row r="49" spans="1:18">
      <c r="L49" s="185"/>
      <c r="M49" s="195" t="s">
        <v>170</v>
      </c>
      <c r="N49" s="223" t="s">
        <v>229</v>
      </c>
      <c r="O49" s="196"/>
      <c r="P49" s="196" t="s">
        <v>230</v>
      </c>
      <c r="Q49" s="197"/>
      <c r="R49" s="187"/>
    </row>
    <row r="50" spans="1:18">
      <c r="L50" s="185"/>
      <c r="M50" s="195" t="s">
        <v>174</v>
      </c>
      <c r="N50" s="223" t="s">
        <v>231</v>
      </c>
      <c r="O50" s="196"/>
      <c r="P50" s="196" t="s">
        <v>232</v>
      </c>
      <c r="Q50" s="197"/>
      <c r="R50" s="187"/>
    </row>
    <row r="51" spans="1:18">
      <c r="L51" s="185"/>
      <c r="M51" s="195" t="s">
        <v>175</v>
      </c>
      <c r="N51" s="223" t="s">
        <v>233</v>
      </c>
      <c r="O51" s="196"/>
      <c r="P51" s="196" t="s">
        <v>234</v>
      </c>
      <c r="Q51" s="197"/>
      <c r="R51" s="187"/>
    </row>
    <row r="52" spans="1:18">
      <c r="L52" s="185"/>
      <c r="M52" s="195" t="s">
        <v>176</v>
      </c>
      <c r="N52" s="223" t="s">
        <v>235</v>
      </c>
      <c r="O52" s="196"/>
      <c r="P52" s="196" t="s">
        <v>236</v>
      </c>
      <c r="Q52" s="197"/>
      <c r="R52" s="187"/>
    </row>
    <row r="53" spans="1:18">
      <c r="L53" s="185"/>
      <c r="M53" s="195" t="s">
        <v>177</v>
      </c>
      <c r="N53" s="223" t="s">
        <v>237</v>
      </c>
      <c r="O53" s="196"/>
      <c r="P53" s="196" t="s">
        <v>238</v>
      </c>
      <c r="Q53" s="197"/>
      <c r="R53" s="187"/>
    </row>
    <row r="54" spans="1:18">
      <c r="L54" s="185"/>
      <c r="M54" s="540" t="s">
        <v>178</v>
      </c>
      <c r="N54" s="546" t="s">
        <v>239</v>
      </c>
      <c r="O54" s="541"/>
      <c r="P54" s="541" t="s">
        <v>240</v>
      </c>
      <c r="Q54" s="542"/>
      <c r="R54" s="187"/>
    </row>
    <row r="55" spans="1:18">
      <c r="L55" s="185"/>
      <c r="M55" s="540" t="s">
        <v>179</v>
      </c>
      <c r="N55" s="546" t="s">
        <v>241</v>
      </c>
      <c r="O55" s="541"/>
      <c r="P55" s="541" t="s">
        <v>242</v>
      </c>
      <c r="Q55" s="542"/>
      <c r="R55" s="187"/>
    </row>
    <row r="56" spans="1:18">
      <c r="L56" s="185"/>
      <c r="M56" s="540" t="s">
        <v>180</v>
      </c>
      <c r="N56" s="546" t="s">
        <v>243</v>
      </c>
      <c r="O56" s="541"/>
      <c r="P56" s="541" t="s">
        <v>244</v>
      </c>
      <c r="Q56" s="542"/>
      <c r="R56" s="187"/>
    </row>
    <row r="57" spans="1:18">
      <c r="L57" s="185"/>
      <c r="M57" s="540" t="s">
        <v>181</v>
      </c>
      <c r="N57" s="546" t="s">
        <v>245</v>
      </c>
      <c r="O57" s="541"/>
      <c r="P57" s="541" t="s">
        <v>246</v>
      </c>
      <c r="Q57" s="542"/>
      <c r="R57" s="187"/>
    </row>
    <row r="58" spans="1:18" ht="14.25" thickBot="1">
      <c r="L58" s="185"/>
      <c r="M58" s="198" t="s">
        <v>182</v>
      </c>
      <c r="N58" s="225" t="s">
        <v>247</v>
      </c>
      <c r="O58" s="199"/>
      <c r="P58" s="199" t="s">
        <v>248</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8" customWidth="1"/>
    <col min="7" max="7" width="10" style="610" customWidth="1"/>
    <col min="8" max="8" width="15.125" style="658" customWidth="1"/>
    <col min="9" max="13" width="10" style="610" customWidth="1"/>
    <col min="14" max="14" width="1.625" style="1" customWidth="1"/>
    <col min="15" max="15" width="15.125" style="658" customWidth="1"/>
    <col min="16" max="16" width="10" style="610" customWidth="1"/>
    <col min="17" max="17" width="15.125" style="658" customWidth="1"/>
    <col min="18" max="22" width="10" style="610" customWidth="1"/>
    <col min="23" max="23" width="1.625" style="1" customWidth="1"/>
    <col min="24" max="24" width="15.125" style="658" customWidth="1"/>
    <col min="25" max="25" width="10" style="610" customWidth="1"/>
    <col min="26" max="26" width="15.125" style="658" customWidth="1"/>
    <col min="27" max="31" width="10" style="610"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57"/>
      <c r="G1" s="609"/>
      <c r="H1" s="657"/>
      <c r="I1" s="609"/>
      <c r="J1" s="609"/>
      <c r="K1" s="609"/>
      <c r="L1" s="609"/>
      <c r="M1" s="609"/>
      <c r="N1" s="10"/>
      <c r="O1" s="657"/>
      <c r="P1" s="609"/>
      <c r="Q1" s="657"/>
      <c r="R1" s="609"/>
      <c r="S1" s="609"/>
      <c r="T1" s="609"/>
      <c r="U1" s="609"/>
      <c r="V1" s="609"/>
      <c r="W1" s="10"/>
      <c r="X1" s="657"/>
      <c r="Y1" s="609"/>
      <c r="Z1" s="657"/>
      <c r="AA1" s="609"/>
      <c r="AB1" s="609"/>
      <c r="AC1" s="609"/>
      <c r="AD1" s="609"/>
      <c r="AE1" s="609"/>
    </row>
    <row r="2" spans="1:62" ht="30" customHeight="1">
      <c r="A2" s="19" t="s">
        <v>220</v>
      </c>
      <c r="B2" s="9"/>
      <c r="C2" s="10"/>
      <c r="D2" s="10"/>
      <c r="E2" s="10"/>
      <c r="F2" s="657"/>
      <c r="G2" s="609"/>
      <c r="H2" s="657"/>
      <c r="I2" s="609"/>
      <c r="J2" s="609"/>
      <c r="K2" s="609"/>
      <c r="L2" s="609"/>
      <c r="M2" s="609"/>
      <c r="N2" s="10"/>
      <c r="O2" s="657"/>
      <c r="P2" s="609"/>
      <c r="Q2" s="657"/>
      <c r="R2" s="609"/>
      <c r="S2" s="609"/>
      <c r="T2" s="609"/>
      <c r="U2" s="609"/>
      <c r="V2" s="609"/>
      <c r="W2" s="10"/>
      <c r="X2" s="657"/>
      <c r="Y2" s="609"/>
      <c r="Z2" s="657"/>
      <c r="AA2" s="609"/>
      <c r="AB2" s="609"/>
      <c r="AC2" s="609"/>
      <c r="AD2" s="609"/>
      <c r="AE2" s="609"/>
    </row>
    <row r="3" spans="1:62" ht="12.75" customHeight="1"/>
    <row r="4" spans="1:62" s="273" customFormat="1" ht="21" customHeight="1" thickBot="1">
      <c r="A4" s="272" t="s">
        <v>328</v>
      </c>
      <c r="B4" s="272"/>
      <c r="C4" s="272"/>
      <c r="D4" s="272"/>
      <c r="E4" s="272"/>
      <c r="F4" s="659"/>
      <c r="G4" s="611"/>
      <c r="H4" s="659"/>
      <c r="I4" s="611"/>
      <c r="J4" s="611"/>
      <c r="K4" s="611"/>
      <c r="L4" s="611"/>
      <c r="M4" s="611"/>
      <c r="N4" s="272"/>
      <c r="O4" s="659"/>
      <c r="P4" s="611"/>
      <c r="Q4" s="659"/>
      <c r="R4" s="611"/>
      <c r="S4" s="611"/>
      <c r="T4" s="611"/>
      <c r="U4" s="611"/>
      <c r="V4" s="611"/>
      <c r="W4" s="272"/>
      <c r="X4" s="659"/>
      <c r="Y4" s="611"/>
      <c r="Z4" s="659"/>
      <c r="AA4" s="611"/>
      <c r="AB4" s="611"/>
      <c r="AC4" s="611"/>
      <c r="AD4" s="611"/>
      <c r="AE4" s="650" t="s">
        <v>220</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43" t="s">
        <v>0</v>
      </c>
      <c r="B5" s="744"/>
      <c r="C5" s="744"/>
      <c r="D5" s="744"/>
      <c r="E5" s="745"/>
      <c r="F5" s="660" t="s">
        <v>25</v>
      </c>
      <c r="G5" s="612"/>
      <c r="H5" s="686"/>
      <c r="I5" s="612"/>
      <c r="J5" s="612"/>
      <c r="K5" s="612"/>
      <c r="L5" s="612"/>
      <c r="M5" s="622"/>
      <c r="O5" s="699" t="s">
        <v>108</v>
      </c>
      <c r="P5" s="612"/>
      <c r="Q5" s="686"/>
      <c r="R5" s="612"/>
      <c r="S5" s="612"/>
      <c r="T5" s="612"/>
      <c r="U5" s="612"/>
      <c r="V5" s="622"/>
      <c r="X5" s="699" t="s">
        <v>26</v>
      </c>
      <c r="Y5" s="612"/>
      <c r="Z5" s="686"/>
      <c r="AA5" s="612"/>
      <c r="AB5" s="612"/>
      <c r="AC5" s="612"/>
      <c r="AD5" s="612"/>
      <c r="AE5" s="622"/>
    </row>
    <row r="6" spans="1:62" ht="21" customHeight="1">
      <c r="A6" s="746"/>
      <c r="B6" s="747"/>
      <c r="C6" s="747"/>
      <c r="D6" s="747"/>
      <c r="E6" s="748"/>
      <c r="F6" s="755" t="s">
        <v>13</v>
      </c>
      <c r="G6" s="739" t="s">
        <v>148</v>
      </c>
      <c r="H6" s="741" t="s">
        <v>14</v>
      </c>
      <c r="I6" s="735" t="s">
        <v>147</v>
      </c>
      <c r="J6" s="623" t="s">
        <v>145</v>
      </c>
      <c r="K6" s="624"/>
      <c r="L6" s="624"/>
      <c r="M6" s="625"/>
      <c r="O6" s="737" t="s">
        <v>13</v>
      </c>
      <c r="P6" s="739" t="s">
        <v>148</v>
      </c>
      <c r="Q6" s="741" t="s">
        <v>14</v>
      </c>
      <c r="R6" s="735" t="s">
        <v>147</v>
      </c>
      <c r="S6" s="623" t="s">
        <v>145</v>
      </c>
      <c r="T6" s="624"/>
      <c r="U6" s="624"/>
      <c r="V6" s="625"/>
      <c r="X6" s="737" t="s">
        <v>13</v>
      </c>
      <c r="Y6" s="739" t="s">
        <v>148</v>
      </c>
      <c r="Z6" s="741" t="s">
        <v>14</v>
      </c>
      <c r="AA6" s="735" t="s">
        <v>147</v>
      </c>
      <c r="AB6" s="623" t="s">
        <v>145</v>
      </c>
      <c r="AC6" s="624"/>
      <c r="AD6" s="624"/>
      <c r="AE6" s="625"/>
    </row>
    <row r="7" spans="1:62" ht="31.5" customHeight="1" thickBot="1">
      <c r="A7" s="749"/>
      <c r="B7" s="750"/>
      <c r="C7" s="750"/>
      <c r="D7" s="750"/>
      <c r="E7" s="751"/>
      <c r="F7" s="756"/>
      <c r="G7" s="740"/>
      <c r="H7" s="742"/>
      <c r="I7" s="736"/>
      <c r="J7" s="626" t="s">
        <v>13</v>
      </c>
      <c r="K7" s="627" t="s">
        <v>148</v>
      </c>
      <c r="L7" s="628" t="s">
        <v>14</v>
      </c>
      <c r="M7" s="629" t="s">
        <v>149</v>
      </c>
      <c r="O7" s="738"/>
      <c r="P7" s="740"/>
      <c r="Q7" s="742"/>
      <c r="R7" s="736"/>
      <c r="S7" s="626" t="s">
        <v>13</v>
      </c>
      <c r="T7" s="627" t="s">
        <v>148</v>
      </c>
      <c r="U7" s="628" t="s">
        <v>14</v>
      </c>
      <c r="V7" s="629" t="s">
        <v>149</v>
      </c>
      <c r="X7" s="738"/>
      <c r="Y7" s="740"/>
      <c r="Z7" s="742"/>
      <c r="AA7" s="736"/>
      <c r="AB7" s="626" t="s">
        <v>13</v>
      </c>
      <c r="AC7" s="627" t="s">
        <v>148</v>
      </c>
      <c r="AD7" s="628" t="s">
        <v>14</v>
      </c>
      <c r="AE7" s="629" t="s">
        <v>149</v>
      </c>
    </row>
    <row r="8" spans="1:62" ht="12" customHeight="1" thickTop="1">
      <c r="A8" s="757" t="s">
        <v>1</v>
      </c>
      <c r="B8" s="28"/>
      <c r="C8" s="11"/>
      <c r="D8" s="11"/>
      <c r="E8" s="12"/>
      <c r="F8" s="661" t="s">
        <v>15</v>
      </c>
      <c r="G8" s="613" t="s">
        <v>15</v>
      </c>
      <c r="H8" s="687" t="s">
        <v>16</v>
      </c>
      <c r="I8" s="630" t="s">
        <v>146</v>
      </c>
      <c r="J8" s="631" t="s">
        <v>23</v>
      </c>
      <c r="K8" s="613" t="s">
        <v>23</v>
      </c>
      <c r="L8" s="613" t="s">
        <v>23</v>
      </c>
      <c r="M8" s="632" t="s">
        <v>23</v>
      </c>
      <c r="O8" s="700" t="s">
        <v>15</v>
      </c>
      <c r="P8" s="613" t="s">
        <v>15</v>
      </c>
      <c r="Q8" s="687" t="s">
        <v>16</v>
      </c>
      <c r="R8" s="630" t="s">
        <v>146</v>
      </c>
      <c r="S8" s="631" t="s">
        <v>23</v>
      </c>
      <c r="T8" s="613" t="s">
        <v>23</v>
      </c>
      <c r="U8" s="613" t="s">
        <v>23</v>
      </c>
      <c r="V8" s="632" t="s">
        <v>23</v>
      </c>
      <c r="X8" s="700" t="s">
        <v>15</v>
      </c>
      <c r="Y8" s="613" t="s">
        <v>15</v>
      </c>
      <c r="Z8" s="687" t="s">
        <v>16</v>
      </c>
      <c r="AA8" s="630" t="s">
        <v>146</v>
      </c>
      <c r="AB8" s="631" t="s">
        <v>23</v>
      </c>
      <c r="AC8" s="613" t="s">
        <v>23</v>
      </c>
      <c r="AD8" s="613" t="s">
        <v>23</v>
      </c>
      <c r="AE8" s="632" t="s">
        <v>23</v>
      </c>
    </row>
    <row r="9" spans="1:62" ht="42" customHeight="1">
      <c r="A9" s="758"/>
      <c r="B9" s="752" t="s">
        <v>2</v>
      </c>
      <c r="C9" s="753"/>
      <c r="D9" s="753"/>
      <c r="E9" s="754"/>
      <c r="F9" s="662">
        <v>13617308</v>
      </c>
      <c r="G9" s="122" t="s">
        <v>22</v>
      </c>
      <c r="H9" s="688">
        <v>16136640.866999997</v>
      </c>
      <c r="I9" s="633" t="s">
        <v>22</v>
      </c>
      <c r="J9" s="550">
        <v>9.8619370761976199</v>
      </c>
      <c r="K9" s="379" t="s">
        <v>334</v>
      </c>
      <c r="L9" s="379">
        <v>9.4224475576851319</v>
      </c>
      <c r="M9" s="383" t="s">
        <v>334</v>
      </c>
      <c r="O9" s="683">
        <v>5978332</v>
      </c>
      <c r="P9" s="122" t="s">
        <v>22</v>
      </c>
      <c r="Q9" s="688">
        <v>7348405.6919999998</v>
      </c>
      <c r="R9" s="633" t="s">
        <v>22</v>
      </c>
      <c r="S9" s="550">
        <v>10.46294670985408</v>
      </c>
      <c r="T9" s="379" t="s">
        <v>334</v>
      </c>
      <c r="U9" s="379">
        <v>10.4041039933918</v>
      </c>
      <c r="V9" s="383" t="s">
        <v>334</v>
      </c>
      <c r="X9" s="683">
        <v>15830</v>
      </c>
      <c r="Y9" s="122" t="s">
        <v>22</v>
      </c>
      <c r="Z9" s="688">
        <v>21425.342000000001</v>
      </c>
      <c r="AA9" s="633" t="s">
        <v>22</v>
      </c>
      <c r="AB9" s="550">
        <v>9.0145306797052598</v>
      </c>
      <c r="AC9" s="379" t="s">
        <v>334</v>
      </c>
      <c r="AD9" s="379">
        <v>7.7000837056320393</v>
      </c>
      <c r="AE9" s="383" t="s">
        <v>334</v>
      </c>
    </row>
    <row r="10" spans="1:62" ht="45" customHeight="1">
      <c r="A10" s="758"/>
      <c r="B10" s="771" t="s">
        <v>3</v>
      </c>
      <c r="C10" s="747"/>
      <c r="D10" s="747"/>
      <c r="E10" s="748"/>
      <c r="F10" s="663">
        <v>45466</v>
      </c>
      <c r="G10" s="614">
        <v>33.388390715697994</v>
      </c>
      <c r="H10" s="689">
        <v>6369.3570000000018</v>
      </c>
      <c r="I10" s="634">
        <v>3.9471393411410443</v>
      </c>
      <c r="J10" s="560">
        <v>0.52400008843882517</v>
      </c>
      <c r="K10" s="573">
        <v>-8.4997017495533669</v>
      </c>
      <c r="L10" s="573">
        <v>10.634758488774665</v>
      </c>
      <c r="M10" s="574">
        <v>1.107917943848264</v>
      </c>
      <c r="O10" s="701">
        <v>21189</v>
      </c>
      <c r="P10" s="614">
        <v>35.442996474601948</v>
      </c>
      <c r="Q10" s="689">
        <v>3020.335</v>
      </c>
      <c r="R10" s="634">
        <v>4.1101908721345541</v>
      </c>
      <c r="S10" s="560">
        <v>-0.1507940247867765</v>
      </c>
      <c r="T10" s="573">
        <v>-9.6084171668163805</v>
      </c>
      <c r="U10" s="573">
        <v>11.014015251339828</v>
      </c>
      <c r="V10" s="574">
        <v>0.55243531344137864</v>
      </c>
      <c r="X10" s="701">
        <v>72</v>
      </c>
      <c r="Y10" s="614">
        <v>45.483259633607076</v>
      </c>
      <c r="Z10" s="689">
        <v>6.3390000000000004</v>
      </c>
      <c r="AA10" s="634">
        <v>2.9586458876595767</v>
      </c>
      <c r="AB10" s="560">
        <v>-11.111111111111114</v>
      </c>
      <c r="AC10" s="573">
        <v>-18.461430476591559</v>
      </c>
      <c r="AD10" s="573">
        <v>-32.749840865690643</v>
      </c>
      <c r="AE10" s="574">
        <v>-37.55793234282082</v>
      </c>
    </row>
    <row r="11" spans="1:62" ht="49.5" customHeight="1">
      <c r="A11" s="758"/>
      <c r="B11" s="291"/>
      <c r="C11" s="760" t="s">
        <v>7</v>
      </c>
      <c r="D11" s="761"/>
      <c r="E11" s="762"/>
      <c r="F11" s="664">
        <v>34152</v>
      </c>
      <c r="G11" s="615">
        <v>25.07984691247345</v>
      </c>
      <c r="H11" s="690">
        <v>4672.1959999999999</v>
      </c>
      <c r="I11" s="635">
        <v>2.895395664134043</v>
      </c>
      <c r="J11" s="554">
        <v>-4.0976409295794269E-2</v>
      </c>
      <c r="K11" s="557">
        <v>-9.0139622047852441</v>
      </c>
      <c r="L11" s="557">
        <v>9.3000574783766297</v>
      </c>
      <c r="M11" s="558">
        <v>-0.11185097942905031</v>
      </c>
      <c r="O11" s="682">
        <v>15998</v>
      </c>
      <c r="P11" s="615">
        <v>26.759972514072487</v>
      </c>
      <c r="Q11" s="690">
        <v>2280.299</v>
      </c>
      <c r="R11" s="635">
        <v>3.1031207251968906</v>
      </c>
      <c r="S11" s="554">
        <v>-0.60884691848906414</v>
      </c>
      <c r="T11" s="557">
        <v>-10.023083720032133</v>
      </c>
      <c r="U11" s="557">
        <v>11.845757457000204</v>
      </c>
      <c r="V11" s="558">
        <v>1.3057969871253192</v>
      </c>
      <c r="X11" s="682">
        <v>54</v>
      </c>
      <c r="Y11" s="615">
        <v>34.112444725205307</v>
      </c>
      <c r="Z11" s="690">
        <v>4.8840000000000003</v>
      </c>
      <c r="AA11" s="635">
        <v>2.2795435424087982</v>
      </c>
      <c r="AB11" s="554">
        <v>-11.47540983606558</v>
      </c>
      <c r="AC11" s="557">
        <v>-18.795604941851437</v>
      </c>
      <c r="AD11" s="557">
        <v>-12.079207920792072</v>
      </c>
      <c r="AE11" s="558">
        <v>-18.365159009983003</v>
      </c>
    </row>
    <row r="12" spans="1:62" ht="49.5" customHeight="1">
      <c r="A12" s="758"/>
      <c r="B12" s="291"/>
      <c r="C12" s="766" t="s">
        <v>142</v>
      </c>
      <c r="D12" s="767"/>
      <c r="E12" s="768"/>
      <c r="F12" s="664">
        <v>1012</v>
      </c>
      <c r="G12" s="615">
        <v>0.74317185158770005</v>
      </c>
      <c r="H12" s="690">
        <v>64.88900000000001</v>
      </c>
      <c r="I12" s="635">
        <v>4.021221054296395E-2</v>
      </c>
      <c r="J12" s="554">
        <v>22.222222222222229</v>
      </c>
      <c r="K12" s="557">
        <v>11.250743865413384</v>
      </c>
      <c r="L12" s="557">
        <v>16.201067297016579</v>
      </c>
      <c r="M12" s="558">
        <v>6.1949078005753506</v>
      </c>
      <c r="O12" s="682">
        <v>463</v>
      </c>
      <c r="P12" s="615">
        <v>0.77446351256504331</v>
      </c>
      <c r="Q12" s="690">
        <v>33.143000000000001</v>
      </c>
      <c r="R12" s="635">
        <v>4.5102300266412675E-2</v>
      </c>
      <c r="S12" s="554">
        <v>24.797843665768198</v>
      </c>
      <c r="T12" s="557">
        <v>12.977108960859667</v>
      </c>
      <c r="U12" s="557">
        <v>26.737027264731751</v>
      </c>
      <c r="V12" s="558">
        <v>14.793764616139214</v>
      </c>
      <c r="X12" s="713">
        <v>7</v>
      </c>
      <c r="Y12" s="652">
        <v>4.4219835754895769</v>
      </c>
      <c r="Z12" s="716">
        <v>0.27700000000000002</v>
      </c>
      <c r="AA12" s="654">
        <v>0.12928615095152274</v>
      </c>
      <c r="AB12" s="554">
        <v>133.33333333333334</v>
      </c>
      <c r="AC12" s="557">
        <v>114.03874499894715</v>
      </c>
      <c r="AD12" s="390" t="s">
        <v>335</v>
      </c>
      <c r="AE12" s="391" t="s">
        <v>336</v>
      </c>
    </row>
    <row r="13" spans="1:62" ht="49.5" customHeight="1" thickBot="1">
      <c r="A13" s="759"/>
      <c r="B13" s="311"/>
      <c r="C13" s="763" t="s">
        <v>8</v>
      </c>
      <c r="D13" s="764"/>
      <c r="E13" s="765"/>
      <c r="F13" s="665">
        <v>10302</v>
      </c>
      <c r="G13" s="616">
        <v>7.565371951636843</v>
      </c>
      <c r="H13" s="691">
        <v>1632.2719999999999</v>
      </c>
      <c r="I13" s="636">
        <v>1.011531466464036</v>
      </c>
      <c r="J13" s="561">
        <v>0.65461651196874016</v>
      </c>
      <c r="K13" s="562">
        <v>-8.3808103236363962</v>
      </c>
      <c r="L13" s="562">
        <v>14.416133351091048</v>
      </c>
      <c r="M13" s="563">
        <v>4.5636758314818024</v>
      </c>
      <c r="O13" s="684">
        <v>4728</v>
      </c>
      <c r="P13" s="616">
        <v>7.9085604479644154</v>
      </c>
      <c r="Q13" s="691">
        <v>706.89300000000003</v>
      </c>
      <c r="R13" s="636">
        <v>0.96196784667125057</v>
      </c>
      <c r="S13" s="561">
        <v>-0.54690786705931771</v>
      </c>
      <c r="T13" s="562">
        <v>-9.9670114774615683</v>
      </c>
      <c r="U13" s="562">
        <v>7.8009695930850569</v>
      </c>
      <c r="V13" s="563">
        <v>-2.3578239450795735</v>
      </c>
      <c r="X13" s="714">
        <v>11</v>
      </c>
      <c r="Y13" s="653">
        <v>6.9488313329121922</v>
      </c>
      <c r="Z13" s="717">
        <v>1.1779999999999999</v>
      </c>
      <c r="AA13" s="655">
        <v>0.54981619429925543</v>
      </c>
      <c r="AB13" s="561">
        <v>-35.294117647058826</v>
      </c>
      <c r="AC13" s="562">
        <v>-40.644717773401204</v>
      </c>
      <c r="AD13" s="562">
        <v>-69.362808842652797</v>
      </c>
      <c r="AE13" s="563">
        <v>-71.553233662208328</v>
      </c>
    </row>
    <row r="14" spans="1:62" ht="45.75" customHeight="1">
      <c r="A14" s="758" t="s">
        <v>30</v>
      </c>
      <c r="B14" s="772" t="s">
        <v>4</v>
      </c>
      <c r="C14" s="769" t="s">
        <v>5</v>
      </c>
      <c r="D14" s="771" t="s">
        <v>6</v>
      </c>
      <c r="E14" s="754"/>
      <c r="F14" s="666">
        <v>24602</v>
      </c>
      <c r="G14" s="388">
        <v>19.828509159986215</v>
      </c>
      <c r="H14" s="692" t="s">
        <v>22</v>
      </c>
      <c r="I14" s="633" t="s">
        <v>22</v>
      </c>
      <c r="J14" s="550">
        <v>-3.2027069562480364</v>
      </c>
      <c r="K14" s="379">
        <v>-8.3221228233401234</v>
      </c>
      <c r="L14" s="379" t="s">
        <v>334</v>
      </c>
      <c r="M14" s="383" t="s">
        <v>334</v>
      </c>
      <c r="O14" s="702">
        <v>9397</v>
      </c>
      <c r="P14" s="388">
        <v>17.399484662703905</v>
      </c>
      <c r="Q14" s="692" t="s">
        <v>22</v>
      </c>
      <c r="R14" s="633" t="s">
        <v>22</v>
      </c>
      <c r="S14" s="550">
        <v>-13.351775011526044</v>
      </c>
      <c r="T14" s="379">
        <v>-17.676072384161586</v>
      </c>
      <c r="U14" s="379" t="s">
        <v>334</v>
      </c>
      <c r="V14" s="383" t="s">
        <v>334</v>
      </c>
      <c r="X14" s="702">
        <v>29</v>
      </c>
      <c r="Y14" s="388">
        <v>20.23161713408679</v>
      </c>
      <c r="Z14" s="692" t="s">
        <v>22</v>
      </c>
      <c r="AA14" s="633" t="s">
        <v>22</v>
      </c>
      <c r="AB14" s="550">
        <v>-74.782608695652172</v>
      </c>
      <c r="AC14" s="379">
        <v>-74.641867011241132</v>
      </c>
      <c r="AD14" s="379" t="s">
        <v>334</v>
      </c>
      <c r="AE14" s="383" t="s">
        <v>334</v>
      </c>
    </row>
    <row r="15" spans="1:62" ht="45.75" customHeight="1">
      <c r="A15" s="758"/>
      <c r="B15" s="772"/>
      <c r="C15" s="769"/>
      <c r="D15" s="124"/>
      <c r="E15" s="310" t="s">
        <v>7</v>
      </c>
      <c r="F15" s="666">
        <v>13319</v>
      </c>
      <c r="G15" s="388">
        <v>10.734733497352101</v>
      </c>
      <c r="H15" s="692" t="s">
        <v>22</v>
      </c>
      <c r="I15" s="633" t="s">
        <v>22</v>
      </c>
      <c r="J15" s="550">
        <v>-6.5857764062280779</v>
      </c>
      <c r="K15" s="379">
        <v>-11.526268474140437</v>
      </c>
      <c r="L15" s="379" t="s">
        <v>334</v>
      </c>
      <c r="M15" s="383" t="s">
        <v>334</v>
      </c>
      <c r="O15" s="702">
        <v>4543</v>
      </c>
      <c r="P15" s="388">
        <v>8.4118185402430381</v>
      </c>
      <c r="Q15" s="692" t="s">
        <v>22</v>
      </c>
      <c r="R15" s="633" t="s">
        <v>22</v>
      </c>
      <c r="S15" s="550">
        <v>-14.749483955714012</v>
      </c>
      <c r="T15" s="379">
        <v>-19.004026764815634</v>
      </c>
      <c r="U15" s="379" t="s">
        <v>334</v>
      </c>
      <c r="V15" s="383" t="s">
        <v>334</v>
      </c>
      <c r="X15" s="702">
        <v>12</v>
      </c>
      <c r="Y15" s="388">
        <v>8.3717036416910844</v>
      </c>
      <c r="Z15" s="692" t="s">
        <v>22</v>
      </c>
      <c r="AA15" s="633" t="s">
        <v>22</v>
      </c>
      <c r="AB15" s="550">
        <v>-83.333333333333343</v>
      </c>
      <c r="AC15" s="379">
        <v>-83.240314403981216</v>
      </c>
      <c r="AD15" s="379" t="s">
        <v>334</v>
      </c>
      <c r="AE15" s="383" t="s">
        <v>334</v>
      </c>
    </row>
    <row r="16" spans="1:62" ht="45.75" customHeight="1">
      <c r="A16" s="758"/>
      <c r="B16" s="772"/>
      <c r="C16" s="769"/>
      <c r="D16" s="124"/>
      <c r="E16" s="310" t="s">
        <v>160</v>
      </c>
      <c r="F16" s="666">
        <v>527</v>
      </c>
      <c r="G16" s="388">
        <v>0.4247469444481235</v>
      </c>
      <c r="H16" s="692" t="s">
        <v>22</v>
      </c>
      <c r="I16" s="633" t="s">
        <v>22</v>
      </c>
      <c r="J16" s="550">
        <v>-22.156573116691277</v>
      </c>
      <c r="K16" s="379">
        <v>-26.273556786421679</v>
      </c>
      <c r="L16" s="379" t="s">
        <v>334</v>
      </c>
      <c r="M16" s="383" t="s">
        <v>334</v>
      </c>
      <c r="O16" s="702">
        <v>461</v>
      </c>
      <c r="P16" s="388">
        <v>0.85358757364121518</v>
      </c>
      <c r="Q16" s="692" t="s">
        <v>22</v>
      </c>
      <c r="R16" s="633" t="s">
        <v>22</v>
      </c>
      <c r="S16" s="550">
        <v>-27.856025039123637</v>
      </c>
      <c r="T16" s="379">
        <v>-31.456468111284693</v>
      </c>
      <c r="U16" s="379" t="s">
        <v>334</v>
      </c>
      <c r="V16" s="383" t="s">
        <v>334</v>
      </c>
      <c r="X16" s="703">
        <v>0</v>
      </c>
      <c r="Y16" s="378">
        <v>0</v>
      </c>
      <c r="Z16" s="692" t="s">
        <v>22</v>
      </c>
      <c r="AA16" s="633" t="s">
        <v>22</v>
      </c>
      <c r="AB16" s="550" t="s">
        <v>334</v>
      </c>
      <c r="AC16" s="379" t="s">
        <v>334</v>
      </c>
      <c r="AD16" s="379" t="s">
        <v>334</v>
      </c>
      <c r="AE16" s="383" t="s">
        <v>334</v>
      </c>
    </row>
    <row r="17" spans="1:44" ht="45.75" customHeight="1">
      <c r="A17" s="758"/>
      <c r="B17" s="772"/>
      <c r="C17" s="769"/>
      <c r="D17" s="8"/>
      <c r="E17" s="310" t="s">
        <v>8</v>
      </c>
      <c r="F17" s="666">
        <v>10756</v>
      </c>
      <c r="G17" s="388">
        <v>8.6690287181859897</v>
      </c>
      <c r="H17" s="692" t="s">
        <v>22</v>
      </c>
      <c r="I17" s="633" t="s">
        <v>22</v>
      </c>
      <c r="J17" s="550">
        <v>2.6237954393664893</v>
      </c>
      <c r="K17" s="379">
        <v>-2.8037725245025058</v>
      </c>
      <c r="L17" s="379" t="s">
        <v>334</v>
      </c>
      <c r="M17" s="383" t="s">
        <v>334</v>
      </c>
      <c r="O17" s="702">
        <v>4393</v>
      </c>
      <c r="P17" s="388">
        <v>8.1340785488196499</v>
      </c>
      <c r="Q17" s="692" t="s">
        <v>22</v>
      </c>
      <c r="R17" s="633" t="s">
        <v>22</v>
      </c>
      <c r="S17" s="550">
        <v>-9.9241336887430691</v>
      </c>
      <c r="T17" s="379">
        <v>-14.41949215776485</v>
      </c>
      <c r="U17" s="379" t="s">
        <v>334</v>
      </c>
      <c r="V17" s="383" t="s">
        <v>334</v>
      </c>
      <c r="X17" s="702">
        <v>17</v>
      </c>
      <c r="Y17" s="388">
        <v>11.859913492395702</v>
      </c>
      <c r="Z17" s="692" t="s">
        <v>22</v>
      </c>
      <c r="AA17" s="633" t="s">
        <v>22</v>
      </c>
      <c r="AB17" s="550">
        <v>-60.465116279069768</v>
      </c>
      <c r="AC17" s="379">
        <v>-60.244466725722873</v>
      </c>
      <c r="AD17" s="379" t="s">
        <v>334</v>
      </c>
      <c r="AE17" s="383" t="s">
        <v>334</v>
      </c>
    </row>
    <row r="18" spans="1:44" ht="45.75" customHeight="1">
      <c r="A18" s="758"/>
      <c r="B18" s="772"/>
      <c r="C18" s="769"/>
      <c r="D18" s="760" t="s">
        <v>3</v>
      </c>
      <c r="E18" s="762"/>
      <c r="F18" s="666">
        <v>15338</v>
      </c>
      <c r="G18" s="388">
        <v>12.361989817733052</v>
      </c>
      <c r="H18" s="552">
        <v>3831.884</v>
      </c>
      <c r="I18" s="637">
        <v>2.6588657532201458</v>
      </c>
      <c r="J18" s="550">
        <v>3.663152203298182</v>
      </c>
      <c r="K18" s="379">
        <v>-1.819385267894063</v>
      </c>
      <c r="L18" s="379">
        <v>23.786615393163643</v>
      </c>
      <c r="M18" s="383">
        <v>18.259479574172005</v>
      </c>
      <c r="O18" s="702">
        <v>11325</v>
      </c>
      <c r="P18" s="388">
        <v>20.969369352465861</v>
      </c>
      <c r="Q18" s="552">
        <v>2989.549</v>
      </c>
      <c r="R18" s="637">
        <v>4.6322997420161958</v>
      </c>
      <c r="S18" s="550">
        <v>1.3060202164773216</v>
      </c>
      <c r="T18" s="379">
        <v>-3.7497943384376811</v>
      </c>
      <c r="U18" s="379">
        <v>23.662117365194149</v>
      </c>
      <c r="V18" s="383">
        <v>18.492963571096027</v>
      </c>
      <c r="X18" s="715">
        <v>15</v>
      </c>
      <c r="Y18" s="379">
        <v>10.464629552113854</v>
      </c>
      <c r="Z18" s="567">
        <v>2.0789999999999997</v>
      </c>
      <c r="AA18" s="656">
        <v>1.0840300577184736</v>
      </c>
      <c r="AB18" s="550">
        <v>-44.444444444444443</v>
      </c>
      <c r="AC18" s="379">
        <v>-44.134381346604044</v>
      </c>
      <c r="AD18" s="379">
        <v>-39.895923677363399</v>
      </c>
      <c r="AE18" s="383">
        <v>-38.817419801590788</v>
      </c>
    </row>
    <row r="19" spans="1:44" ht="45.75" customHeight="1">
      <c r="A19" s="758"/>
      <c r="B19" s="772"/>
      <c r="C19" s="769"/>
      <c r="D19" s="125"/>
      <c r="E19" s="310" t="s">
        <v>7</v>
      </c>
      <c r="F19" s="666">
        <v>5516</v>
      </c>
      <c r="G19" s="388">
        <v>4.4457384166524649</v>
      </c>
      <c r="H19" s="552">
        <v>724.67100000000016</v>
      </c>
      <c r="I19" s="637">
        <v>0.50283435100117768</v>
      </c>
      <c r="J19" s="550">
        <v>4.0362127499056868</v>
      </c>
      <c r="K19" s="379">
        <v>-1.4660551499135863</v>
      </c>
      <c r="L19" s="379">
        <v>12.030764473989365</v>
      </c>
      <c r="M19" s="383">
        <v>7.0285334235118455</v>
      </c>
      <c r="O19" s="702">
        <v>3900</v>
      </c>
      <c r="P19" s="388">
        <v>7.2212397770081109</v>
      </c>
      <c r="Q19" s="552">
        <v>518.11199999999997</v>
      </c>
      <c r="R19" s="637">
        <v>0.80281342902742037</v>
      </c>
      <c r="S19" s="550">
        <v>2.4697845507094058</v>
      </c>
      <c r="T19" s="379">
        <v>-2.6441092441849179</v>
      </c>
      <c r="U19" s="379">
        <v>12.654349844427088</v>
      </c>
      <c r="V19" s="383">
        <v>7.9453276124991703</v>
      </c>
      <c r="X19" s="702">
        <v>7</v>
      </c>
      <c r="Y19" s="388">
        <v>4.8834937909864662</v>
      </c>
      <c r="Z19" s="552">
        <v>0.66300000000000003</v>
      </c>
      <c r="AA19" s="637">
        <v>0.34570078319737768</v>
      </c>
      <c r="AB19" s="550">
        <v>-56.25</v>
      </c>
      <c r="AC19" s="379">
        <v>-56.005825310450675</v>
      </c>
      <c r="AD19" s="379">
        <v>-62.940190050307429</v>
      </c>
      <c r="AE19" s="383">
        <v>-62.275191083322447</v>
      </c>
    </row>
    <row r="20" spans="1:44" ht="45.75" customHeight="1">
      <c r="A20" s="758"/>
      <c r="B20" s="772"/>
      <c r="C20" s="769"/>
      <c r="D20" s="125"/>
      <c r="E20" s="310" t="s">
        <v>160</v>
      </c>
      <c r="F20" s="666">
        <v>295</v>
      </c>
      <c r="G20" s="388">
        <v>0.23776157231915832</v>
      </c>
      <c r="H20" s="552">
        <v>38.975000000000001</v>
      </c>
      <c r="I20" s="637">
        <v>2.7043953504791687E-2</v>
      </c>
      <c r="J20" s="550">
        <v>-65.895953757225442</v>
      </c>
      <c r="K20" s="379">
        <v>-67.699648777791623</v>
      </c>
      <c r="L20" s="379">
        <v>-44.280036598616114</v>
      </c>
      <c r="M20" s="383">
        <v>-46.767961521440192</v>
      </c>
      <c r="O20" s="702">
        <v>268</v>
      </c>
      <c r="P20" s="388">
        <v>0.49622878467645481</v>
      </c>
      <c r="Q20" s="552">
        <v>32.633000000000003</v>
      </c>
      <c r="R20" s="637">
        <v>5.056476327406393E-2</v>
      </c>
      <c r="S20" s="550">
        <v>-68.470588235294116</v>
      </c>
      <c r="T20" s="379">
        <v>-70.044106359560345</v>
      </c>
      <c r="U20" s="379">
        <v>-50.759736242512027</v>
      </c>
      <c r="V20" s="383">
        <v>-52.818010042504802</v>
      </c>
      <c r="X20" s="703">
        <v>0</v>
      </c>
      <c r="Y20" s="378">
        <v>0</v>
      </c>
      <c r="Z20" s="693">
        <v>0</v>
      </c>
      <c r="AA20" s="638">
        <v>0</v>
      </c>
      <c r="AB20" s="550" t="s">
        <v>334</v>
      </c>
      <c r="AC20" s="379" t="s">
        <v>334</v>
      </c>
      <c r="AD20" s="379" t="s">
        <v>334</v>
      </c>
      <c r="AE20" s="383" t="s">
        <v>334</v>
      </c>
    </row>
    <row r="21" spans="1:44" ht="45.75" customHeight="1">
      <c r="A21" s="758"/>
      <c r="B21" s="772"/>
      <c r="C21" s="769"/>
      <c r="D21" s="125"/>
      <c r="E21" s="310" t="s">
        <v>8</v>
      </c>
      <c r="F21" s="666">
        <v>9527</v>
      </c>
      <c r="G21" s="388">
        <v>7.6784898287614283</v>
      </c>
      <c r="H21" s="552">
        <v>3068.2379999999998</v>
      </c>
      <c r="I21" s="637">
        <v>2.1289874487141764</v>
      </c>
      <c r="J21" s="550">
        <v>10.406767875767756</v>
      </c>
      <c r="K21" s="379">
        <v>4.5675740148187316</v>
      </c>
      <c r="L21" s="379">
        <v>28.984873618922137</v>
      </c>
      <c r="M21" s="383">
        <v>23.225632905999078</v>
      </c>
      <c r="O21" s="702">
        <v>7157</v>
      </c>
      <c r="P21" s="388">
        <v>13.251900790781296</v>
      </c>
      <c r="Q21" s="552">
        <v>2438.8040000000001</v>
      </c>
      <c r="R21" s="637">
        <v>3.7789215497147119</v>
      </c>
      <c r="S21" s="550">
        <v>9.719454238847149</v>
      </c>
      <c r="T21" s="379">
        <v>4.2437558300780722</v>
      </c>
      <c r="U21" s="379">
        <v>28.946644897130483</v>
      </c>
      <c r="V21" s="383">
        <v>23.556594549392941</v>
      </c>
      <c r="X21" s="702">
        <v>8</v>
      </c>
      <c r="Y21" s="388">
        <v>5.5811357611273893</v>
      </c>
      <c r="Z21" s="552">
        <v>1.4159999999999999</v>
      </c>
      <c r="AA21" s="637">
        <v>0.73832927452109609</v>
      </c>
      <c r="AB21" s="550">
        <v>-27.272727272727266</v>
      </c>
      <c r="AC21" s="379">
        <v>-26.866826490099825</v>
      </c>
      <c r="AD21" s="379">
        <v>-15.209580838323362</v>
      </c>
      <c r="AE21" s="383">
        <v>-13.688106733915376</v>
      </c>
    </row>
    <row r="22" spans="1:44" ht="45.75" customHeight="1">
      <c r="A22" s="758"/>
      <c r="B22" s="772"/>
      <c r="C22" s="769"/>
      <c r="D22" s="760" t="s">
        <v>20</v>
      </c>
      <c r="E22" s="768"/>
      <c r="F22" s="666">
        <v>189</v>
      </c>
      <c r="G22" s="388">
        <v>0.1523286005705794</v>
      </c>
      <c r="H22" s="552">
        <v>393.72899999999993</v>
      </c>
      <c r="I22" s="637">
        <v>0.27320048157762988</v>
      </c>
      <c r="J22" s="550">
        <v>-36.577181208053688</v>
      </c>
      <c r="K22" s="379">
        <v>-39.931487662805885</v>
      </c>
      <c r="L22" s="379">
        <v>-45.159425699768221</v>
      </c>
      <c r="M22" s="383">
        <v>-47.608085448531511</v>
      </c>
      <c r="O22" s="702">
        <v>124</v>
      </c>
      <c r="P22" s="388">
        <v>0.2295983929100015</v>
      </c>
      <c r="Q22" s="552">
        <v>258.553</v>
      </c>
      <c r="R22" s="637">
        <v>0.40062731709616189</v>
      </c>
      <c r="S22" s="550">
        <v>-18.421052631578945</v>
      </c>
      <c r="T22" s="379">
        <v>-22.492360818383261</v>
      </c>
      <c r="U22" s="379">
        <v>-32.924564034181998</v>
      </c>
      <c r="V22" s="383">
        <v>-35.728359179380448</v>
      </c>
      <c r="X22" s="703">
        <v>0</v>
      </c>
      <c r="Y22" s="378">
        <v>0</v>
      </c>
      <c r="Z22" s="693">
        <v>0</v>
      </c>
      <c r="AA22" s="638">
        <v>0</v>
      </c>
      <c r="AB22" s="550" t="s">
        <v>334</v>
      </c>
      <c r="AC22" s="378" t="s">
        <v>334</v>
      </c>
      <c r="AD22" s="378" t="s">
        <v>334</v>
      </c>
      <c r="AE22" s="380" t="s">
        <v>334</v>
      </c>
    </row>
    <row r="23" spans="1:44" ht="45.75" customHeight="1">
      <c r="A23" s="758"/>
      <c r="B23" s="772"/>
      <c r="C23" s="769"/>
      <c r="D23" s="124"/>
      <c r="E23" s="310" t="s">
        <v>7</v>
      </c>
      <c r="F23" s="666">
        <v>135</v>
      </c>
      <c r="G23" s="388">
        <v>0.10880614326469958</v>
      </c>
      <c r="H23" s="552">
        <v>285.01900000000001</v>
      </c>
      <c r="I23" s="637">
        <v>0.19776884115413013</v>
      </c>
      <c r="J23" s="550">
        <v>-30.769230769230774</v>
      </c>
      <c r="K23" s="379">
        <v>-34.430708144747825</v>
      </c>
      <c r="L23" s="379">
        <v>-37.846401437505982</v>
      </c>
      <c r="M23" s="383">
        <v>-40.621591467566056</v>
      </c>
      <c r="O23" s="702">
        <v>80</v>
      </c>
      <c r="P23" s="388">
        <v>0.1481279954258074</v>
      </c>
      <c r="Q23" s="552">
        <v>184.55600000000001</v>
      </c>
      <c r="R23" s="637">
        <v>0.28596912483707115</v>
      </c>
      <c r="S23" s="550">
        <v>-2.4390243902439011</v>
      </c>
      <c r="T23" s="379">
        <v>-7.3079374067211518</v>
      </c>
      <c r="U23" s="379">
        <v>-15.890695639492492</v>
      </c>
      <c r="V23" s="383">
        <v>-19.406517129675407</v>
      </c>
      <c r="X23" s="703">
        <v>0</v>
      </c>
      <c r="Y23" s="378">
        <v>0</v>
      </c>
      <c r="Z23" s="693">
        <v>0</v>
      </c>
      <c r="AA23" s="638">
        <v>0</v>
      </c>
      <c r="AB23" s="550" t="s">
        <v>334</v>
      </c>
      <c r="AC23" s="378" t="s">
        <v>334</v>
      </c>
      <c r="AD23" s="378" t="s">
        <v>334</v>
      </c>
      <c r="AE23" s="380" t="s">
        <v>334</v>
      </c>
    </row>
    <row r="24" spans="1:44" ht="45.75" customHeight="1">
      <c r="A24" s="758"/>
      <c r="B24" s="772"/>
      <c r="C24" s="769"/>
      <c r="D24" s="124"/>
      <c r="E24" s="310" t="s">
        <v>160</v>
      </c>
      <c r="F24" s="724">
        <v>1</v>
      </c>
      <c r="G24" s="379">
        <v>8.0597143159036712E-4</v>
      </c>
      <c r="H24" s="567">
        <v>0.11600000000000001</v>
      </c>
      <c r="I24" s="656">
        <v>8.0490021977058001E-5</v>
      </c>
      <c r="J24" s="550" t="s">
        <v>334</v>
      </c>
      <c r="K24" s="379" t="s">
        <v>334</v>
      </c>
      <c r="L24" s="379" t="s">
        <v>334</v>
      </c>
      <c r="M24" s="383" t="s">
        <v>334</v>
      </c>
      <c r="N24" s="352"/>
      <c r="O24" s="715">
        <v>1</v>
      </c>
      <c r="P24" s="379">
        <v>1.8515999428225928E-3</v>
      </c>
      <c r="Q24" s="567">
        <v>0.11600000000000001</v>
      </c>
      <c r="R24" s="656">
        <v>1.7974175036899507E-4</v>
      </c>
      <c r="S24" s="550" t="s">
        <v>334</v>
      </c>
      <c r="T24" s="379" t="s">
        <v>334</v>
      </c>
      <c r="U24" s="379" t="s">
        <v>334</v>
      </c>
      <c r="V24" s="383" t="s">
        <v>334</v>
      </c>
      <c r="W24" s="352"/>
      <c r="X24" s="703">
        <v>0</v>
      </c>
      <c r="Y24" s="378">
        <v>0</v>
      </c>
      <c r="Z24" s="693">
        <v>0</v>
      </c>
      <c r="AA24" s="638">
        <v>0</v>
      </c>
      <c r="AB24" s="550" t="s">
        <v>334</v>
      </c>
      <c r="AC24" s="378" t="s">
        <v>334</v>
      </c>
      <c r="AD24" s="378" t="s">
        <v>334</v>
      </c>
      <c r="AE24" s="380" t="s">
        <v>334</v>
      </c>
    </row>
    <row r="25" spans="1:44" ht="45.75" customHeight="1">
      <c r="A25" s="758"/>
      <c r="B25" s="772"/>
      <c r="C25" s="769"/>
      <c r="D25" s="8"/>
      <c r="E25" s="16" t="s">
        <v>8</v>
      </c>
      <c r="F25" s="666">
        <v>53</v>
      </c>
      <c r="G25" s="388">
        <v>4.2716485874289459E-2</v>
      </c>
      <c r="H25" s="552">
        <v>108.59399999999998</v>
      </c>
      <c r="I25" s="637">
        <v>7.535115040152271E-2</v>
      </c>
      <c r="J25" s="550">
        <v>-48.543689320388353</v>
      </c>
      <c r="K25" s="379">
        <v>-51.265111015891314</v>
      </c>
      <c r="L25" s="379">
        <v>-58.133240804996547</v>
      </c>
      <c r="M25" s="383">
        <v>-60.002613060121483</v>
      </c>
      <c r="O25" s="702">
        <v>43</v>
      </c>
      <c r="P25" s="388">
        <v>7.961879754137148E-2</v>
      </c>
      <c r="Q25" s="552">
        <v>73.881</v>
      </c>
      <c r="R25" s="637">
        <v>0.11447845050872174</v>
      </c>
      <c r="S25" s="550">
        <v>-38.571428571428569</v>
      </c>
      <c r="T25" s="379">
        <v>-41.637104874303347</v>
      </c>
      <c r="U25" s="379">
        <v>-55.504631358331025</v>
      </c>
      <c r="V25" s="383">
        <v>-57.364565576945772</v>
      </c>
      <c r="X25" s="703">
        <v>0</v>
      </c>
      <c r="Y25" s="378">
        <v>0</v>
      </c>
      <c r="Z25" s="693">
        <v>0</v>
      </c>
      <c r="AA25" s="638">
        <v>0</v>
      </c>
      <c r="AB25" s="550" t="s">
        <v>334</v>
      </c>
      <c r="AC25" s="378" t="s">
        <v>334</v>
      </c>
      <c r="AD25" s="378" t="s">
        <v>334</v>
      </c>
      <c r="AE25" s="380" t="s">
        <v>334</v>
      </c>
    </row>
    <row r="26" spans="1:44" ht="45.75" customHeight="1">
      <c r="A26" s="758"/>
      <c r="B26" s="772"/>
      <c r="C26" s="770"/>
      <c r="D26" s="752" t="s">
        <v>9</v>
      </c>
      <c r="E26" s="754"/>
      <c r="F26" s="666">
        <v>40129</v>
      </c>
      <c r="G26" s="388">
        <v>32.34282757828985</v>
      </c>
      <c r="H26" s="692" t="s">
        <v>22</v>
      </c>
      <c r="I26" s="633" t="s">
        <v>22</v>
      </c>
      <c r="J26" s="550">
        <v>-0.94050851641569011</v>
      </c>
      <c r="K26" s="379">
        <v>-6.1795675493776798</v>
      </c>
      <c r="L26" s="379" t="s">
        <v>334</v>
      </c>
      <c r="M26" s="383" t="s">
        <v>334</v>
      </c>
      <c r="O26" s="702">
        <v>20846</v>
      </c>
      <c r="P26" s="388">
        <v>38.598452408079766</v>
      </c>
      <c r="Q26" s="692" t="s">
        <v>22</v>
      </c>
      <c r="R26" s="633" t="s">
        <v>22</v>
      </c>
      <c r="S26" s="550">
        <v>-5.9974747474747545</v>
      </c>
      <c r="T26" s="379">
        <v>-10.688798465008205</v>
      </c>
      <c r="U26" s="379" t="s">
        <v>334</v>
      </c>
      <c r="V26" s="383" t="s">
        <v>334</v>
      </c>
      <c r="X26" s="715">
        <v>44</v>
      </c>
      <c r="Y26" s="379">
        <v>30.696246686200642</v>
      </c>
      <c r="Z26" s="692" t="s">
        <v>22</v>
      </c>
      <c r="AA26" s="633" t="s">
        <v>22</v>
      </c>
      <c r="AB26" s="550">
        <v>-69.230769230769226</v>
      </c>
      <c r="AC26" s="379">
        <v>-69.059041976580687</v>
      </c>
      <c r="AD26" s="379" t="s">
        <v>334</v>
      </c>
      <c r="AE26" s="383" t="s">
        <v>334</v>
      </c>
    </row>
    <row r="27" spans="1:44" ht="43.5" customHeight="1">
      <c r="A27" s="758"/>
      <c r="B27" s="772"/>
      <c r="C27" s="775" t="s">
        <v>10</v>
      </c>
      <c r="D27" s="752" t="s">
        <v>6</v>
      </c>
      <c r="E27" s="754"/>
      <c r="F27" s="666">
        <v>148</v>
      </c>
      <c r="G27" s="388">
        <v>0.11928377187537434</v>
      </c>
      <c r="H27" s="692" t="s">
        <v>22</v>
      </c>
      <c r="I27" s="633" t="s">
        <v>22</v>
      </c>
      <c r="J27" s="550">
        <v>18.399999999999991</v>
      </c>
      <c r="K27" s="379">
        <v>12.138060026226839</v>
      </c>
      <c r="L27" s="379" t="s">
        <v>334</v>
      </c>
      <c r="M27" s="383" t="s">
        <v>334</v>
      </c>
      <c r="O27" s="702">
        <v>88</v>
      </c>
      <c r="P27" s="388">
        <v>0.16294079496838818</v>
      </c>
      <c r="Q27" s="692" t="s">
        <v>22</v>
      </c>
      <c r="R27" s="633" t="s">
        <v>22</v>
      </c>
      <c r="S27" s="550">
        <v>17.333333333333329</v>
      </c>
      <c r="T27" s="379">
        <v>11.477653945516721</v>
      </c>
      <c r="U27" s="379" t="s">
        <v>334</v>
      </c>
      <c r="V27" s="383" t="s">
        <v>334</v>
      </c>
      <c r="X27" s="703">
        <v>0</v>
      </c>
      <c r="Y27" s="378">
        <v>0</v>
      </c>
      <c r="Z27" s="692" t="s">
        <v>22</v>
      </c>
      <c r="AA27" s="633" t="s">
        <v>22</v>
      </c>
      <c r="AB27" s="550" t="s">
        <v>334</v>
      </c>
      <c r="AC27" s="379" t="s">
        <v>334</v>
      </c>
      <c r="AD27" s="379" t="s">
        <v>334</v>
      </c>
      <c r="AE27" s="383" t="s">
        <v>334</v>
      </c>
      <c r="AR27" s="3"/>
    </row>
    <row r="28" spans="1:44" ht="45.75" customHeight="1">
      <c r="A28" s="758"/>
      <c r="B28" s="772"/>
      <c r="C28" s="772"/>
      <c r="D28" s="752" t="s">
        <v>3</v>
      </c>
      <c r="E28" s="754"/>
      <c r="F28" s="666">
        <v>142</v>
      </c>
      <c r="G28" s="388">
        <v>0.11444794328583215</v>
      </c>
      <c r="H28" s="552">
        <v>-90.703000000000003</v>
      </c>
      <c r="I28" s="637">
        <v>-6.2936952270561147E-2</v>
      </c>
      <c r="J28" s="550">
        <v>-31.730769230769226</v>
      </c>
      <c r="K28" s="379">
        <v>-35.341392753848538</v>
      </c>
      <c r="L28" s="379">
        <v>96.394855361164048</v>
      </c>
      <c r="M28" s="383">
        <v>87.625724415264415</v>
      </c>
      <c r="O28" s="702">
        <v>77</v>
      </c>
      <c r="P28" s="388">
        <v>0.14257319559733964</v>
      </c>
      <c r="Q28" s="552">
        <v>-36.430999999999997</v>
      </c>
      <c r="R28" s="637">
        <v>-5.6449756100800504E-2</v>
      </c>
      <c r="S28" s="550">
        <v>-32.456140350877192</v>
      </c>
      <c r="T28" s="379">
        <v>-35.827008419521633</v>
      </c>
      <c r="U28" s="379">
        <v>27.167690589220882</v>
      </c>
      <c r="V28" s="383">
        <v>21.852001643391915</v>
      </c>
      <c r="X28" s="703">
        <v>0</v>
      </c>
      <c r="Y28" s="378">
        <v>0</v>
      </c>
      <c r="Z28" s="719">
        <v>0</v>
      </c>
      <c r="AA28" s="638">
        <v>0</v>
      </c>
      <c r="AB28" s="550" t="s">
        <v>334</v>
      </c>
      <c r="AC28" s="379" t="s">
        <v>334</v>
      </c>
      <c r="AD28" s="379" t="s">
        <v>334</v>
      </c>
      <c r="AE28" s="383" t="s">
        <v>334</v>
      </c>
    </row>
    <row r="29" spans="1:44" ht="42.75" customHeight="1" thickBot="1">
      <c r="A29" s="758"/>
      <c r="B29" s="773"/>
      <c r="C29" s="773"/>
      <c r="D29" s="763" t="s">
        <v>9</v>
      </c>
      <c r="E29" s="765"/>
      <c r="F29" s="667">
        <v>290</v>
      </c>
      <c r="G29" s="392">
        <v>0.2337317151612065</v>
      </c>
      <c r="H29" s="694" t="s">
        <v>22</v>
      </c>
      <c r="I29" s="639" t="s">
        <v>22</v>
      </c>
      <c r="J29" s="551">
        <v>-12.912912912912915</v>
      </c>
      <c r="K29" s="578">
        <v>-17.518775343910335</v>
      </c>
      <c r="L29" s="578" t="s">
        <v>334</v>
      </c>
      <c r="M29" s="579" t="s">
        <v>334</v>
      </c>
      <c r="O29" s="704">
        <v>165</v>
      </c>
      <c r="P29" s="392">
        <v>0.30551399056572781</v>
      </c>
      <c r="Q29" s="694" t="s">
        <v>22</v>
      </c>
      <c r="R29" s="639" t="s">
        <v>22</v>
      </c>
      <c r="S29" s="551">
        <v>-12.698412698412696</v>
      </c>
      <c r="T29" s="578">
        <v>-17.055317004823863</v>
      </c>
      <c r="U29" s="578" t="s">
        <v>334</v>
      </c>
      <c r="V29" s="579" t="s">
        <v>334</v>
      </c>
      <c r="X29" s="727">
        <v>0</v>
      </c>
      <c r="Y29" s="384">
        <v>0</v>
      </c>
      <c r="Z29" s="718" t="s">
        <v>22</v>
      </c>
      <c r="AA29" s="639" t="s">
        <v>22</v>
      </c>
      <c r="AB29" s="560" t="s">
        <v>334</v>
      </c>
      <c r="AC29" s="384" t="s">
        <v>334</v>
      </c>
      <c r="AD29" s="384" t="s">
        <v>334</v>
      </c>
      <c r="AE29" s="385" t="s">
        <v>334</v>
      </c>
    </row>
    <row r="30" spans="1:44" ht="47.25" customHeight="1">
      <c r="A30" s="758"/>
      <c r="B30" s="776" t="s">
        <v>24</v>
      </c>
      <c r="C30" s="752" t="s">
        <v>11</v>
      </c>
      <c r="D30" s="753"/>
      <c r="E30" s="754"/>
      <c r="F30" s="662">
        <v>38214</v>
      </c>
      <c r="G30" s="617">
        <v>28.062815352344238</v>
      </c>
      <c r="H30" s="688">
        <v>48635.806999999993</v>
      </c>
      <c r="I30" s="640">
        <v>30.139982293007428</v>
      </c>
      <c r="J30" s="550">
        <v>-5.427277451926642</v>
      </c>
      <c r="K30" s="379">
        <v>-13.91675309485943</v>
      </c>
      <c r="L30" s="379">
        <v>-6.1451022238195492</v>
      </c>
      <c r="M30" s="383">
        <v>-14.227016603058345</v>
      </c>
      <c r="O30" s="683">
        <v>20154</v>
      </c>
      <c r="P30" s="617">
        <v>33.711744346081815</v>
      </c>
      <c r="Q30" s="688">
        <v>24458.554</v>
      </c>
      <c r="R30" s="640">
        <v>33.284163973999597</v>
      </c>
      <c r="S30" s="550">
        <v>-6.0857409133271148</v>
      </c>
      <c r="T30" s="379">
        <v>-14.981211452423565</v>
      </c>
      <c r="U30" s="379">
        <v>-8.4356012647565564</v>
      </c>
      <c r="V30" s="383">
        <v>-17.064316068609187</v>
      </c>
      <c r="X30" s="722">
        <v>120</v>
      </c>
      <c r="Y30" s="723">
        <v>75.805432722678461</v>
      </c>
      <c r="Z30" s="688">
        <v>205.27199999999999</v>
      </c>
      <c r="AA30" s="640">
        <v>95.808038910184024</v>
      </c>
      <c r="AB30" s="728">
        <v>6.1946902654867415</v>
      </c>
      <c r="AC30" s="379">
        <v>-2.5866647286713373</v>
      </c>
      <c r="AD30" s="379">
        <v>37.749802037337759</v>
      </c>
      <c r="AE30" s="383">
        <v>27.901295243036401</v>
      </c>
    </row>
    <row r="31" spans="1:44" ht="50.25" customHeight="1">
      <c r="A31" s="758"/>
      <c r="B31" s="772"/>
      <c r="C31" s="752" t="s">
        <v>21</v>
      </c>
      <c r="D31" s="753"/>
      <c r="E31" s="754"/>
      <c r="F31" s="662">
        <v>3074</v>
      </c>
      <c r="G31" s="617">
        <v>2.2574212171744961</v>
      </c>
      <c r="H31" s="688">
        <v>4915.0020000000013</v>
      </c>
      <c r="I31" s="640">
        <v>3.0458644029510222</v>
      </c>
      <c r="J31" s="550">
        <v>-18.004801280341425</v>
      </c>
      <c r="K31" s="379">
        <v>-25.36523485582758</v>
      </c>
      <c r="L31" s="379">
        <v>1.0934543300479049</v>
      </c>
      <c r="M31" s="383">
        <v>-7.6117774858274601</v>
      </c>
      <c r="O31" s="683">
        <v>1687</v>
      </c>
      <c r="P31" s="617">
        <v>2.8218573341192825</v>
      </c>
      <c r="Q31" s="688">
        <v>2898.826</v>
      </c>
      <c r="R31" s="640">
        <v>3.9448366373618557</v>
      </c>
      <c r="S31" s="550">
        <v>-21.315298507462686</v>
      </c>
      <c r="T31" s="379">
        <v>-28.768239634948941</v>
      </c>
      <c r="U31" s="379">
        <v>6.5543888229903757</v>
      </c>
      <c r="V31" s="383">
        <v>-3.4869312200856655</v>
      </c>
      <c r="X31" s="722">
        <v>4</v>
      </c>
      <c r="Y31" s="723">
        <v>2.5268477574226154</v>
      </c>
      <c r="Z31" s="725">
        <v>6.3259999999999996</v>
      </c>
      <c r="AA31" s="726">
        <v>2.9525783065679883</v>
      </c>
      <c r="AB31" s="550">
        <v>-60</v>
      </c>
      <c r="AC31" s="379">
        <v>-63.307643714466202</v>
      </c>
      <c r="AD31" s="379">
        <v>-36.081640901283215</v>
      </c>
      <c r="AE31" s="383">
        <v>-40.651523286258836</v>
      </c>
      <c r="AF31" s="3"/>
    </row>
    <row r="32" spans="1:44" ht="45" customHeight="1" thickBot="1">
      <c r="A32" s="759"/>
      <c r="B32" s="773"/>
      <c r="C32" s="777" t="s">
        <v>12</v>
      </c>
      <c r="D32" s="778"/>
      <c r="E32" s="779"/>
      <c r="F32" s="668">
        <v>6864</v>
      </c>
      <c r="G32" s="618">
        <v>5.0406438629426615</v>
      </c>
      <c r="H32" s="695">
        <v>15022.703999999996</v>
      </c>
      <c r="I32" s="641">
        <v>9.3096847874466615</v>
      </c>
      <c r="J32" s="551">
        <v>-15.426318383440119</v>
      </c>
      <c r="K32" s="578">
        <v>-23.018213707717891</v>
      </c>
      <c r="L32" s="578">
        <v>5.0856717273821062</v>
      </c>
      <c r="M32" s="579">
        <v>-3.9633328691690508</v>
      </c>
      <c r="O32" s="705">
        <v>3257</v>
      </c>
      <c r="P32" s="618">
        <v>5.4480079058841158</v>
      </c>
      <c r="Q32" s="695">
        <v>7322.3059999999996</v>
      </c>
      <c r="R32" s="640">
        <v>9.964482510773168</v>
      </c>
      <c r="S32" s="551">
        <v>-2.7761194029850742</v>
      </c>
      <c r="T32" s="578">
        <v>-11.98507418746793</v>
      </c>
      <c r="U32" s="578">
        <v>-2.0042649516211526</v>
      </c>
      <c r="V32" s="579">
        <v>-11.239046825429284</v>
      </c>
      <c r="X32" s="705">
        <v>11</v>
      </c>
      <c r="Y32" s="618">
        <v>6.9488313329121922</v>
      </c>
      <c r="Z32" s="695">
        <v>10.582000000000001</v>
      </c>
      <c r="AA32" s="641">
        <v>4.9390110085523959</v>
      </c>
      <c r="AB32" s="551">
        <v>-68.571428571428569</v>
      </c>
      <c r="AC32" s="578">
        <v>-71.170291489937739</v>
      </c>
      <c r="AD32" s="578">
        <v>-62.062166134872548</v>
      </c>
      <c r="AE32" s="579">
        <v>-64.774554893736308</v>
      </c>
    </row>
    <row r="33" spans="1:62" s="271" customFormat="1" ht="15" customHeight="1" thickBot="1">
      <c r="A33" s="29"/>
      <c r="B33" s="30"/>
      <c r="C33" s="30"/>
      <c r="D33" s="30"/>
      <c r="E33" s="30"/>
      <c r="F33" s="669"/>
      <c r="G33" s="619"/>
      <c r="H33" s="669"/>
      <c r="I33" s="619"/>
      <c r="J33" s="387"/>
      <c r="K33" s="387"/>
      <c r="L33" s="387"/>
      <c r="M33" s="387"/>
      <c r="N33" s="33"/>
      <c r="O33" s="669"/>
      <c r="P33" s="619"/>
      <c r="Q33" s="669"/>
      <c r="R33" s="619"/>
      <c r="S33" s="387"/>
      <c r="T33" s="387"/>
      <c r="U33" s="387"/>
      <c r="V33" s="387"/>
      <c r="W33" s="33"/>
      <c r="X33" s="669"/>
      <c r="Y33" s="619"/>
      <c r="Z33" s="669"/>
      <c r="AA33" s="619"/>
      <c r="AB33" s="387"/>
      <c r="AC33" s="387"/>
      <c r="AD33" s="387"/>
      <c r="AE33" s="38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80" t="s">
        <v>29</v>
      </c>
      <c r="B34" s="781"/>
      <c r="C34" s="781"/>
      <c r="D34" s="781"/>
      <c r="E34" s="782"/>
      <c r="F34" s="670" t="s">
        <v>22</v>
      </c>
      <c r="G34" s="242" t="s">
        <v>22</v>
      </c>
      <c r="H34" s="696">
        <v>79077.779999999984</v>
      </c>
      <c r="I34" s="639" t="s">
        <v>22</v>
      </c>
      <c r="J34" s="580" t="s">
        <v>334</v>
      </c>
      <c r="K34" s="578" t="s">
        <v>334</v>
      </c>
      <c r="L34" s="580">
        <v>-1.7693589110512278</v>
      </c>
      <c r="M34" s="579" t="s">
        <v>334</v>
      </c>
      <c r="O34" s="685" t="s">
        <v>22</v>
      </c>
      <c r="P34" s="242" t="s">
        <v>22</v>
      </c>
      <c r="Q34" s="696">
        <v>40911.691999999995</v>
      </c>
      <c r="R34" s="639" t="s">
        <v>22</v>
      </c>
      <c r="S34" s="580" t="s">
        <v>334</v>
      </c>
      <c r="T34" s="578" t="s">
        <v>334</v>
      </c>
      <c r="U34" s="580">
        <v>-3.5089087240518495</v>
      </c>
      <c r="V34" s="579" t="s">
        <v>334</v>
      </c>
      <c r="X34" s="685" t="s">
        <v>22</v>
      </c>
      <c r="Y34" s="242" t="s">
        <v>22</v>
      </c>
      <c r="Z34" s="696">
        <v>230.59799999999998</v>
      </c>
      <c r="AA34" s="639" t="s">
        <v>22</v>
      </c>
      <c r="AB34" s="580" t="s">
        <v>334</v>
      </c>
      <c r="AC34" s="578" t="s">
        <v>334</v>
      </c>
      <c r="AD34" s="580">
        <v>15.112517721291525</v>
      </c>
      <c r="AE34" s="579" t="s">
        <v>334</v>
      </c>
    </row>
    <row r="35" spans="1:62" ht="15" customHeight="1">
      <c r="A35" s="248"/>
      <c r="B35" s="248"/>
      <c r="C35" s="248"/>
      <c r="D35" s="248"/>
      <c r="E35" s="248"/>
      <c r="F35" s="671"/>
      <c r="G35" s="249"/>
      <c r="H35" s="697"/>
      <c r="I35" s="249"/>
      <c r="J35" s="249"/>
      <c r="K35" s="249"/>
      <c r="L35" s="250"/>
      <c r="M35" s="249"/>
      <c r="O35" s="671"/>
      <c r="P35" s="249"/>
      <c r="Q35" s="697"/>
      <c r="R35" s="249"/>
      <c r="S35" s="249"/>
      <c r="T35" s="249"/>
      <c r="U35" s="250"/>
      <c r="V35" s="249"/>
      <c r="X35" s="671"/>
      <c r="Y35" s="249"/>
      <c r="Z35" s="697"/>
      <c r="AA35" s="249"/>
      <c r="AB35" s="249"/>
      <c r="AC35" s="249"/>
      <c r="AD35" s="250"/>
      <c r="AE35" s="249"/>
    </row>
    <row r="36" spans="1:62" ht="15" customHeight="1">
      <c r="A36" s="3" t="s">
        <v>19</v>
      </c>
      <c r="B36" s="1" t="s">
        <v>185</v>
      </c>
    </row>
    <row r="37" spans="1:62" ht="15" customHeight="1">
      <c r="A37" s="27"/>
      <c r="B37" s="1" t="s">
        <v>158</v>
      </c>
    </row>
    <row r="38" spans="1:62" ht="15" customHeight="1">
      <c r="A38" s="19"/>
      <c r="C38" s="10"/>
      <c r="D38" s="10"/>
      <c r="E38" s="10"/>
      <c r="F38" s="657"/>
      <c r="G38" s="609"/>
      <c r="H38" s="657"/>
      <c r="I38" s="609"/>
      <c r="J38" s="609"/>
      <c r="K38" s="609"/>
      <c r="L38" s="609"/>
      <c r="M38" s="609"/>
      <c r="N38" s="10"/>
      <c r="O38" s="657"/>
      <c r="P38" s="609"/>
      <c r="Q38" s="657"/>
      <c r="R38" s="609"/>
      <c r="S38" s="609"/>
      <c r="T38" s="609"/>
      <c r="U38" s="609"/>
      <c r="V38" s="609"/>
      <c r="W38" s="10"/>
      <c r="X38" s="657"/>
      <c r="Y38" s="609"/>
      <c r="Z38" s="657"/>
      <c r="AA38" s="609"/>
      <c r="AB38" s="609"/>
      <c r="AC38" s="609"/>
      <c r="AD38" s="609"/>
      <c r="AE38" s="609"/>
    </row>
    <row r="39" spans="1:62" ht="15" customHeight="1">
      <c r="A39" s="19"/>
      <c r="B39" s="19"/>
      <c r="C39" s="10"/>
      <c r="D39" s="10"/>
      <c r="E39" s="10"/>
      <c r="F39" s="657"/>
      <c r="G39" s="609"/>
      <c r="H39" s="657"/>
      <c r="I39" s="609"/>
      <c r="J39" s="609"/>
      <c r="K39" s="609"/>
      <c r="L39" s="609"/>
      <c r="M39" s="609"/>
      <c r="N39" s="10"/>
      <c r="O39" s="657"/>
      <c r="P39" s="609"/>
      <c r="Q39" s="657"/>
      <c r="R39" s="609"/>
      <c r="S39" s="609"/>
      <c r="T39" s="609"/>
      <c r="U39" s="609"/>
      <c r="V39" s="609"/>
      <c r="W39" s="10"/>
      <c r="X39" s="657"/>
      <c r="Y39" s="609"/>
      <c r="Z39" s="657"/>
      <c r="AA39" s="609"/>
      <c r="AB39" s="609"/>
      <c r="AC39" s="609"/>
      <c r="AD39" s="609"/>
      <c r="AE39" s="609"/>
    </row>
    <row r="40" spans="1:62" ht="15" customHeight="1">
      <c r="A40" s="9"/>
      <c r="B40" s="9"/>
      <c r="C40" s="10"/>
      <c r="D40" s="10"/>
      <c r="E40" s="10"/>
      <c r="F40" s="657"/>
      <c r="G40" s="609"/>
      <c r="H40" s="657"/>
      <c r="I40" s="609"/>
      <c r="J40" s="609"/>
      <c r="K40" s="609"/>
      <c r="L40" s="609"/>
      <c r="M40" s="609"/>
      <c r="N40" s="10"/>
      <c r="O40" s="657"/>
      <c r="P40" s="609"/>
      <c r="Q40" s="657"/>
      <c r="R40" s="609"/>
      <c r="S40" s="609"/>
      <c r="T40" s="609"/>
      <c r="U40" s="609"/>
      <c r="V40" s="609"/>
      <c r="W40" s="10"/>
      <c r="X40" s="657"/>
      <c r="Y40" s="609"/>
      <c r="Z40" s="657"/>
      <c r="AA40" s="609"/>
      <c r="AB40" s="609"/>
      <c r="AC40" s="609"/>
      <c r="AD40" s="609"/>
      <c r="AE40" s="609"/>
    </row>
    <row r="41" spans="1:62" ht="12.75" customHeight="1"/>
    <row r="42" spans="1:62" s="273" customFormat="1" ht="21" customHeight="1" thickBot="1">
      <c r="A42" s="272" t="s">
        <v>328</v>
      </c>
      <c r="B42" s="272"/>
      <c r="C42" s="272"/>
      <c r="D42" s="272"/>
      <c r="E42" s="272"/>
      <c r="F42" s="659"/>
      <c r="G42" s="611"/>
      <c r="H42" s="659"/>
      <c r="I42" s="611"/>
      <c r="J42" s="611"/>
      <c r="K42" s="611"/>
      <c r="L42" s="611"/>
      <c r="M42" s="611"/>
      <c r="N42" s="272"/>
      <c r="O42" s="659"/>
      <c r="P42" s="611"/>
      <c r="Q42" s="659"/>
      <c r="R42" s="611"/>
      <c r="S42" s="611"/>
      <c r="T42" s="611"/>
      <c r="U42" s="611"/>
      <c r="V42" s="650"/>
      <c r="W42" s="272"/>
      <c r="X42" s="659"/>
      <c r="Y42" s="611"/>
      <c r="Z42" s="659"/>
      <c r="AA42" s="611"/>
      <c r="AB42" s="611"/>
      <c r="AC42" s="611"/>
      <c r="AD42" s="611"/>
      <c r="AE42" s="650" t="s">
        <v>220</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43" t="s">
        <v>0</v>
      </c>
      <c r="B43" s="744"/>
      <c r="C43" s="744"/>
      <c r="D43" s="744"/>
      <c r="E43" s="745"/>
      <c r="F43" s="660" t="s">
        <v>28</v>
      </c>
      <c r="G43" s="612"/>
      <c r="H43" s="686"/>
      <c r="I43" s="612"/>
      <c r="J43" s="612"/>
      <c r="K43" s="612"/>
      <c r="L43" s="612"/>
      <c r="M43" s="622"/>
      <c r="O43" s="699" t="s">
        <v>27</v>
      </c>
      <c r="P43" s="612"/>
      <c r="Q43" s="686"/>
      <c r="R43" s="612"/>
      <c r="S43" s="612"/>
      <c r="T43" s="612"/>
      <c r="U43" s="612"/>
      <c r="V43" s="622"/>
      <c r="X43" s="699" t="s">
        <v>140</v>
      </c>
      <c r="Y43" s="612"/>
      <c r="Z43" s="686"/>
      <c r="AA43" s="612"/>
      <c r="AB43" s="612"/>
      <c r="AC43" s="612"/>
      <c r="AD43" s="612"/>
      <c r="AE43" s="622"/>
    </row>
    <row r="44" spans="1:62" ht="21" customHeight="1">
      <c r="A44" s="746"/>
      <c r="B44" s="747"/>
      <c r="C44" s="747"/>
      <c r="D44" s="747"/>
      <c r="E44" s="748"/>
      <c r="F44" s="755" t="s">
        <v>13</v>
      </c>
      <c r="G44" s="739" t="s">
        <v>148</v>
      </c>
      <c r="H44" s="741" t="s">
        <v>14</v>
      </c>
      <c r="I44" s="735" t="s">
        <v>147</v>
      </c>
      <c r="J44" s="623" t="s">
        <v>145</v>
      </c>
      <c r="K44" s="624"/>
      <c r="L44" s="624"/>
      <c r="M44" s="625"/>
      <c r="O44" s="737" t="s">
        <v>13</v>
      </c>
      <c r="P44" s="739" t="s">
        <v>148</v>
      </c>
      <c r="Q44" s="741" t="s">
        <v>14</v>
      </c>
      <c r="R44" s="735" t="s">
        <v>147</v>
      </c>
      <c r="S44" s="623" t="s">
        <v>145</v>
      </c>
      <c r="T44" s="624"/>
      <c r="U44" s="624"/>
      <c r="V44" s="625"/>
      <c r="X44" s="737" t="s">
        <v>13</v>
      </c>
      <c r="Y44" s="739" t="s">
        <v>148</v>
      </c>
      <c r="Z44" s="741" t="s">
        <v>14</v>
      </c>
      <c r="AA44" s="735" t="s">
        <v>147</v>
      </c>
      <c r="AB44" s="623" t="s">
        <v>145</v>
      </c>
      <c r="AC44" s="624"/>
      <c r="AD44" s="624"/>
      <c r="AE44" s="625"/>
    </row>
    <row r="45" spans="1:62" ht="31.5" customHeight="1" thickBot="1">
      <c r="A45" s="749"/>
      <c r="B45" s="750"/>
      <c r="C45" s="750"/>
      <c r="D45" s="750"/>
      <c r="E45" s="751"/>
      <c r="F45" s="756"/>
      <c r="G45" s="740"/>
      <c r="H45" s="742"/>
      <c r="I45" s="736"/>
      <c r="J45" s="626" t="s">
        <v>13</v>
      </c>
      <c r="K45" s="627" t="s">
        <v>148</v>
      </c>
      <c r="L45" s="628" t="s">
        <v>14</v>
      </c>
      <c r="M45" s="629" t="s">
        <v>149</v>
      </c>
      <c r="O45" s="738"/>
      <c r="P45" s="740"/>
      <c r="Q45" s="742"/>
      <c r="R45" s="736"/>
      <c r="S45" s="626" t="s">
        <v>13</v>
      </c>
      <c r="T45" s="627" t="s">
        <v>148</v>
      </c>
      <c r="U45" s="628" t="s">
        <v>14</v>
      </c>
      <c r="V45" s="629" t="s">
        <v>149</v>
      </c>
      <c r="X45" s="738"/>
      <c r="Y45" s="740"/>
      <c r="Z45" s="742"/>
      <c r="AA45" s="736"/>
      <c r="AB45" s="626" t="s">
        <v>13</v>
      </c>
      <c r="AC45" s="627" t="s">
        <v>148</v>
      </c>
      <c r="AD45" s="628" t="s">
        <v>14</v>
      </c>
      <c r="AE45" s="629" t="s">
        <v>149</v>
      </c>
    </row>
    <row r="46" spans="1:62" ht="12" customHeight="1" thickTop="1">
      <c r="A46" s="757" t="s">
        <v>1</v>
      </c>
      <c r="B46" s="28"/>
      <c r="C46" s="11"/>
      <c r="D46" s="11"/>
      <c r="E46" s="12"/>
      <c r="F46" s="661" t="s">
        <v>15</v>
      </c>
      <c r="G46" s="613" t="s">
        <v>15</v>
      </c>
      <c r="H46" s="687" t="s">
        <v>16</v>
      </c>
      <c r="I46" s="630" t="s">
        <v>146</v>
      </c>
      <c r="J46" s="631" t="s">
        <v>23</v>
      </c>
      <c r="K46" s="613" t="s">
        <v>23</v>
      </c>
      <c r="L46" s="613" t="s">
        <v>23</v>
      </c>
      <c r="M46" s="632" t="s">
        <v>23</v>
      </c>
      <c r="O46" s="700" t="s">
        <v>15</v>
      </c>
      <c r="P46" s="613" t="s">
        <v>15</v>
      </c>
      <c r="Q46" s="687" t="s">
        <v>16</v>
      </c>
      <c r="R46" s="630" t="s">
        <v>146</v>
      </c>
      <c r="S46" s="631" t="s">
        <v>23</v>
      </c>
      <c r="T46" s="613" t="s">
        <v>23</v>
      </c>
      <c r="U46" s="613" t="s">
        <v>23</v>
      </c>
      <c r="V46" s="632" t="s">
        <v>23</v>
      </c>
      <c r="X46" s="700" t="s">
        <v>15</v>
      </c>
      <c r="Y46" s="613" t="s">
        <v>15</v>
      </c>
      <c r="Z46" s="687" t="s">
        <v>16</v>
      </c>
      <c r="AA46" s="630" t="s">
        <v>146</v>
      </c>
      <c r="AB46" s="631" t="s">
        <v>23</v>
      </c>
      <c r="AC46" s="613" t="s">
        <v>23</v>
      </c>
      <c r="AD46" s="613" t="s">
        <v>23</v>
      </c>
      <c r="AE46" s="632" t="s">
        <v>23</v>
      </c>
    </row>
    <row r="47" spans="1:62" ht="49.5" customHeight="1">
      <c r="A47" s="758"/>
      <c r="B47" s="4" t="s">
        <v>2</v>
      </c>
      <c r="C47" s="4"/>
      <c r="D47" s="5"/>
      <c r="E47" s="13"/>
      <c r="F47" s="672">
        <v>1270609</v>
      </c>
      <c r="G47" s="122" t="s">
        <v>22</v>
      </c>
      <c r="H47" s="688">
        <v>1414790.2830000001</v>
      </c>
      <c r="I47" s="633" t="s">
        <v>22</v>
      </c>
      <c r="J47" s="550">
        <v>7.1725655020821222</v>
      </c>
      <c r="K47" s="379" t="s">
        <v>334</v>
      </c>
      <c r="L47" s="379">
        <v>7.2556655226474049</v>
      </c>
      <c r="M47" s="383" t="s">
        <v>334</v>
      </c>
      <c r="O47" s="683">
        <v>4404474</v>
      </c>
      <c r="P47" s="122" t="s">
        <v>22</v>
      </c>
      <c r="Q47" s="688">
        <v>5112561.1569999997</v>
      </c>
      <c r="R47" s="633" t="s">
        <v>22</v>
      </c>
      <c r="S47" s="550">
        <v>4.8678293266895594</v>
      </c>
      <c r="T47" s="379" t="s">
        <v>334</v>
      </c>
      <c r="U47" s="379">
        <v>4.7263198517874656</v>
      </c>
      <c r="V47" s="383" t="s">
        <v>334</v>
      </c>
      <c r="X47" s="683">
        <v>341596</v>
      </c>
      <c r="Y47" s="122" t="s">
        <v>22</v>
      </c>
      <c r="Z47" s="688">
        <v>631152.66899999999</v>
      </c>
      <c r="AA47" s="633" t="s">
        <v>22</v>
      </c>
      <c r="AB47" s="550">
        <v>4.4173073102141274</v>
      </c>
      <c r="AC47" s="379" t="s">
        <v>334</v>
      </c>
      <c r="AD47" s="379">
        <v>3.7790935870186217</v>
      </c>
      <c r="AE47" s="383" t="s">
        <v>334</v>
      </c>
    </row>
    <row r="48" spans="1:62" ht="49.5" customHeight="1">
      <c r="A48" s="758"/>
      <c r="B48" s="306" t="s">
        <v>3</v>
      </c>
      <c r="C48" s="306"/>
      <c r="D48" s="307"/>
      <c r="E48" s="308"/>
      <c r="F48" s="673">
        <v>3810</v>
      </c>
      <c r="G48" s="620">
        <v>29.985621068322356</v>
      </c>
      <c r="H48" s="689">
        <v>613.42999999999995</v>
      </c>
      <c r="I48" s="642">
        <v>4.3358369602259978</v>
      </c>
      <c r="J48" s="581">
        <v>-4.75</v>
      </c>
      <c r="K48" s="582">
        <v>-11.124643182914653</v>
      </c>
      <c r="L48" s="582">
        <v>25.703126440832861</v>
      </c>
      <c r="M48" s="583">
        <v>17.199521189200212</v>
      </c>
      <c r="O48" s="706">
        <v>13503</v>
      </c>
      <c r="P48" s="620">
        <v>30.657463297546997</v>
      </c>
      <c r="Q48" s="689">
        <v>1704.4940000000001</v>
      </c>
      <c r="R48" s="642">
        <v>3.3339337127855115</v>
      </c>
      <c r="S48" s="581">
        <v>-2.1167089525190335</v>
      </c>
      <c r="T48" s="582">
        <v>-6.6603250244171619</v>
      </c>
      <c r="U48" s="582">
        <v>-0.878056609907091</v>
      </c>
      <c r="V48" s="583">
        <v>-5.3514498262004224</v>
      </c>
      <c r="X48" s="706">
        <v>2200</v>
      </c>
      <c r="Y48" s="620">
        <v>64.403564444548536</v>
      </c>
      <c r="Z48" s="689">
        <v>339.63400000000001</v>
      </c>
      <c r="AA48" s="642">
        <v>5.381170304454499</v>
      </c>
      <c r="AB48" s="581">
        <v>-8.9780719900703332</v>
      </c>
      <c r="AC48" s="582">
        <v>-12.828696358246461</v>
      </c>
      <c r="AD48" s="582">
        <v>0.72541134322692358</v>
      </c>
      <c r="AE48" s="583">
        <v>-2.9424830553479495</v>
      </c>
    </row>
    <row r="49" spans="1:31" ht="49.5" customHeight="1">
      <c r="A49" s="758"/>
      <c r="B49" s="124"/>
      <c r="C49" s="760" t="s">
        <v>7</v>
      </c>
      <c r="D49" s="761"/>
      <c r="E49" s="762"/>
      <c r="F49" s="664">
        <v>2885</v>
      </c>
      <c r="G49" s="615">
        <v>22.705647449372705</v>
      </c>
      <c r="H49" s="690">
        <v>438.91800000000001</v>
      </c>
      <c r="I49" s="635">
        <v>3.1023537924595712</v>
      </c>
      <c r="J49" s="554">
        <v>-3.4147974556411214</v>
      </c>
      <c r="K49" s="557">
        <v>-9.8787995865579319</v>
      </c>
      <c r="L49" s="557">
        <v>27.372502132944859</v>
      </c>
      <c r="M49" s="558">
        <v>18.755966421232756</v>
      </c>
      <c r="O49" s="706">
        <v>10141</v>
      </c>
      <c r="P49" s="620">
        <v>23.024315729869219</v>
      </c>
      <c r="Q49" s="690">
        <v>1244.9190000000001</v>
      </c>
      <c r="R49" s="642">
        <v>2.4350202604334346</v>
      </c>
      <c r="S49" s="581">
        <v>-1.953011698733448</v>
      </c>
      <c r="T49" s="582">
        <v>-6.5042263859342313</v>
      </c>
      <c r="U49" s="582">
        <v>-2.7865757095870407</v>
      </c>
      <c r="V49" s="583">
        <v>-7.1738370755384295</v>
      </c>
      <c r="X49" s="706">
        <v>1738</v>
      </c>
      <c r="Y49" s="620">
        <v>50.878815911193335</v>
      </c>
      <c r="Z49" s="690">
        <v>277.05599999999998</v>
      </c>
      <c r="AA49" s="642">
        <v>4.3896827757849497</v>
      </c>
      <c r="AB49" s="581">
        <v>-8.7664041994750619</v>
      </c>
      <c r="AC49" s="582">
        <v>-12.625983037966705</v>
      </c>
      <c r="AD49" s="582">
        <v>1.7570664629488135</v>
      </c>
      <c r="AE49" s="583">
        <v>-1.9483954370581955</v>
      </c>
    </row>
    <row r="50" spans="1:31" ht="49.5" customHeight="1">
      <c r="A50" s="758"/>
      <c r="B50" s="291"/>
      <c r="C50" s="766" t="s">
        <v>142</v>
      </c>
      <c r="D50" s="767"/>
      <c r="E50" s="768"/>
      <c r="F50" s="664">
        <v>77</v>
      </c>
      <c r="G50" s="615">
        <v>0.60600861476661982</v>
      </c>
      <c r="H50" s="690">
        <v>4.6210000000000004</v>
      </c>
      <c r="I50" s="635">
        <v>3.2662084660359518E-2</v>
      </c>
      <c r="J50" s="554">
        <v>-1.2820512820512704</v>
      </c>
      <c r="K50" s="557">
        <v>-7.8887882776018188</v>
      </c>
      <c r="L50" s="557">
        <v>-9.5163501076953168</v>
      </c>
      <c r="M50" s="558">
        <v>-15.637416959387792</v>
      </c>
      <c r="O50" s="682">
        <v>349</v>
      </c>
      <c r="P50" s="615">
        <v>0.79237611574049471</v>
      </c>
      <c r="Q50" s="690">
        <v>19.108000000000001</v>
      </c>
      <c r="R50" s="635">
        <v>3.7374614040240423E-2</v>
      </c>
      <c r="S50" s="554">
        <v>19.520547945205479</v>
      </c>
      <c r="T50" s="557">
        <v>13.972558326604641</v>
      </c>
      <c r="U50" s="557">
        <v>-2.7978431173059306</v>
      </c>
      <c r="V50" s="558">
        <v>-7.1845959828836499</v>
      </c>
      <c r="X50" s="682">
        <v>38</v>
      </c>
      <c r="Y50" s="615">
        <v>1.112425204042202</v>
      </c>
      <c r="Z50" s="690">
        <v>3.5840000000000001</v>
      </c>
      <c r="AA50" s="635">
        <v>5.6784993172547288E-2</v>
      </c>
      <c r="AB50" s="389">
        <v>0</v>
      </c>
      <c r="AC50" s="557">
        <v>-4.2304359535825853</v>
      </c>
      <c r="AD50" s="557">
        <v>14.031180400890889</v>
      </c>
      <c r="AE50" s="558">
        <v>9.8787592563389239</v>
      </c>
    </row>
    <row r="51" spans="1:31" ht="49.5" customHeight="1" thickBot="1">
      <c r="A51" s="759"/>
      <c r="B51" s="292"/>
      <c r="C51" s="777" t="s">
        <v>8</v>
      </c>
      <c r="D51" s="778"/>
      <c r="E51" s="779"/>
      <c r="F51" s="665">
        <v>848</v>
      </c>
      <c r="G51" s="616">
        <v>6.6739650041830334</v>
      </c>
      <c r="H51" s="691">
        <v>169.89099999999999</v>
      </c>
      <c r="I51" s="636">
        <v>1.2008210831060675</v>
      </c>
      <c r="J51" s="561">
        <v>-9.3048128342245917</v>
      </c>
      <c r="K51" s="562">
        <v>-15.374623402093135</v>
      </c>
      <c r="L51" s="562">
        <v>22.844148143863237</v>
      </c>
      <c r="M51" s="563">
        <v>14.533947969325951</v>
      </c>
      <c r="O51" s="684">
        <v>3013</v>
      </c>
      <c r="P51" s="616">
        <v>6.8407714519372798</v>
      </c>
      <c r="Q51" s="691">
        <v>440.46699999999998</v>
      </c>
      <c r="R51" s="636">
        <v>0.86153883831183686</v>
      </c>
      <c r="S51" s="561">
        <v>-4.6518987341772231</v>
      </c>
      <c r="T51" s="562">
        <v>-9.0778345675587957</v>
      </c>
      <c r="U51" s="562">
        <v>5.0404096048228979</v>
      </c>
      <c r="V51" s="563">
        <v>0.29991481938826325</v>
      </c>
      <c r="X51" s="684">
        <v>424</v>
      </c>
      <c r="Y51" s="616">
        <v>12.41232332931299</v>
      </c>
      <c r="Z51" s="691">
        <v>58.994</v>
      </c>
      <c r="AA51" s="636">
        <v>0.934702535497002</v>
      </c>
      <c r="AB51" s="561">
        <v>-10.548523206751057</v>
      </c>
      <c r="AC51" s="562">
        <v>-14.332710642023244</v>
      </c>
      <c r="AD51" s="562">
        <v>-4.4987292182668881</v>
      </c>
      <c r="AE51" s="563">
        <v>-7.9763876510875065</v>
      </c>
    </row>
    <row r="52" spans="1:31" ht="49.5" customHeight="1">
      <c r="A52" s="758" t="s">
        <v>30</v>
      </c>
      <c r="B52" s="772" t="s">
        <v>4</v>
      </c>
      <c r="C52" s="772" t="s">
        <v>5</v>
      </c>
      <c r="D52" s="25" t="s">
        <v>6</v>
      </c>
      <c r="E52" s="309"/>
      <c r="F52" s="674">
        <v>2071</v>
      </c>
      <c r="G52" s="388">
        <v>17.332405293176485</v>
      </c>
      <c r="H52" s="692" t="s">
        <v>22</v>
      </c>
      <c r="I52" s="633" t="s">
        <v>22</v>
      </c>
      <c r="J52" s="550">
        <v>-11.00128921357971</v>
      </c>
      <c r="K52" s="379">
        <v>-13.0743253292638</v>
      </c>
      <c r="L52" s="379" t="s">
        <v>334</v>
      </c>
      <c r="M52" s="383" t="s">
        <v>334</v>
      </c>
      <c r="O52" s="702">
        <v>11586</v>
      </c>
      <c r="P52" s="388">
        <v>27.751507518129163</v>
      </c>
      <c r="Q52" s="692" t="s">
        <v>22</v>
      </c>
      <c r="R52" s="633" t="s">
        <v>22</v>
      </c>
      <c r="S52" s="550">
        <v>11.844772661453803</v>
      </c>
      <c r="T52" s="379">
        <v>7.9048569285874919</v>
      </c>
      <c r="U52" s="379" t="s">
        <v>334</v>
      </c>
      <c r="V52" s="383" t="s">
        <v>334</v>
      </c>
      <c r="X52" s="702">
        <v>1491</v>
      </c>
      <c r="Y52" s="388">
        <v>46.26718081541118</v>
      </c>
      <c r="Z52" s="692" t="s">
        <v>22</v>
      </c>
      <c r="AA52" s="633" t="s">
        <v>22</v>
      </c>
      <c r="AB52" s="550">
        <v>-13.263525305410113</v>
      </c>
      <c r="AC52" s="379">
        <v>-15.738644530416053</v>
      </c>
      <c r="AD52" s="379" t="s">
        <v>334</v>
      </c>
      <c r="AE52" s="383" t="s">
        <v>334</v>
      </c>
    </row>
    <row r="53" spans="1:31" ht="49.5" customHeight="1">
      <c r="A53" s="758"/>
      <c r="B53" s="772"/>
      <c r="C53" s="772"/>
      <c r="D53" s="503"/>
      <c r="E53" s="16" t="s">
        <v>7</v>
      </c>
      <c r="F53" s="674">
        <v>1490</v>
      </c>
      <c r="G53" s="388">
        <v>12.469958419523399</v>
      </c>
      <c r="H53" s="692" t="s">
        <v>22</v>
      </c>
      <c r="I53" s="633" t="s">
        <v>22</v>
      </c>
      <c r="J53" s="550">
        <v>-17.770419426048562</v>
      </c>
      <c r="K53" s="379">
        <v>-19.685783017285743</v>
      </c>
      <c r="L53" s="379" t="s">
        <v>334</v>
      </c>
      <c r="M53" s="383" t="s">
        <v>334</v>
      </c>
      <c r="O53" s="702">
        <v>6245</v>
      </c>
      <c r="P53" s="388">
        <v>14.958412260548647</v>
      </c>
      <c r="Q53" s="692" t="s">
        <v>22</v>
      </c>
      <c r="R53" s="633" t="s">
        <v>22</v>
      </c>
      <c r="S53" s="550">
        <v>10.452776795189251</v>
      </c>
      <c r="T53" s="379">
        <v>6.5618964019554795</v>
      </c>
      <c r="U53" s="379" t="s">
        <v>334</v>
      </c>
      <c r="V53" s="383" t="s">
        <v>334</v>
      </c>
      <c r="X53" s="702">
        <v>1006</v>
      </c>
      <c r="Y53" s="388">
        <v>31.217158886856904</v>
      </c>
      <c r="Z53" s="692" t="s">
        <v>22</v>
      </c>
      <c r="AA53" s="633" t="s">
        <v>22</v>
      </c>
      <c r="AB53" s="550">
        <v>-24.925373134328353</v>
      </c>
      <c r="AC53" s="379">
        <v>-27.06770890390699</v>
      </c>
      <c r="AD53" s="379" t="s">
        <v>334</v>
      </c>
      <c r="AE53" s="383" t="s">
        <v>334</v>
      </c>
    </row>
    <row r="54" spans="1:31" ht="49.5" customHeight="1">
      <c r="A54" s="758"/>
      <c r="B54" s="772"/>
      <c r="C54" s="772"/>
      <c r="D54" s="503"/>
      <c r="E54" s="16" t="s">
        <v>160</v>
      </c>
      <c r="F54" s="674">
        <v>25</v>
      </c>
      <c r="G54" s="388">
        <v>0.20922749026045975</v>
      </c>
      <c r="H54" s="692" t="s">
        <v>22</v>
      </c>
      <c r="I54" s="633" t="s">
        <v>22</v>
      </c>
      <c r="J54" s="550">
        <v>108.33333333333334</v>
      </c>
      <c r="K54" s="379">
        <v>103.48065040922575</v>
      </c>
      <c r="L54" s="379" t="s">
        <v>334</v>
      </c>
      <c r="M54" s="383" t="s">
        <v>334</v>
      </c>
      <c r="O54" s="702">
        <v>33</v>
      </c>
      <c r="P54" s="388">
        <v>7.9043651657022457E-2</v>
      </c>
      <c r="Q54" s="692" t="s">
        <v>22</v>
      </c>
      <c r="R54" s="633" t="s">
        <v>22</v>
      </c>
      <c r="S54" s="550">
        <v>153.84615384615384</v>
      </c>
      <c r="T54" s="379">
        <v>144.90400633700386</v>
      </c>
      <c r="U54" s="379" t="s">
        <v>334</v>
      </c>
      <c r="V54" s="383" t="s">
        <v>334</v>
      </c>
      <c r="X54" s="702">
        <v>8</v>
      </c>
      <c r="Y54" s="388">
        <v>0.24824778438852407</v>
      </c>
      <c r="Z54" s="692" t="s">
        <v>22</v>
      </c>
      <c r="AA54" s="633" t="s">
        <v>22</v>
      </c>
      <c r="AB54" s="550">
        <v>-38.46153846153846</v>
      </c>
      <c r="AC54" s="379">
        <v>-40.217605096336065</v>
      </c>
      <c r="AD54" s="379" t="s">
        <v>334</v>
      </c>
      <c r="AE54" s="383" t="s">
        <v>334</v>
      </c>
    </row>
    <row r="55" spans="1:31" ht="49.5" customHeight="1">
      <c r="A55" s="758"/>
      <c r="B55" s="772"/>
      <c r="C55" s="772"/>
      <c r="D55" s="504"/>
      <c r="E55" s="16" t="s">
        <v>8</v>
      </c>
      <c r="F55" s="674">
        <v>556</v>
      </c>
      <c r="G55" s="388">
        <v>4.6532193833926243</v>
      </c>
      <c r="H55" s="692" t="s">
        <v>22</v>
      </c>
      <c r="I55" s="633" t="s">
        <v>22</v>
      </c>
      <c r="J55" s="550">
        <v>10.536779324055658</v>
      </c>
      <c r="K55" s="379">
        <v>7.9620596047995207</v>
      </c>
      <c r="L55" s="379" t="s">
        <v>334</v>
      </c>
      <c r="M55" s="383" t="s">
        <v>334</v>
      </c>
      <c r="O55" s="702">
        <v>5308</v>
      </c>
      <c r="P55" s="388">
        <v>12.714051605923492</v>
      </c>
      <c r="Q55" s="692" t="s">
        <v>22</v>
      </c>
      <c r="R55" s="633" t="s">
        <v>22</v>
      </c>
      <c r="S55" s="550">
        <v>13.128729752770667</v>
      </c>
      <c r="T55" s="379">
        <v>9.1435845234868651</v>
      </c>
      <c r="U55" s="379" t="s">
        <v>334</v>
      </c>
      <c r="V55" s="383" t="s">
        <v>334</v>
      </c>
      <c r="X55" s="702">
        <v>477</v>
      </c>
      <c r="Y55" s="388">
        <v>14.80177414416575</v>
      </c>
      <c r="Z55" s="692" t="s">
        <v>22</v>
      </c>
      <c r="AA55" s="633" t="s">
        <v>22</v>
      </c>
      <c r="AB55" s="550">
        <v>30.327868852459005</v>
      </c>
      <c r="AC55" s="379">
        <v>26.608821993722742</v>
      </c>
      <c r="AD55" s="379" t="s">
        <v>334</v>
      </c>
      <c r="AE55" s="383" t="s">
        <v>334</v>
      </c>
    </row>
    <row r="56" spans="1:31" ht="49.5" customHeight="1">
      <c r="A56" s="758"/>
      <c r="B56" s="772"/>
      <c r="C56" s="772"/>
      <c r="D56" s="22" t="s">
        <v>3</v>
      </c>
      <c r="E56" s="15"/>
      <c r="F56" s="675">
        <v>423</v>
      </c>
      <c r="G56" s="381">
        <v>3.5401291352069788</v>
      </c>
      <c r="H56" s="552">
        <v>59.745000000000005</v>
      </c>
      <c r="I56" s="643">
        <v>0.45436720774070516</v>
      </c>
      <c r="J56" s="554">
        <v>-1.6279069767441854</v>
      </c>
      <c r="K56" s="557">
        <v>-3.9192761416530431</v>
      </c>
      <c r="L56" s="557">
        <v>-5.0309966618979303</v>
      </c>
      <c r="M56" s="558">
        <v>-6.4369065230152103</v>
      </c>
      <c r="O56" s="707">
        <v>3023</v>
      </c>
      <c r="P56" s="557">
        <v>7.2408775442175433</v>
      </c>
      <c r="Q56" s="567">
        <v>679.49399999999991</v>
      </c>
      <c r="R56" s="644">
        <v>1.4258992643587274</v>
      </c>
      <c r="S56" s="554">
        <v>16.448382126348221</v>
      </c>
      <c r="T56" s="557">
        <v>12.346296692322852</v>
      </c>
      <c r="U56" s="557">
        <v>28.299371620192744</v>
      </c>
      <c r="V56" s="558">
        <v>24.481676060156545</v>
      </c>
      <c r="X56" s="707">
        <v>551</v>
      </c>
      <c r="Y56" s="557">
        <v>17.098066149759596</v>
      </c>
      <c r="Z56" s="567">
        <v>101.00700000000001</v>
      </c>
      <c r="AA56" s="644">
        <v>1.7805084986339268</v>
      </c>
      <c r="AB56" s="554">
        <v>-2.1314387211367745</v>
      </c>
      <c r="AC56" s="557">
        <v>-4.9242240908204167</v>
      </c>
      <c r="AD56" s="557">
        <v>23.10870598559363</v>
      </c>
      <c r="AE56" s="558">
        <v>20.887972853250631</v>
      </c>
    </row>
    <row r="57" spans="1:31" ht="49.5" customHeight="1">
      <c r="A57" s="758"/>
      <c r="B57" s="772"/>
      <c r="C57" s="772"/>
      <c r="D57" s="23"/>
      <c r="E57" s="16" t="s">
        <v>7</v>
      </c>
      <c r="F57" s="675">
        <v>223</v>
      </c>
      <c r="G57" s="381">
        <v>1.866309213123301</v>
      </c>
      <c r="H57" s="552">
        <v>21.106999999999999</v>
      </c>
      <c r="I57" s="643">
        <v>0.16052102525371267</v>
      </c>
      <c r="J57" s="554">
        <v>-4.291845493562235</v>
      </c>
      <c r="K57" s="557">
        <v>-6.5211638635041851</v>
      </c>
      <c r="L57" s="557">
        <v>-14.946002578981293</v>
      </c>
      <c r="M57" s="558">
        <v>-16.205131868523679</v>
      </c>
      <c r="O57" s="707">
        <v>1079</v>
      </c>
      <c r="P57" s="557">
        <v>2.5844878829674922</v>
      </c>
      <c r="Q57" s="567">
        <v>140.30699999999999</v>
      </c>
      <c r="R57" s="644">
        <v>0.29443033799324198</v>
      </c>
      <c r="S57" s="554">
        <v>11.466942148760339</v>
      </c>
      <c r="T57" s="557">
        <v>7.5403361159890068</v>
      </c>
      <c r="U57" s="557">
        <v>12.729887597117212</v>
      </c>
      <c r="V57" s="558">
        <v>9.375479964966658</v>
      </c>
      <c r="X57" s="707">
        <v>306</v>
      </c>
      <c r="Y57" s="557">
        <v>9.4954777528610457</v>
      </c>
      <c r="Z57" s="567">
        <v>44.472000000000001</v>
      </c>
      <c r="AA57" s="644">
        <v>0.78393352887669165</v>
      </c>
      <c r="AB57" s="554">
        <v>10.071942446043167</v>
      </c>
      <c r="AC57" s="557">
        <v>6.9309203807442259</v>
      </c>
      <c r="AD57" s="557">
        <v>24.019074709278001</v>
      </c>
      <c r="AE57" s="558">
        <v>21.781919619030816</v>
      </c>
    </row>
    <row r="58" spans="1:31" ht="49.5" customHeight="1">
      <c r="A58" s="758"/>
      <c r="B58" s="772"/>
      <c r="C58" s="772"/>
      <c r="D58" s="23"/>
      <c r="E58" s="16" t="s">
        <v>160</v>
      </c>
      <c r="F58" s="676">
        <v>9</v>
      </c>
      <c r="G58" s="557">
        <v>7.5321896493765514E-2</v>
      </c>
      <c r="H58" s="567">
        <v>1.3740000000000001</v>
      </c>
      <c r="I58" s="644">
        <v>1.0449419088387795E-2</v>
      </c>
      <c r="J58" s="554">
        <v>50</v>
      </c>
      <c r="K58" s="557">
        <v>46.506068294642517</v>
      </c>
      <c r="L58" s="557">
        <v>84.429530201342288</v>
      </c>
      <c r="M58" s="558">
        <v>81.699257311479698</v>
      </c>
      <c r="O58" s="707">
        <v>17</v>
      </c>
      <c r="P58" s="557">
        <v>4.0719456914223691E-2</v>
      </c>
      <c r="Q58" s="567">
        <v>4.9059999999999997</v>
      </c>
      <c r="R58" s="644">
        <v>1.0295104579207348E-2</v>
      </c>
      <c r="S58" s="554">
        <v>325</v>
      </c>
      <c r="T58" s="557">
        <v>310.02867727634731</v>
      </c>
      <c r="U58" s="557" t="s">
        <v>337</v>
      </c>
      <c r="V58" s="558" t="s">
        <v>337</v>
      </c>
      <c r="X58" s="707">
        <v>1</v>
      </c>
      <c r="Y58" s="557">
        <v>3.1030973048565509E-2</v>
      </c>
      <c r="Z58" s="567">
        <v>6.2E-2</v>
      </c>
      <c r="AA58" s="644">
        <v>1.0929096687883359E-3</v>
      </c>
      <c r="AB58" s="386">
        <v>-80</v>
      </c>
      <c r="AC58" s="550">
        <v>-80.570721656309217</v>
      </c>
      <c r="AD58" s="550">
        <v>-97.539682539682545</v>
      </c>
      <c r="AE58" s="558">
        <v>-97.584063710424829</v>
      </c>
    </row>
    <row r="59" spans="1:31" ht="49.5" customHeight="1">
      <c r="A59" s="758"/>
      <c r="B59" s="772"/>
      <c r="C59" s="772"/>
      <c r="D59" s="24"/>
      <c r="E59" s="16" t="s">
        <v>8</v>
      </c>
      <c r="F59" s="675">
        <v>191</v>
      </c>
      <c r="G59" s="381">
        <v>1.5984980255899124</v>
      </c>
      <c r="H59" s="552">
        <v>37.264000000000003</v>
      </c>
      <c r="I59" s="643">
        <v>0.2833967633986047</v>
      </c>
      <c r="J59" s="554">
        <v>0</v>
      </c>
      <c r="K59" s="557">
        <v>-2.3292878035716598</v>
      </c>
      <c r="L59" s="557">
        <v>-0.22758306781973658</v>
      </c>
      <c r="M59" s="558">
        <v>-1.7046020940495055</v>
      </c>
      <c r="O59" s="707">
        <v>1927</v>
      </c>
      <c r="P59" s="557">
        <v>4.6156702043358271</v>
      </c>
      <c r="Q59" s="567">
        <v>534.28099999999995</v>
      </c>
      <c r="R59" s="644">
        <v>1.1211738217862781</v>
      </c>
      <c r="S59" s="554">
        <v>18.657635467980299</v>
      </c>
      <c r="T59" s="557">
        <v>14.477725458058728</v>
      </c>
      <c r="U59" s="557">
        <v>32.005000704150518</v>
      </c>
      <c r="V59" s="558">
        <v>28.077039883089952</v>
      </c>
      <c r="X59" s="707">
        <v>244</v>
      </c>
      <c r="Y59" s="557">
        <v>7.5715574238499848</v>
      </c>
      <c r="Z59" s="567">
        <v>56.472999999999999</v>
      </c>
      <c r="AA59" s="644">
        <v>0.99548206008844686</v>
      </c>
      <c r="AB59" s="554">
        <v>-12.857142857142861</v>
      </c>
      <c r="AC59" s="557">
        <v>-15.343858645347311</v>
      </c>
      <c r="AD59" s="557">
        <v>29.323532105889882</v>
      </c>
      <c r="AE59" s="558">
        <v>26.990690977880803</v>
      </c>
    </row>
    <row r="60" spans="1:31" ht="49.5" customHeight="1">
      <c r="A60" s="758"/>
      <c r="B60" s="772"/>
      <c r="C60" s="772"/>
      <c r="D60" s="25" t="s">
        <v>20</v>
      </c>
      <c r="E60" s="15"/>
      <c r="F60" s="676">
        <v>4</v>
      </c>
      <c r="G60" s="557">
        <v>3.3476398441673556E-2</v>
      </c>
      <c r="H60" s="567">
        <v>15.265000000000001</v>
      </c>
      <c r="I60" s="644">
        <v>0.11609198135679746</v>
      </c>
      <c r="J60" s="554">
        <v>-60</v>
      </c>
      <c r="K60" s="557">
        <v>-60.931715121428667</v>
      </c>
      <c r="L60" s="557">
        <v>-42.019902765116981</v>
      </c>
      <c r="M60" s="558">
        <v>-42.87823324754666</v>
      </c>
      <c r="O60" s="707">
        <v>41</v>
      </c>
      <c r="P60" s="557">
        <v>9.8205749028421857E-2</v>
      </c>
      <c r="Q60" s="567">
        <v>75.079000000000008</v>
      </c>
      <c r="R60" s="644">
        <v>0.15755119378359328</v>
      </c>
      <c r="S60" s="554">
        <v>-56.84210526315789</v>
      </c>
      <c r="T60" s="557">
        <v>-58.362412957695994</v>
      </c>
      <c r="U60" s="557">
        <v>-55.790893085316227</v>
      </c>
      <c r="V60" s="558">
        <v>-57.106385975499556</v>
      </c>
      <c r="X60" s="707">
        <v>20</v>
      </c>
      <c r="Y60" s="557">
        <v>0.62061946097131016</v>
      </c>
      <c r="Z60" s="567">
        <v>44.832000000000001</v>
      </c>
      <c r="AA60" s="644">
        <v>0.7902794559857852</v>
      </c>
      <c r="AB60" s="554">
        <v>-50</v>
      </c>
      <c r="AC60" s="557">
        <v>-51.426804140773051</v>
      </c>
      <c r="AD60" s="557">
        <v>-66.962417096536484</v>
      </c>
      <c r="AE60" s="558">
        <v>-67.558375395170813</v>
      </c>
    </row>
    <row r="61" spans="1:31" ht="49.5" customHeight="1">
      <c r="A61" s="758"/>
      <c r="B61" s="772"/>
      <c r="C61" s="772"/>
      <c r="D61" s="25"/>
      <c r="E61" s="16" t="s">
        <v>7</v>
      </c>
      <c r="F61" s="676">
        <v>3</v>
      </c>
      <c r="G61" s="557">
        <v>2.5107298831255169E-2</v>
      </c>
      <c r="H61" s="567">
        <v>13.656000000000001</v>
      </c>
      <c r="I61" s="644">
        <v>0.10385536176930403</v>
      </c>
      <c r="J61" s="554">
        <v>-70</v>
      </c>
      <c r="K61" s="557">
        <v>-70.698786341071497</v>
      </c>
      <c r="L61" s="557">
        <v>-48.131267092069272</v>
      </c>
      <c r="M61" s="558">
        <v>-48.899125661873391</v>
      </c>
      <c r="O61" s="707">
        <v>38</v>
      </c>
      <c r="P61" s="557">
        <v>9.1019962514147082E-2</v>
      </c>
      <c r="Q61" s="567">
        <v>64.286000000000001</v>
      </c>
      <c r="R61" s="644">
        <v>0.13490238340377569</v>
      </c>
      <c r="S61" s="554">
        <v>-47.222222222222221</v>
      </c>
      <c r="T61" s="557">
        <v>-49.081406089865354</v>
      </c>
      <c r="U61" s="557">
        <v>-45.599174078242541</v>
      </c>
      <c r="V61" s="558">
        <v>-47.217933304894188</v>
      </c>
      <c r="X61" s="707">
        <v>14</v>
      </c>
      <c r="Y61" s="557">
        <v>0.4344336226799172</v>
      </c>
      <c r="Z61" s="567">
        <v>22.521000000000001</v>
      </c>
      <c r="AA61" s="644">
        <v>0.39699062339971158</v>
      </c>
      <c r="AB61" s="554">
        <v>-53.333333333333336</v>
      </c>
      <c r="AC61" s="557">
        <v>-54.665017198054834</v>
      </c>
      <c r="AD61" s="557">
        <v>-76.04607628326491</v>
      </c>
      <c r="AE61" s="558">
        <v>-76.478176284816342</v>
      </c>
    </row>
    <row r="62" spans="1:31" ht="49.5" customHeight="1">
      <c r="A62" s="758"/>
      <c r="B62" s="772"/>
      <c r="C62" s="772"/>
      <c r="D62" s="25"/>
      <c r="E62" s="16" t="s">
        <v>160</v>
      </c>
      <c r="F62" s="677">
        <v>0</v>
      </c>
      <c r="G62" s="390">
        <v>0</v>
      </c>
      <c r="H62" s="693">
        <v>0</v>
      </c>
      <c r="I62" s="645">
        <v>0</v>
      </c>
      <c r="J62" s="554" t="s">
        <v>334</v>
      </c>
      <c r="K62" s="557" t="s">
        <v>334</v>
      </c>
      <c r="L62" s="557" t="s">
        <v>334</v>
      </c>
      <c r="M62" s="558" t="s">
        <v>334</v>
      </c>
      <c r="O62" s="708">
        <v>0</v>
      </c>
      <c r="P62" s="390">
        <v>0</v>
      </c>
      <c r="Q62" s="693">
        <v>0</v>
      </c>
      <c r="R62" s="645">
        <v>0</v>
      </c>
      <c r="S62" s="554" t="s">
        <v>334</v>
      </c>
      <c r="T62" s="557" t="s">
        <v>334</v>
      </c>
      <c r="U62" s="557" t="s">
        <v>334</v>
      </c>
      <c r="V62" s="558" t="s">
        <v>334</v>
      </c>
      <c r="X62" s="708">
        <v>0</v>
      </c>
      <c r="Y62" s="390">
        <v>0</v>
      </c>
      <c r="Z62" s="693">
        <v>0</v>
      </c>
      <c r="AA62" s="645">
        <v>0</v>
      </c>
      <c r="AB62" s="554" t="s">
        <v>334</v>
      </c>
      <c r="AC62" s="557" t="s">
        <v>334</v>
      </c>
      <c r="AD62" s="557" t="s">
        <v>334</v>
      </c>
      <c r="AE62" s="558" t="s">
        <v>334</v>
      </c>
    </row>
    <row r="63" spans="1:31" ht="49.5" customHeight="1">
      <c r="A63" s="758"/>
      <c r="B63" s="772"/>
      <c r="C63" s="772"/>
      <c r="D63" s="25"/>
      <c r="E63" s="16" t="s">
        <v>8</v>
      </c>
      <c r="F63" s="676">
        <v>1</v>
      </c>
      <c r="G63" s="557">
        <v>8.3690996104183891E-3</v>
      </c>
      <c r="H63" s="567">
        <v>1.609</v>
      </c>
      <c r="I63" s="644">
        <v>1.2236619587493424E-2</v>
      </c>
      <c r="J63" s="554" t="s">
        <v>334</v>
      </c>
      <c r="K63" s="557" t="s">
        <v>334</v>
      </c>
      <c r="L63" s="557" t="s">
        <v>334</v>
      </c>
      <c r="M63" s="558" t="s">
        <v>334</v>
      </c>
      <c r="O63" s="709">
        <v>3</v>
      </c>
      <c r="P63" s="381">
        <v>7.1857865142747708E-3</v>
      </c>
      <c r="Q63" s="552">
        <v>10.792999999999999</v>
      </c>
      <c r="R63" s="643">
        <v>2.2648810379817551E-2</v>
      </c>
      <c r="S63" s="554">
        <v>-86.956521739130437</v>
      </c>
      <c r="T63" s="557">
        <v>-87.415999674383201</v>
      </c>
      <c r="U63" s="557">
        <v>-79.106008982499617</v>
      </c>
      <c r="V63" s="558">
        <v>-79.727733748035348</v>
      </c>
      <c r="X63" s="707">
        <v>6</v>
      </c>
      <c r="Y63" s="557">
        <v>0.18618583829139307</v>
      </c>
      <c r="Z63" s="567">
        <v>22.311</v>
      </c>
      <c r="AA63" s="644">
        <v>0.39328883258607367</v>
      </c>
      <c r="AB63" s="554">
        <v>-40</v>
      </c>
      <c r="AC63" s="557">
        <v>-41.712164968927659</v>
      </c>
      <c r="AD63" s="557">
        <v>-46.473297826399886</v>
      </c>
      <c r="AE63" s="558">
        <v>-47.438855217571543</v>
      </c>
    </row>
    <row r="64" spans="1:31" ht="49.5" customHeight="1">
      <c r="A64" s="758"/>
      <c r="B64" s="772"/>
      <c r="C64" s="774"/>
      <c r="D64" s="6" t="s">
        <v>9</v>
      </c>
      <c r="E64" s="15"/>
      <c r="F64" s="675">
        <v>2498</v>
      </c>
      <c r="G64" s="381">
        <v>20.906010826825138</v>
      </c>
      <c r="H64" s="692" t="s">
        <v>22</v>
      </c>
      <c r="I64" s="646" t="s">
        <v>22</v>
      </c>
      <c r="J64" s="554">
        <v>-9.7217202746656994</v>
      </c>
      <c r="K64" s="557">
        <v>-11.824561233582202</v>
      </c>
      <c r="L64" s="557" t="s">
        <v>334</v>
      </c>
      <c r="M64" s="558" t="s">
        <v>334</v>
      </c>
      <c r="O64" s="709">
        <v>14650</v>
      </c>
      <c r="P64" s="381">
        <v>35.090590811375129</v>
      </c>
      <c r="Q64" s="692" t="s">
        <v>22</v>
      </c>
      <c r="R64" s="646" t="s">
        <v>22</v>
      </c>
      <c r="S64" s="554">
        <v>12.260536398467423</v>
      </c>
      <c r="T64" s="557">
        <v>8.3059747054043669</v>
      </c>
      <c r="U64" s="557" t="s">
        <v>334</v>
      </c>
      <c r="V64" s="558" t="s">
        <v>334</v>
      </c>
      <c r="X64" s="709">
        <v>2062</v>
      </c>
      <c r="Y64" s="381">
        <v>63.985866426142088</v>
      </c>
      <c r="Z64" s="692" t="s">
        <v>22</v>
      </c>
      <c r="AA64" s="646" t="s">
        <v>22</v>
      </c>
      <c r="AB64" s="554">
        <v>-11.197243755383283</v>
      </c>
      <c r="AC64" s="557">
        <v>-13.73132656182085</v>
      </c>
      <c r="AD64" s="557" t="s">
        <v>334</v>
      </c>
      <c r="AE64" s="558" t="s">
        <v>334</v>
      </c>
    </row>
    <row r="65" spans="1:62" ht="49.5" customHeight="1">
      <c r="A65" s="758"/>
      <c r="B65" s="772"/>
      <c r="C65" s="775" t="s">
        <v>10</v>
      </c>
      <c r="D65" s="6" t="s">
        <v>6</v>
      </c>
      <c r="E65" s="15"/>
      <c r="F65" s="675">
        <v>5</v>
      </c>
      <c r="G65" s="381">
        <v>4.1845498052091951E-2</v>
      </c>
      <c r="H65" s="692" t="s">
        <v>22</v>
      </c>
      <c r="I65" s="646" t="s">
        <v>22</v>
      </c>
      <c r="J65" s="554">
        <v>-44.444444444444443</v>
      </c>
      <c r="K65" s="557">
        <v>-45.738493224206465</v>
      </c>
      <c r="L65" s="557" t="s">
        <v>334</v>
      </c>
      <c r="M65" s="558" t="s">
        <v>334</v>
      </c>
      <c r="O65" s="709">
        <v>44</v>
      </c>
      <c r="P65" s="381">
        <v>0.10539153554269662</v>
      </c>
      <c r="Q65" s="692" t="s">
        <v>22</v>
      </c>
      <c r="R65" s="646" t="s">
        <v>22</v>
      </c>
      <c r="S65" s="554">
        <v>41.935483870967744</v>
      </c>
      <c r="T65" s="557">
        <v>36.935573435744089</v>
      </c>
      <c r="U65" s="557" t="s">
        <v>334</v>
      </c>
      <c r="V65" s="558" t="s">
        <v>334</v>
      </c>
      <c r="X65" s="709">
        <v>11</v>
      </c>
      <c r="Y65" s="381">
        <v>0.34134070353422064</v>
      </c>
      <c r="Z65" s="692" t="s">
        <v>22</v>
      </c>
      <c r="AA65" s="646" t="s">
        <v>22</v>
      </c>
      <c r="AB65" s="554">
        <v>10.000000000000014</v>
      </c>
      <c r="AC65" s="557">
        <v>6.861030890299304</v>
      </c>
      <c r="AD65" s="557" t="s">
        <v>334</v>
      </c>
      <c r="AE65" s="558" t="s">
        <v>334</v>
      </c>
    </row>
    <row r="66" spans="1:62" ht="49.5" customHeight="1">
      <c r="A66" s="758"/>
      <c r="B66" s="772"/>
      <c r="C66" s="772"/>
      <c r="D66" s="6" t="s">
        <v>3</v>
      </c>
      <c r="E66" s="15"/>
      <c r="F66" s="676">
        <v>17</v>
      </c>
      <c r="G66" s="557">
        <v>0.14227469337711263</v>
      </c>
      <c r="H66" s="567">
        <v>-11.706</v>
      </c>
      <c r="I66" s="644">
        <v>-8.9025400180980749E-2</v>
      </c>
      <c r="J66" s="554">
        <v>13.333333333333329</v>
      </c>
      <c r="K66" s="557">
        <v>10.693473822618799</v>
      </c>
      <c r="L66" s="557" t="s">
        <v>337</v>
      </c>
      <c r="M66" s="558" t="s">
        <v>337</v>
      </c>
      <c r="N66" s="3"/>
      <c r="O66" s="707">
        <v>26</v>
      </c>
      <c r="P66" s="557">
        <v>6.2276816457048009E-2</v>
      </c>
      <c r="Q66" s="567">
        <v>-38.026000000000003</v>
      </c>
      <c r="R66" s="644">
        <v>-7.9796503613725769E-2</v>
      </c>
      <c r="S66" s="554">
        <v>-39.534883720930239</v>
      </c>
      <c r="T66" s="557">
        <v>-41.664866707605839</v>
      </c>
      <c r="U66" s="557">
        <v>252.12519677747946</v>
      </c>
      <c r="V66" s="558">
        <v>241.64730601824931</v>
      </c>
      <c r="W66" s="3"/>
      <c r="X66" s="707">
        <v>8</v>
      </c>
      <c r="Y66" s="557">
        <v>0.24824778438852407</v>
      </c>
      <c r="Z66" s="698">
        <v>-2.742</v>
      </c>
      <c r="AA66" s="644">
        <v>-4.8334811480929316E-2</v>
      </c>
      <c r="AB66" s="554">
        <v>-27.272727272727266</v>
      </c>
      <c r="AC66" s="557">
        <v>-29.348078750215336</v>
      </c>
      <c r="AD66" s="557">
        <v>363.17567567567568</v>
      </c>
      <c r="AE66" s="558">
        <v>354.82054302414178</v>
      </c>
    </row>
    <row r="67" spans="1:62" ht="49.5" customHeight="1" thickBot="1">
      <c r="A67" s="758"/>
      <c r="B67" s="773"/>
      <c r="C67" s="773"/>
      <c r="D67" s="26" t="s">
        <v>9</v>
      </c>
      <c r="E67" s="18"/>
      <c r="F67" s="678">
        <v>22</v>
      </c>
      <c r="G67" s="382">
        <v>0.18412019142920458</v>
      </c>
      <c r="H67" s="694" t="s">
        <v>22</v>
      </c>
      <c r="I67" s="647" t="s">
        <v>22</v>
      </c>
      <c r="J67" s="561">
        <v>-8.3333333333333428</v>
      </c>
      <c r="K67" s="562">
        <v>-10.468513819940682</v>
      </c>
      <c r="L67" s="562" t="s">
        <v>334</v>
      </c>
      <c r="M67" s="563" t="s">
        <v>334</v>
      </c>
      <c r="O67" s="710">
        <v>70</v>
      </c>
      <c r="P67" s="382">
        <v>0.16766835199974461</v>
      </c>
      <c r="Q67" s="694" t="s">
        <v>22</v>
      </c>
      <c r="R67" s="647" t="s">
        <v>22</v>
      </c>
      <c r="S67" s="561">
        <v>-5.4054054054054035</v>
      </c>
      <c r="T67" s="562">
        <v>-8.7376552962025045</v>
      </c>
      <c r="U67" s="562" t="s">
        <v>334</v>
      </c>
      <c r="V67" s="563" t="s">
        <v>334</v>
      </c>
      <c r="X67" s="710">
        <v>19</v>
      </c>
      <c r="Y67" s="382">
        <v>0.58958848792274465</v>
      </c>
      <c r="Z67" s="694" t="s">
        <v>22</v>
      </c>
      <c r="AA67" s="647" t="s">
        <v>22</v>
      </c>
      <c r="AB67" s="561">
        <v>-9.5238095238095184</v>
      </c>
      <c r="AC67" s="562">
        <v>-12.105645588065499</v>
      </c>
      <c r="AD67" s="562" t="s">
        <v>334</v>
      </c>
      <c r="AE67" s="563" t="s">
        <v>334</v>
      </c>
    </row>
    <row r="68" spans="1:62" ht="49.5" customHeight="1">
      <c r="A68" s="758"/>
      <c r="B68" s="776" t="s">
        <v>24</v>
      </c>
      <c r="C68" s="7" t="s">
        <v>11</v>
      </c>
      <c r="D68" s="21"/>
      <c r="E68" s="14"/>
      <c r="F68" s="679">
        <v>4880</v>
      </c>
      <c r="G68" s="621">
        <v>38.406779741053306</v>
      </c>
      <c r="H68" s="688">
        <v>5479.1149999999998</v>
      </c>
      <c r="I68" s="648">
        <v>38.727400561316969</v>
      </c>
      <c r="J68" s="584">
        <v>0.8264462809917319</v>
      </c>
      <c r="K68" s="585">
        <v>-5.9214027315293549</v>
      </c>
      <c r="L68" s="585">
        <v>-1.4736917441038315</v>
      </c>
      <c r="M68" s="586">
        <v>-8.138830917894964</v>
      </c>
      <c r="O68" s="711">
        <v>7443</v>
      </c>
      <c r="P68" s="621">
        <v>16.898726158901155</v>
      </c>
      <c r="Q68" s="688">
        <v>9076.2099999999991</v>
      </c>
      <c r="R68" s="648">
        <v>17.752765632100193</v>
      </c>
      <c r="S68" s="584">
        <v>-19.378249566724435</v>
      </c>
      <c r="T68" s="585">
        <v>-23.120607195826821</v>
      </c>
      <c r="U68" s="585">
        <v>-17.95114391141243</v>
      </c>
      <c r="V68" s="586">
        <v>-21.654025268236182</v>
      </c>
      <c r="X68" s="711">
        <v>4344</v>
      </c>
      <c r="Y68" s="621">
        <v>127.16776543050855</v>
      </c>
      <c r="Z68" s="688">
        <v>7919.4840000000004</v>
      </c>
      <c r="AA68" s="648">
        <v>125.47651921598704</v>
      </c>
      <c r="AB68" s="584">
        <v>9.9746835443038009</v>
      </c>
      <c r="AC68" s="585">
        <v>5.3222749918068928</v>
      </c>
      <c r="AD68" s="585">
        <v>8.8615800803318905</v>
      </c>
      <c r="AE68" s="586">
        <v>4.8974088302781382</v>
      </c>
    </row>
    <row r="69" spans="1:62" ht="49.5" customHeight="1">
      <c r="A69" s="758"/>
      <c r="B69" s="772"/>
      <c r="C69" s="2" t="s">
        <v>21</v>
      </c>
      <c r="D69" s="6"/>
      <c r="E69" s="15"/>
      <c r="F69" s="680">
        <v>205</v>
      </c>
      <c r="G69" s="615">
        <v>1.6133995587942476</v>
      </c>
      <c r="H69" s="688">
        <v>395.79</v>
      </c>
      <c r="I69" s="635">
        <v>2.7975170932100615</v>
      </c>
      <c r="J69" s="554">
        <v>12.637362637362642</v>
      </c>
      <c r="K69" s="557">
        <v>5.0990634680424591</v>
      </c>
      <c r="L69" s="557">
        <v>62.248248551903941</v>
      </c>
      <c r="M69" s="558">
        <v>51.272427205856729</v>
      </c>
      <c r="O69" s="682">
        <v>911</v>
      </c>
      <c r="P69" s="615">
        <v>2.0683514081363632</v>
      </c>
      <c r="Q69" s="688">
        <v>1127.9380000000001</v>
      </c>
      <c r="R69" s="635">
        <v>2.2062093055955989</v>
      </c>
      <c r="S69" s="554">
        <v>-18.149146451033246</v>
      </c>
      <c r="T69" s="557">
        <v>-21.948557460857856</v>
      </c>
      <c r="U69" s="557">
        <v>-17.083928467725272</v>
      </c>
      <c r="V69" s="558">
        <v>-20.82594743172433</v>
      </c>
      <c r="X69" s="682">
        <v>230</v>
      </c>
      <c r="Y69" s="615">
        <v>6.7330999192028003</v>
      </c>
      <c r="Z69" s="688">
        <v>429.291</v>
      </c>
      <c r="AA69" s="635">
        <v>6.8016982433136155</v>
      </c>
      <c r="AB69" s="554">
        <v>-20.962199312714773</v>
      </c>
      <c r="AC69" s="557">
        <v>-24.305842849910647</v>
      </c>
      <c r="AD69" s="557">
        <v>-17.251489041808824</v>
      </c>
      <c r="AE69" s="558">
        <v>-20.264758442116602</v>
      </c>
    </row>
    <row r="70" spans="1:62" ht="49.5" customHeight="1" thickBot="1">
      <c r="A70" s="759"/>
      <c r="B70" s="773"/>
      <c r="C70" s="17" t="s">
        <v>12</v>
      </c>
      <c r="D70" s="26"/>
      <c r="E70" s="18"/>
      <c r="F70" s="681">
        <v>635</v>
      </c>
      <c r="G70" s="616">
        <v>4.9976035113870596</v>
      </c>
      <c r="H70" s="695">
        <v>1481.55</v>
      </c>
      <c r="I70" s="635">
        <v>10.471870055952312</v>
      </c>
      <c r="J70" s="561">
        <v>-17.639429312581072</v>
      </c>
      <c r="K70" s="562">
        <v>-23.151442440911936</v>
      </c>
      <c r="L70" s="562">
        <v>35.530596040060459</v>
      </c>
      <c r="M70" s="563">
        <v>26.362178985727041</v>
      </c>
      <c r="O70" s="684">
        <v>2120</v>
      </c>
      <c r="P70" s="616">
        <v>4.8132875798563006</v>
      </c>
      <c r="Q70" s="695">
        <v>4377.6620000000003</v>
      </c>
      <c r="R70" s="635">
        <v>8.5625616311820689</v>
      </c>
      <c r="S70" s="561">
        <v>-13.645621181262726</v>
      </c>
      <c r="T70" s="562">
        <v>-17.654080023224523</v>
      </c>
      <c r="U70" s="562">
        <v>14.285781416918937</v>
      </c>
      <c r="V70" s="563">
        <v>9.1280411444423635</v>
      </c>
      <c r="X70" s="684">
        <v>400</v>
      </c>
      <c r="Y70" s="616">
        <v>11.709738989917915</v>
      </c>
      <c r="Z70" s="695">
        <v>992.77499999999998</v>
      </c>
      <c r="AA70" s="635">
        <v>15.729554016985391</v>
      </c>
      <c r="AB70" s="561">
        <v>13.960113960113958</v>
      </c>
      <c r="AC70" s="562">
        <v>9.1391043264015934</v>
      </c>
      <c r="AD70" s="562">
        <v>16.861676456393539</v>
      </c>
      <c r="AE70" s="563">
        <v>12.606183400903561</v>
      </c>
    </row>
    <row r="71" spans="1:62" s="271" customFormat="1" ht="15" customHeight="1" thickBot="1">
      <c r="A71" s="29"/>
      <c r="B71" s="30"/>
      <c r="C71" s="30"/>
      <c r="D71" s="30"/>
      <c r="E71" s="20"/>
      <c r="F71" s="669"/>
      <c r="G71" s="619"/>
      <c r="H71" s="669"/>
      <c r="I71" s="619"/>
      <c r="J71" s="387"/>
      <c r="K71" s="387"/>
      <c r="L71" s="387"/>
      <c r="M71" s="387"/>
      <c r="N71" s="33"/>
      <c r="O71" s="669"/>
      <c r="P71" s="619"/>
      <c r="Q71" s="669"/>
      <c r="R71" s="619"/>
      <c r="S71" s="387"/>
      <c r="T71" s="387"/>
      <c r="U71" s="387"/>
      <c r="V71" s="387"/>
      <c r="W71" s="33"/>
      <c r="X71" s="669"/>
      <c r="Y71" s="619"/>
      <c r="Z71" s="669"/>
      <c r="AA71" s="619"/>
      <c r="AB71" s="387"/>
      <c r="AC71" s="387"/>
      <c r="AD71" s="387"/>
      <c r="AE71" s="38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70" t="s">
        <v>22</v>
      </c>
      <c r="G72" s="123" t="s">
        <v>22</v>
      </c>
      <c r="H72" s="696">
        <v>8033.1890000000003</v>
      </c>
      <c r="I72" s="639" t="s">
        <v>22</v>
      </c>
      <c r="J72" s="551" t="s">
        <v>334</v>
      </c>
      <c r="K72" s="578" t="s">
        <v>334</v>
      </c>
      <c r="L72" s="578">
        <v>7.4819052522400398</v>
      </c>
      <c r="M72" s="579" t="s">
        <v>334</v>
      </c>
      <c r="O72" s="712" t="s">
        <v>22</v>
      </c>
      <c r="P72" s="649" t="s">
        <v>22</v>
      </c>
      <c r="Q72" s="696">
        <v>17002.851000000002</v>
      </c>
      <c r="R72" s="651" t="s">
        <v>22</v>
      </c>
      <c r="S72" s="587" t="s">
        <v>334</v>
      </c>
      <c r="T72" s="588" t="s">
        <v>334</v>
      </c>
      <c r="U72" s="588">
        <v>-8.8855603755943235</v>
      </c>
      <c r="V72" s="589" t="s">
        <v>334</v>
      </c>
      <c r="X72" s="712" t="s">
        <v>22</v>
      </c>
      <c r="Y72" s="649" t="s">
        <v>22</v>
      </c>
      <c r="Z72" s="696">
        <v>9824.280999999999</v>
      </c>
      <c r="AA72" s="651" t="s">
        <v>22</v>
      </c>
      <c r="AB72" s="587" t="s">
        <v>334</v>
      </c>
      <c r="AC72" s="588" t="s">
        <v>334</v>
      </c>
      <c r="AD72" s="588">
        <v>6.8148862031057718</v>
      </c>
      <c r="AE72" s="589"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185</v>
      </c>
    </row>
    <row r="75" spans="1:62" ht="15" customHeight="1">
      <c r="A75" s="27"/>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37</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333</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220</v>
      </c>
    </row>
    <row r="4" spans="1:49" s="55" customFormat="1" ht="36.75" customHeight="1" thickBot="1">
      <c r="A4" s="788"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8" t="s">
        <v>86</v>
      </c>
    </row>
    <row r="5" spans="1:49" s="55" customFormat="1" ht="36.75" customHeight="1" thickBot="1">
      <c r="A5" s="789"/>
      <c r="B5" s="791" t="s">
        <v>89</v>
      </c>
      <c r="C5" s="805" t="s">
        <v>90</v>
      </c>
      <c r="D5" s="806"/>
      <c r="E5" s="344"/>
      <c r="F5" s="344"/>
      <c r="G5" s="344"/>
      <c r="H5" s="344"/>
      <c r="I5" s="344"/>
      <c r="J5" s="345"/>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89"/>
    </row>
    <row r="6" spans="1:49" s="55" customFormat="1" ht="36.75" customHeight="1" thickBot="1">
      <c r="A6" s="789"/>
      <c r="B6" s="792"/>
      <c r="C6" s="807"/>
      <c r="D6" s="808"/>
      <c r="E6" s="346"/>
      <c r="F6" s="346"/>
      <c r="G6" s="346"/>
      <c r="H6" s="346"/>
      <c r="I6" s="346"/>
      <c r="J6" s="347"/>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89"/>
    </row>
    <row r="7" spans="1:49" s="55" customFormat="1" ht="36.75" customHeight="1">
      <c r="A7" s="789"/>
      <c r="B7" s="792"/>
      <c r="C7" s="807"/>
      <c r="D7" s="808"/>
      <c r="E7" s="801" t="s">
        <v>101</v>
      </c>
      <c r="F7" s="801"/>
      <c r="G7" s="801" t="s">
        <v>141</v>
      </c>
      <c r="H7" s="801"/>
      <c r="I7" s="801" t="s">
        <v>102</v>
      </c>
      <c r="J7" s="803"/>
      <c r="K7" s="794" t="s">
        <v>95</v>
      </c>
      <c r="L7" s="795"/>
      <c r="M7" s="502"/>
      <c r="N7" s="502"/>
      <c r="O7" s="502"/>
      <c r="P7" s="502"/>
      <c r="Q7" s="502"/>
      <c r="R7" s="501"/>
      <c r="S7" s="798" t="s">
        <v>90</v>
      </c>
      <c r="T7" s="795"/>
      <c r="U7" s="320"/>
      <c r="V7" s="321"/>
      <c r="W7" s="321"/>
      <c r="X7" s="321"/>
      <c r="Y7" s="320"/>
      <c r="Z7" s="62"/>
      <c r="AA7" s="798" t="s">
        <v>96</v>
      </c>
      <c r="AB7" s="795"/>
      <c r="AC7" s="502"/>
      <c r="AD7" s="502"/>
      <c r="AE7" s="502"/>
      <c r="AF7" s="502"/>
      <c r="AG7" s="502"/>
      <c r="AH7" s="502"/>
      <c r="AI7" s="794" t="s">
        <v>97</v>
      </c>
      <c r="AJ7" s="812"/>
      <c r="AK7" s="794" t="s">
        <v>95</v>
      </c>
      <c r="AL7" s="811"/>
      <c r="AM7" s="798" t="s">
        <v>90</v>
      </c>
      <c r="AN7" s="795"/>
      <c r="AO7" s="794" t="s">
        <v>97</v>
      </c>
      <c r="AP7" s="812"/>
      <c r="AQ7" s="63" t="s">
        <v>98</v>
      </c>
      <c r="AR7" s="64"/>
      <c r="AS7" s="63" t="s">
        <v>99</v>
      </c>
      <c r="AT7" s="64"/>
      <c r="AU7" s="63" t="s">
        <v>100</v>
      </c>
      <c r="AV7" s="64"/>
      <c r="AW7" s="789"/>
    </row>
    <row r="8" spans="1:49" s="55" customFormat="1" ht="36.75" customHeight="1" thickBot="1">
      <c r="A8" s="790"/>
      <c r="B8" s="793"/>
      <c r="C8" s="809"/>
      <c r="D8" s="810"/>
      <c r="E8" s="802"/>
      <c r="F8" s="802"/>
      <c r="G8" s="802"/>
      <c r="H8" s="802"/>
      <c r="I8" s="802"/>
      <c r="J8" s="804"/>
      <c r="K8" s="796"/>
      <c r="L8" s="797"/>
      <c r="M8" s="783" t="s">
        <v>161</v>
      </c>
      <c r="N8" s="783"/>
      <c r="O8" s="783" t="s">
        <v>162</v>
      </c>
      <c r="P8" s="783"/>
      <c r="Q8" s="783" t="s">
        <v>163</v>
      </c>
      <c r="R8" s="783"/>
      <c r="S8" s="799"/>
      <c r="T8" s="797"/>
      <c r="U8" s="784" t="s">
        <v>101</v>
      </c>
      <c r="V8" s="785"/>
      <c r="W8" s="786" t="s">
        <v>162</v>
      </c>
      <c r="X8" s="787"/>
      <c r="Y8" s="65" t="s">
        <v>102</v>
      </c>
      <c r="Z8" s="66"/>
      <c r="AA8" s="799"/>
      <c r="AB8" s="800"/>
      <c r="AC8" s="783" t="s">
        <v>161</v>
      </c>
      <c r="AD8" s="783"/>
      <c r="AE8" s="783" t="s">
        <v>162</v>
      </c>
      <c r="AF8" s="783"/>
      <c r="AG8" s="783" t="s">
        <v>163</v>
      </c>
      <c r="AH8" s="783"/>
      <c r="AI8" s="796"/>
      <c r="AJ8" s="813"/>
      <c r="AK8" s="796"/>
      <c r="AL8" s="797"/>
      <c r="AM8" s="799"/>
      <c r="AN8" s="800"/>
      <c r="AO8" s="796"/>
      <c r="AP8" s="813"/>
      <c r="AQ8" s="37"/>
      <c r="AR8" s="67"/>
      <c r="AS8" s="37"/>
      <c r="AT8" s="67"/>
      <c r="AU8" s="37"/>
      <c r="AV8" s="67"/>
      <c r="AW8" s="790"/>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13617308</v>
      </c>
      <c r="C10" s="75">
        <v>45466</v>
      </c>
      <c r="D10" s="425">
        <v>33.388390715697994</v>
      </c>
      <c r="E10" s="77">
        <v>34152</v>
      </c>
      <c r="F10" s="429">
        <v>25.07984691247345</v>
      </c>
      <c r="G10" s="298">
        <v>1012</v>
      </c>
      <c r="H10" s="429">
        <v>0.74317185158770005</v>
      </c>
      <c r="I10" s="298">
        <v>10302</v>
      </c>
      <c r="J10" s="433">
        <v>7.565371951636843</v>
      </c>
      <c r="K10" s="294">
        <v>24602</v>
      </c>
      <c r="L10" s="437">
        <v>19.828509159986215</v>
      </c>
      <c r="M10" s="513">
        <v>13319</v>
      </c>
      <c r="N10" s="425">
        <v>10.734733497352101</v>
      </c>
      <c r="O10" s="513">
        <v>527</v>
      </c>
      <c r="P10" s="425">
        <v>0.4247469444481235</v>
      </c>
      <c r="Q10" s="513">
        <v>10756</v>
      </c>
      <c r="R10" s="425">
        <v>8.6690287181859897</v>
      </c>
      <c r="S10" s="77">
        <v>15338</v>
      </c>
      <c r="T10" s="437">
        <v>12.361989817733052</v>
      </c>
      <c r="U10" s="78">
        <v>5516</v>
      </c>
      <c r="V10" s="429">
        <v>4.4457384166524649</v>
      </c>
      <c r="W10" s="513">
        <v>295</v>
      </c>
      <c r="X10" s="429">
        <v>0.23776157231915832</v>
      </c>
      <c r="Y10" s="76">
        <v>9527</v>
      </c>
      <c r="Z10" s="437">
        <v>7.6784898287614283</v>
      </c>
      <c r="AA10" s="79">
        <v>189</v>
      </c>
      <c r="AB10" s="429">
        <v>0.1523286005705794</v>
      </c>
      <c r="AC10" s="298">
        <v>135</v>
      </c>
      <c r="AD10" s="509">
        <v>0.10880614326469958</v>
      </c>
      <c r="AE10" s="298">
        <v>1</v>
      </c>
      <c r="AF10" s="509">
        <v>8.0597143159036712E-4</v>
      </c>
      <c r="AG10" s="298">
        <v>53</v>
      </c>
      <c r="AH10" s="509">
        <v>4.2716485874289459E-2</v>
      </c>
      <c r="AI10" s="74">
        <v>40129</v>
      </c>
      <c r="AJ10" s="433">
        <v>32.34282757828985</v>
      </c>
      <c r="AK10" s="76">
        <v>148</v>
      </c>
      <c r="AL10" s="437">
        <v>0.11928377187537434</v>
      </c>
      <c r="AM10" s="78">
        <v>142</v>
      </c>
      <c r="AN10" s="429">
        <v>0.11444794328583215</v>
      </c>
      <c r="AO10" s="74">
        <v>290</v>
      </c>
      <c r="AP10" s="433">
        <v>0.2337317151612065</v>
      </c>
      <c r="AQ10" s="74">
        <v>38214</v>
      </c>
      <c r="AR10" s="433">
        <v>28.062815352344238</v>
      </c>
      <c r="AS10" s="78">
        <v>3074</v>
      </c>
      <c r="AT10" s="429">
        <v>2.2574212171744961</v>
      </c>
      <c r="AU10" s="74">
        <v>6864</v>
      </c>
      <c r="AV10" s="433">
        <v>5.0406438629426615</v>
      </c>
      <c r="AW10" s="56" t="s">
        <v>103</v>
      </c>
    </row>
    <row r="11" spans="1:49" s="88" customFormat="1" ht="36.75" customHeight="1">
      <c r="A11" s="81" t="s">
        <v>104</v>
      </c>
      <c r="B11" s="82">
        <v>474469</v>
      </c>
      <c r="C11" s="83">
        <v>1905</v>
      </c>
      <c r="D11" s="426">
        <v>40.150146795681067</v>
      </c>
      <c r="E11" s="84">
        <v>1560</v>
      </c>
      <c r="F11" s="430">
        <v>32.878860368116776</v>
      </c>
      <c r="G11" s="299">
        <v>21</v>
      </c>
      <c r="H11" s="430">
        <v>0.44260004341695663</v>
      </c>
      <c r="I11" s="299">
        <v>324</v>
      </c>
      <c r="J11" s="434">
        <v>6.8286863841473311</v>
      </c>
      <c r="K11" s="295">
        <v>869</v>
      </c>
      <c r="L11" s="438">
        <v>19.629279928440095</v>
      </c>
      <c r="M11" s="514">
        <v>528</v>
      </c>
      <c r="N11" s="426">
        <v>11.92665109576107</v>
      </c>
      <c r="O11" s="514">
        <v>7</v>
      </c>
      <c r="P11" s="426">
        <v>0.15811848043622628</v>
      </c>
      <c r="Q11" s="514">
        <v>334</v>
      </c>
      <c r="R11" s="426">
        <v>7.5445103522427983</v>
      </c>
      <c r="S11" s="84">
        <v>1074</v>
      </c>
      <c r="T11" s="438">
        <v>24.259892569786722</v>
      </c>
      <c r="U11" s="85">
        <v>368</v>
      </c>
      <c r="V11" s="430">
        <v>8.3125144000758961</v>
      </c>
      <c r="W11" s="514">
        <v>13</v>
      </c>
      <c r="X11" s="508">
        <v>0.29364860652442026</v>
      </c>
      <c r="Y11" s="86">
        <v>693</v>
      </c>
      <c r="Z11" s="438">
        <v>15.653729563186404</v>
      </c>
      <c r="AA11" s="87">
        <v>26</v>
      </c>
      <c r="AB11" s="430">
        <v>0.58729721304884053</v>
      </c>
      <c r="AC11" s="299">
        <v>23</v>
      </c>
      <c r="AD11" s="510">
        <v>0.51953215000474351</v>
      </c>
      <c r="AE11" s="299">
        <v>0</v>
      </c>
      <c r="AF11" s="510">
        <v>0</v>
      </c>
      <c r="AG11" s="299">
        <v>3</v>
      </c>
      <c r="AH11" s="510">
        <v>6.7765063044096976E-2</v>
      </c>
      <c r="AI11" s="82">
        <v>1969</v>
      </c>
      <c r="AJ11" s="434">
        <v>44.476469711275648</v>
      </c>
      <c r="AK11" s="86">
        <v>9</v>
      </c>
      <c r="AL11" s="438">
        <v>0.20329518913229094</v>
      </c>
      <c r="AM11" s="85">
        <v>10</v>
      </c>
      <c r="AN11" s="430">
        <v>0.2258835434803233</v>
      </c>
      <c r="AO11" s="82">
        <v>19</v>
      </c>
      <c r="AP11" s="434">
        <v>0.42917873261261419</v>
      </c>
      <c r="AQ11" s="82">
        <v>1921</v>
      </c>
      <c r="AR11" s="434">
        <v>40.487365876379705</v>
      </c>
      <c r="AS11" s="85">
        <v>109</v>
      </c>
      <c r="AT11" s="430">
        <v>2.2973049872594413</v>
      </c>
      <c r="AU11" s="82">
        <v>225</v>
      </c>
      <c r="AV11" s="434">
        <v>4.7421433223245355</v>
      </c>
      <c r="AW11" s="81" t="s">
        <v>104</v>
      </c>
    </row>
    <row r="12" spans="1:49" s="88" customFormat="1" ht="36.75" customHeight="1">
      <c r="A12" s="89" t="s">
        <v>40</v>
      </c>
      <c r="B12" s="90">
        <v>107433</v>
      </c>
      <c r="C12" s="91">
        <v>406</v>
      </c>
      <c r="D12" s="427">
        <v>37.790995318012158</v>
      </c>
      <c r="E12" s="93">
        <v>358</v>
      </c>
      <c r="F12" s="431">
        <v>33.323094393715152</v>
      </c>
      <c r="G12" s="300">
        <v>7</v>
      </c>
      <c r="H12" s="431">
        <v>0.6515688847933131</v>
      </c>
      <c r="I12" s="300">
        <v>41</v>
      </c>
      <c r="J12" s="435">
        <v>3.8163320395036906</v>
      </c>
      <c r="K12" s="296">
        <v>405</v>
      </c>
      <c r="L12" s="439">
        <v>42.269838122175486</v>
      </c>
      <c r="M12" s="515">
        <v>202</v>
      </c>
      <c r="N12" s="427">
        <v>21.082734075751723</v>
      </c>
      <c r="O12" s="515">
        <v>3</v>
      </c>
      <c r="P12" s="427">
        <v>0.31310991201611477</v>
      </c>
      <c r="Q12" s="515">
        <v>200</v>
      </c>
      <c r="R12" s="427">
        <v>20.873994134407649</v>
      </c>
      <c r="S12" s="93">
        <v>162</v>
      </c>
      <c r="T12" s="439">
        <v>16.907935248870196</v>
      </c>
      <c r="U12" s="94">
        <v>59</v>
      </c>
      <c r="V12" s="431">
        <v>6.1578282696502562</v>
      </c>
      <c r="W12" s="515">
        <v>0</v>
      </c>
      <c r="X12" s="431">
        <v>0</v>
      </c>
      <c r="Y12" s="92">
        <v>103</v>
      </c>
      <c r="Z12" s="439">
        <v>10.750106979219938</v>
      </c>
      <c r="AA12" s="95">
        <v>9</v>
      </c>
      <c r="AB12" s="431">
        <v>0.93932973604834413</v>
      </c>
      <c r="AC12" s="300">
        <v>0</v>
      </c>
      <c r="AD12" s="511">
        <v>0</v>
      </c>
      <c r="AE12" s="300">
        <v>0</v>
      </c>
      <c r="AF12" s="511">
        <v>0</v>
      </c>
      <c r="AG12" s="300">
        <v>9</v>
      </c>
      <c r="AH12" s="511">
        <v>0.93932973604834413</v>
      </c>
      <c r="AI12" s="90">
        <v>576</v>
      </c>
      <c r="AJ12" s="435">
        <v>60.117103107094024</v>
      </c>
      <c r="AK12" s="92">
        <v>1</v>
      </c>
      <c r="AL12" s="439">
        <v>0.10436997067203825</v>
      </c>
      <c r="AM12" s="94">
        <v>0</v>
      </c>
      <c r="AN12" s="431">
        <v>0</v>
      </c>
      <c r="AO12" s="90">
        <v>1</v>
      </c>
      <c r="AP12" s="435">
        <v>0.10436997067203825</v>
      </c>
      <c r="AQ12" s="90">
        <v>191</v>
      </c>
      <c r="AR12" s="435">
        <v>17.778522427931829</v>
      </c>
      <c r="AS12" s="94">
        <v>26</v>
      </c>
      <c r="AT12" s="431">
        <v>2.4201130006608773</v>
      </c>
      <c r="AU12" s="90">
        <v>174</v>
      </c>
      <c r="AV12" s="435">
        <v>16.19614085057664</v>
      </c>
      <c r="AW12" s="89" t="s">
        <v>105</v>
      </c>
    </row>
    <row r="13" spans="1:49" s="88" customFormat="1" ht="36.75" customHeight="1">
      <c r="A13" s="89" t="s">
        <v>41</v>
      </c>
      <c r="B13" s="90">
        <v>96682</v>
      </c>
      <c r="C13" s="91">
        <v>157</v>
      </c>
      <c r="D13" s="427">
        <v>16.238803500134463</v>
      </c>
      <c r="E13" s="93">
        <v>115</v>
      </c>
      <c r="F13" s="431">
        <v>11.894664984174923</v>
      </c>
      <c r="G13" s="300">
        <v>5</v>
      </c>
      <c r="H13" s="431">
        <v>0.51715934713804024</v>
      </c>
      <c r="I13" s="300">
        <v>37</v>
      </c>
      <c r="J13" s="435">
        <v>3.8269791688214974</v>
      </c>
      <c r="K13" s="296">
        <v>262</v>
      </c>
      <c r="L13" s="439">
        <v>28.15559368540961</v>
      </c>
      <c r="M13" s="515">
        <v>151</v>
      </c>
      <c r="N13" s="427">
        <v>16.227078803423097</v>
      </c>
      <c r="O13" s="515">
        <v>1</v>
      </c>
      <c r="P13" s="427">
        <v>0.10746409803591454</v>
      </c>
      <c r="Q13" s="515">
        <v>110</v>
      </c>
      <c r="R13" s="427">
        <v>11.821050783950598</v>
      </c>
      <c r="S13" s="93">
        <v>89</v>
      </c>
      <c r="T13" s="439">
        <v>9.5643047251963935</v>
      </c>
      <c r="U13" s="94">
        <v>40</v>
      </c>
      <c r="V13" s="431">
        <v>4.2985639214365818</v>
      </c>
      <c r="W13" s="515">
        <v>2</v>
      </c>
      <c r="X13" s="431">
        <v>0.21492819607182909</v>
      </c>
      <c r="Y13" s="92">
        <v>47</v>
      </c>
      <c r="Z13" s="439">
        <v>5.050812607687984</v>
      </c>
      <c r="AA13" s="95">
        <v>0</v>
      </c>
      <c r="AB13" s="431">
        <v>0</v>
      </c>
      <c r="AC13" s="300">
        <v>0</v>
      </c>
      <c r="AD13" s="511">
        <v>0</v>
      </c>
      <c r="AE13" s="300">
        <v>0</v>
      </c>
      <c r="AF13" s="511">
        <v>0</v>
      </c>
      <c r="AG13" s="300">
        <v>0</v>
      </c>
      <c r="AH13" s="511">
        <v>0</v>
      </c>
      <c r="AI13" s="90">
        <v>351</v>
      </c>
      <c r="AJ13" s="435">
        <v>37.719898410606007</v>
      </c>
      <c r="AK13" s="92">
        <v>0</v>
      </c>
      <c r="AL13" s="439">
        <v>0</v>
      </c>
      <c r="AM13" s="94">
        <v>3</v>
      </c>
      <c r="AN13" s="431">
        <v>0.32239229410774362</v>
      </c>
      <c r="AO13" s="90">
        <v>3</v>
      </c>
      <c r="AP13" s="435">
        <v>0.32239229410774362</v>
      </c>
      <c r="AQ13" s="90">
        <v>212</v>
      </c>
      <c r="AR13" s="435">
        <v>21.927556318652904</v>
      </c>
      <c r="AS13" s="94">
        <v>36</v>
      </c>
      <c r="AT13" s="431">
        <v>3.7235472993938892</v>
      </c>
      <c r="AU13" s="90">
        <v>47</v>
      </c>
      <c r="AV13" s="435">
        <v>4.8612978630975778</v>
      </c>
      <c r="AW13" s="89" t="s">
        <v>41</v>
      </c>
    </row>
    <row r="14" spans="1:49" s="88" customFormat="1" ht="36.75" customHeight="1">
      <c r="A14" s="89" t="s">
        <v>42</v>
      </c>
      <c r="B14" s="90">
        <v>220654</v>
      </c>
      <c r="C14" s="91">
        <v>374</v>
      </c>
      <c r="D14" s="427">
        <v>16.949613421918478</v>
      </c>
      <c r="E14" s="93">
        <v>290</v>
      </c>
      <c r="F14" s="431">
        <v>13.142748375284381</v>
      </c>
      <c r="G14" s="300">
        <v>1</v>
      </c>
      <c r="H14" s="431">
        <v>4.5319821983739246E-2</v>
      </c>
      <c r="I14" s="300">
        <v>83</v>
      </c>
      <c r="J14" s="435">
        <v>3.7615452246503578</v>
      </c>
      <c r="K14" s="296">
        <v>832</v>
      </c>
      <c r="L14" s="439">
        <v>40.85494204032468</v>
      </c>
      <c r="M14" s="515">
        <v>560</v>
      </c>
      <c r="N14" s="427">
        <v>27.498518680987768</v>
      </c>
      <c r="O14" s="515">
        <v>14</v>
      </c>
      <c r="P14" s="427">
        <v>0.68746296702469423</v>
      </c>
      <c r="Q14" s="515">
        <v>258</v>
      </c>
      <c r="R14" s="427">
        <v>12.66896039231222</v>
      </c>
      <c r="S14" s="93">
        <v>453</v>
      </c>
      <c r="T14" s="439">
        <v>22.244337433013321</v>
      </c>
      <c r="U14" s="94">
        <v>271</v>
      </c>
      <c r="V14" s="431">
        <v>13.307318861692295</v>
      </c>
      <c r="W14" s="515">
        <v>3</v>
      </c>
      <c r="X14" s="431">
        <v>0.14731349293386303</v>
      </c>
      <c r="Y14" s="92">
        <v>179</v>
      </c>
      <c r="Z14" s="439">
        <v>8.7897050783871613</v>
      </c>
      <c r="AA14" s="95">
        <v>7</v>
      </c>
      <c r="AB14" s="431">
        <v>0.34373148351234711</v>
      </c>
      <c r="AC14" s="300">
        <v>2</v>
      </c>
      <c r="AD14" s="511">
        <v>9.8208995289242026E-2</v>
      </c>
      <c r="AE14" s="300">
        <v>0</v>
      </c>
      <c r="AF14" s="511">
        <v>0</v>
      </c>
      <c r="AG14" s="300">
        <v>5</v>
      </c>
      <c r="AH14" s="511">
        <v>0.24552248822310505</v>
      </c>
      <c r="AI14" s="90">
        <v>1292</v>
      </c>
      <c r="AJ14" s="435">
        <v>63.443010956850344</v>
      </c>
      <c r="AK14" s="92">
        <v>4</v>
      </c>
      <c r="AL14" s="439">
        <v>0.19641799057848405</v>
      </c>
      <c r="AM14" s="94">
        <v>0</v>
      </c>
      <c r="AN14" s="431">
        <v>0</v>
      </c>
      <c r="AO14" s="90">
        <v>4</v>
      </c>
      <c r="AP14" s="435">
        <v>0.19641799057848405</v>
      </c>
      <c r="AQ14" s="90">
        <v>674</v>
      </c>
      <c r="AR14" s="435">
        <v>30.545560017040252</v>
      </c>
      <c r="AS14" s="94">
        <v>86</v>
      </c>
      <c r="AT14" s="431">
        <v>3.8975046906015756</v>
      </c>
      <c r="AU14" s="90">
        <v>156</v>
      </c>
      <c r="AV14" s="435">
        <v>7.0698922294633224</v>
      </c>
      <c r="AW14" s="89" t="s">
        <v>42</v>
      </c>
    </row>
    <row r="15" spans="1:49" s="88" customFormat="1" ht="36.75" customHeight="1">
      <c r="A15" s="89" t="s">
        <v>43</v>
      </c>
      <c r="B15" s="90">
        <v>91680</v>
      </c>
      <c r="C15" s="91">
        <v>252</v>
      </c>
      <c r="D15" s="427">
        <v>27.486910994764397</v>
      </c>
      <c r="E15" s="93">
        <v>181</v>
      </c>
      <c r="F15" s="431">
        <v>19.742582897033159</v>
      </c>
      <c r="G15" s="300">
        <v>3</v>
      </c>
      <c r="H15" s="431">
        <v>0.3272251308900524</v>
      </c>
      <c r="I15" s="300">
        <v>68</v>
      </c>
      <c r="J15" s="435">
        <v>7.4171029668411874</v>
      </c>
      <c r="K15" s="296">
        <v>84</v>
      </c>
      <c r="L15" s="439">
        <v>9.8433654935354049</v>
      </c>
      <c r="M15" s="515">
        <v>36</v>
      </c>
      <c r="N15" s="427">
        <v>4.2185852115151734</v>
      </c>
      <c r="O15" s="515">
        <v>4</v>
      </c>
      <c r="P15" s="427">
        <v>0.46873169016835259</v>
      </c>
      <c r="Q15" s="515">
        <v>44</v>
      </c>
      <c r="R15" s="427">
        <v>5.1560485918518788</v>
      </c>
      <c r="S15" s="93">
        <v>158</v>
      </c>
      <c r="T15" s="439">
        <v>18.514901761649927</v>
      </c>
      <c r="U15" s="94">
        <v>65</v>
      </c>
      <c r="V15" s="431">
        <v>7.61688996523573</v>
      </c>
      <c r="W15" s="515">
        <v>0</v>
      </c>
      <c r="X15" s="431">
        <v>0</v>
      </c>
      <c r="Y15" s="92">
        <v>93</v>
      </c>
      <c r="Z15" s="439">
        <v>10.898011796414199</v>
      </c>
      <c r="AA15" s="95">
        <v>12</v>
      </c>
      <c r="AB15" s="431">
        <v>1.4061950705050579</v>
      </c>
      <c r="AC15" s="300">
        <v>8</v>
      </c>
      <c r="AD15" s="511">
        <v>0.93746338033670518</v>
      </c>
      <c r="AE15" s="300">
        <v>0</v>
      </c>
      <c r="AF15" s="511">
        <v>0</v>
      </c>
      <c r="AG15" s="300">
        <v>4</v>
      </c>
      <c r="AH15" s="511">
        <v>0.46873169016835259</v>
      </c>
      <c r="AI15" s="90">
        <v>254</v>
      </c>
      <c r="AJ15" s="435">
        <v>29.764462325690388</v>
      </c>
      <c r="AK15" s="92">
        <v>0</v>
      </c>
      <c r="AL15" s="439">
        <v>0</v>
      </c>
      <c r="AM15" s="94">
        <v>1</v>
      </c>
      <c r="AN15" s="431">
        <v>0.11718292254208815</v>
      </c>
      <c r="AO15" s="90">
        <v>1</v>
      </c>
      <c r="AP15" s="435">
        <v>0.11718292254208815</v>
      </c>
      <c r="AQ15" s="90">
        <v>221</v>
      </c>
      <c r="AR15" s="435">
        <v>24.105584642233854</v>
      </c>
      <c r="AS15" s="94">
        <v>42</v>
      </c>
      <c r="AT15" s="431">
        <v>4.5811518324607334</v>
      </c>
      <c r="AU15" s="90">
        <v>42</v>
      </c>
      <c r="AV15" s="435">
        <v>4.5811518324607334</v>
      </c>
      <c r="AW15" s="89" t="s">
        <v>43</v>
      </c>
    </row>
    <row r="16" spans="1:49" s="88" customFormat="1" ht="36.75" customHeight="1">
      <c r="A16" s="89" t="s">
        <v>44</v>
      </c>
      <c r="B16" s="90">
        <v>99421</v>
      </c>
      <c r="C16" s="91">
        <v>530</v>
      </c>
      <c r="D16" s="427">
        <v>53.308657124752315</v>
      </c>
      <c r="E16" s="93">
        <v>369</v>
      </c>
      <c r="F16" s="431">
        <v>37.114895243459628</v>
      </c>
      <c r="G16" s="300">
        <v>6</v>
      </c>
      <c r="H16" s="431">
        <v>0.6034942316009696</v>
      </c>
      <c r="I16" s="300">
        <v>155</v>
      </c>
      <c r="J16" s="435">
        <v>15.590267649691716</v>
      </c>
      <c r="K16" s="296">
        <v>158</v>
      </c>
      <c r="L16" s="439">
        <v>16.922104767106855</v>
      </c>
      <c r="M16" s="515">
        <v>74</v>
      </c>
      <c r="N16" s="427">
        <v>7.9255427390247295</v>
      </c>
      <c r="O16" s="515">
        <v>2</v>
      </c>
      <c r="P16" s="427">
        <v>0.21420385781147916</v>
      </c>
      <c r="Q16" s="515">
        <v>82</v>
      </c>
      <c r="R16" s="427">
        <v>8.7823581702706477</v>
      </c>
      <c r="S16" s="93">
        <v>144</v>
      </c>
      <c r="T16" s="439">
        <v>15.422677762426503</v>
      </c>
      <c r="U16" s="94">
        <v>44</v>
      </c>
      <c r="V16" s="431">
        <v>4.7124848718525421</v>
      </c>
      <c r="W16" s="515">
        <v>7</v>
      </c>
      <c r="X16" s="431">
        <v>0.7497135023401772</v>
      </c>
      <c r="Y16" s="92">
        <v>93</v>
      </c>
      <c r="Z16" s="439">
        <v>9.9604793882337805</v>
      </c>
      <c r="AA16" s="95">
        <v>0</v>
      </c>
      <c r="AB16" s="431">
        <v>0</v>
      </c>
      <c r="AC16" s="300">
        <v>0</v>
      </c>
      <c r="AD16" s="511">
        <v>0</v>
      </c>
      <c r="AE16" s="300">
        <v>0</v>
      </c>
      <c r="AF16" s="511">
        <v>0</v>
      </c>
      <c r="AG16" s="300">
        <v>0</v>
      </c>
      <c r="AH16" s="511">
        <v>0</v>
      </c>
      <c r="AI16" s="90">
        <v>302</v>
      </c>
      <c r="AJ16" s="435">
        <v>32.344782529533354</v>
      </c>
      <c r="AK16" s="92">
        <v>5</v>
      </c>
      <c r="AL16" s="439">
        <v>0.53550964452869798</v>
      </c>
      <c r="AM16" s="94">
        <v>2</v>
      </c>
      <c r="AN16" s="431">
        <v>0.21420385781147916</v>
      </c>
      <c r="AO16" s="90">
        <v>7</v>
      </c>
      <c r="AP16" s="435">
        <v>0.7497135023401772</v>
      </c>
      <c r="AQ16" s="90">
        <v>292</v>
      </c>
      <c r="AR16" s="435">
        <v>29.370052604580522</v>
      </c>
      <c r="AS16" s="94">
        <v>14</v>
      </c>
      <c r="AT16" s="431">
        <v>1.4081532070689291</v>
      </c>
      <c r="AU16" s="90">
        <v>149</v>
      </c>
      <c r="AV16" s="435">
        <v>14.986773418090744</v>
      </c>
      <c r="AW16" s="89" t="s">
        <v>44</v>
      </c>
    </row>
    <row r="17" spans="1:49" s="88" customFormat="1" ht="36.75" customHeight="1">
      <c r="A17" s="89" t="s">
        <v>45</v>
      </c>
      <c r="B17" s="90">
        <v>172031</v>
      </c>
      <c r="C17" s="91">
        <v>748</v>
      </c>
      <c r="D17" s="427">
        <v>43.480535484883539</v>
      </c>
      <c r="E17" s="93">
        <v>553</v>
      </c>
      <c r="F17" s="431">
        <v>32.145369148583683</v>
      </c>
      <c r="G17" s="300">
        <v>10</v>
      </c>
      <c r="H17" s="431">
        <v>0.58129058134871037</v>
      </c>
      <c r="I17" s="300">
        <v>185</v>
      </c>
      <c r="J17" s="435">
        <v>10.753875754951142</v>
      </c>
      <c r="K17" s="296">
        <v>172</v>
      </c>
      <c r="L17" s="439">
        <v>11.00670854619727</v>
      </c>
      <c r="M17" s="515">
        <v>111</v>
      </c>
      <c r="N17" s="427">
        <v>7.1031665617900988</v>
      </c>
      <c r="O17" s="515">
        <v>3</v>
      </c>
      <c r="P17" s="427">
        <v>0.19197747464297565</v>
      </c>
      <c r="Q17" s="515">
        <v>58</v>
      </c>
      <c r="R17" s="427">
        <v>3.7115645097641954</v>
      </c>
      <c r="S17" s="93">
        <v>232</v>
      </c>
      <c r="T17" s="439">
        <v>14.846258039056782</v>
      </c>
      <c r="U17" s="94">
        <v>102</v>
      </c>
      <c r="V17" s="431">
        <v>6.5272341378611713</v>
      </c>
      <c r="W17" s="515">
        <v>1</v>
      </c>
      <c r="X17" s="431">
        <v>6.3992491547658542E-2</v>
      </c>
      <c r="Y17" s="92">
        <v>129</v>
      </c>
      <c r="Z17" s="439">
        <v>8.2550314096479536</v>
      </c>
      <c r="AA17" s="95">
        <v>1</v>
      </c>
      <c r="AB17" s="431">
        <v>6.3992491547658542E-2</v>
      </c>
      <c r="AC17" s="300">
        <v>1</v>
      </c>
      <c r="AD17" s="511">
        <v>6.3992491547658542E-2</v>
      </c>
      <c r="AE17" s="300">
        <v>0</v>
      </c>
      <c r="AF17" s="511">
        <v>0</v>
      </c>
      <c r="AG17" s="300">
        <v>0</v>
      </c>
      <c r="AH17" s="511">
        <v>0</v>
      </c>
      <c r="AI17" s="90">
        <v>405</v>
      </c>
      <c r="AJ17" s="435">
        <v>25.916959076801714</v>
      </c>
      <c r="AK17" s="92">
        <v>1</v>
      </c>
      <c r="AL17" s="439">
        <v>6.3992491547658542E-2</v>
      </c>
      <c r="AM17" s="94">
        <v>1</v>
      </c>
      <c r="AN17" s="431">
        <v>6.3992491547658542E-2</v>
      </c>
      <c r="AO17" s="90">
        <v>2</v>
      </c>
      <c r="AP17" s="435">
        <v>0.12798498309531708</v>
      </c>
      <c r="AQ17" s="90">
        <v>604</v>
      </c>
      <c r="AR17" s="435">
        <v>35.10995111346211</v>
      </c>
      <c r="AS17" s="94">
        <v>75</v>
      </c>
      <c r="AT17" s="431">
        <v>4.3596793601153285</v>
      </c>
      <c r="AU17" s="90">
        <v>123</v>
      </c>
      <c r="AV17" s="435">
        <v>7.1498741505891381</v>
      </c>
      <c r="AW17" s="89" t="s">
        <v>45</v>
      </c>
    </row>
    <row r="18" spans="1:49" s="88" customFormat="1" ht="36.75" customHeight="1">
      <c r="A18" s="89" t="s">
        <v>46</v>
      </c>
      <c r="B18" s="90">
        <v>303084</v>
      </c>
      <c r="C18" s="91">
        <v>812</v>
      </c>
      <c r="D18" s="427">
        <v>26.791252590041044</v>
      </c>
      <c r="E18" s="93">
        <v>628</v>
      </c>
      <c r="F18" s="431">
        <v>20.720328357814996</v>
      </c>
      <c r="G18" s="300">
        <v>24</v>
      </c>
      <c r="H18" s="431">
        <v>0.7918596824642673</v>
      </c>
      <c r="I18" s="300">
        <v>160</v>
      </c>
      <c r="J18" s="435">
        <v>5.2790645497617827</v>
      </c>
      <c r="K18" s="296">
        <v>677</v>
      </c>
      <c r="L18" s="439">
        <v>24.492099458906669</v>
      </c>
      <c r="M18" s="515">
        <v>355</v>
      </c>
      <c r="N18" s="427">
        <v>12.842976821140129</v>
      </c>
      <c r="O18" s="515">
        <v>3</v>
      </c>
      <c r="P18" s="427">
        <v>0.10853219848850812</v>
      </c>
      <c r="Q18" s="515">
        <v>319</v>
      </c>
      <c r="R18" s="427">
        <v>11.540590439278031</v>
      </c>
      <c r="S18" s="93">
        <v>206</v>
      </c>
      <c r="T18" s="439">
        <v>7.452544296210891</v>
      </c>
      <c r="U18" s="94">
        <v>70</v>
      </c>
      <c r="V18" s="431">
        <v>2.5324179647318559</v>
      </c>
      <c r="W18" s="515">
        <v>1</v>
      </c>
      <c r="X18" s="431">
        <v>3.6177399496169375E-2</v>
      </c>
      <c r="Y18" s="92">
        <v>135</v>
      </c>
      <c r="Z18" s="439">
        <v>4.8839489319828653</v>
      </c>
      <c r="AA18" s="95">
        <v>3</v>
      </c>
      <c r="AB18" s="431">
        <v>0.10853219848850812</v>
      </c>
      <c r="AC18" s="300">
        <v>3</v>
      </c>
      <c r="AD18" s="511">
        <v>0.10853219848850812</v>
      </c>
      <c r="AE18" s="300">
        <v>0</v>
      </c>
      <c r="AF18" s="511">
        <v>0</v>
      </c>
      <c r="AG18" s="300">
        <v>0</v>
      </c>
      <c r="AH18" s="511">
        <v>0</v>
      </c>
      <c r="AI18" s="90">
        <v>886</v>
      </c>
      <c r="AJ18" s="435">
        <v>32.053175953606065</v>
      </c>
      <c r="AK18" s="92">
        <v>0</v>
      </c>
      <c r="AL18" s="439">
        <v>0</v>
      </c>
      <c r="AM18" s="94">
        <v>1</v>
      </c>
      <c r="AN18" s="431">
        <v>3.6177399496169375E-2</v>
      </c>
      <c r="AO18" s="90">
        <v>1</v>
      </c>
      <c r="AP18" s="435">
        <v>3.6177399496169375E-2</v>
      </c>
      <c r="AQ18" s="90">
        <v>778</v>
      </c>
      <c r="AR18" s="435">
        <v>25.669451373216667</v>
      </c>
      <c r="AS18" s="94">
        <v>69</v>
      </c>
      <c r="AT18" s="431">
        <v>2.2765965870847684</v>
      </c>
      <c r="AU18" s="90">
        <v>78</v>
      </c>
      <c r="AV18" s="435">
        <v>2.5735439680088685</v>
      </c>
      <c r="AW18" s="89" t="s">
        <v>46</v>
      </c>
    </row>
    <row r="19" spans="1:49" s="88" customFormat="1" ht="36.75" customHeight="1">
      <c r="A19" s="89" t="s">
        <v>47</v>
      </c>
      <c r="B19" s="90">
        <v>214834</v>
      </c>
      <c r="C19" s="91">
        <v>399</v>
      </c>
      <c r="D19" s="427">
        <v>18.572479216511351</v>
      </c>
      <c r="E19" s="93">
        <v>282</v>
      </c>
      <c r="F19" s="431">
        <v>13.12641388234637</v>
      </c>
      <c r="G19" s="300">
        <v>6</v>
      </c>
      <c r="H19" s="431">
        <v>0.27928540175205041</v>
      </c>
      <c r="I19" s="300">
        <v>111</v>
      </c>
      <c r="J19" s="435">
        <v>5.1667799324129327</v>
      </c>
      <c r="K19" s="296">
        <v>187</v>
      </c>
      <c r="L19" s="439">
        <v>9.6908598435643185</v>
      </c>
      <c r="M19" s="515">
        <v>79</v>
      </c>
      <c r="N19" s="427">
        <v>4.0939996130565843</v>
      </c>
      <c r="O19" s="515">
        <v>1</v>
      </c>
      <c r="P19" s="427">
        <v>5.1822779912108652E-2</v>
      </c>
      <c r="Q19" s="515">
        <v>107</v>
      </c>
      <c r="R19" s="427">
        <v>5.5450374505956255</v>
      </c>
      <c r="S19" s="93">
        <v>259</v>
      </c>
      <c r="T19" s="439">
        <v>13.422099997236142</v>
      </c>
      <c r="U19" s="94">
        <v>89</v>
      </c>
      <c r="V19" s="431">
        <v>4.6122274121776705</v>
      </c>
      <c r="W19" s="515">
        <v>6</v>
      </c>
      <c r="X19" s="431">
        <v>0.31093667947265197</v>
      </c>
      <c r="Y19" s="92">
        <v>164</v>
      </c>
      <c r="Z19" s="439">
        <v>8.4989359055858191</v>
      </c>
      <c r="AA19" s="95">
        <v>0</v>
      </c>
      <c r="AB19" s="431">
        <v>0</v>
      </c>
      <c r="AC19" s="300">
        <v>0</v>
      </c>
      <c r="AD19" s="511">
        <v>0</v>
      </c>
      <c r="AE19" s="300">
        <v>0</v>
      </c>
      <c r="AF19" s="511">
        <v>0</v>
      </c>
      <c r="AG19" s="300">
        <v>0</v>
      </c>
      <c r="AH19" s="511">
        <v>0</v>
      </c>
      <c r="AI19" s="90">
        <v>446</v>
      </c>
      <c r="AJ19" s="435">
        <v>23.112959840800464</v>
      </c>
      <c r="AK19" s="92">
        <v>1</v>
      </c>
      <c r="AL19" s="439">
        <v>5.1822779912108652E-2</v>
      </c>
      <c r="AM19" s="94">
        <v>2</v>
      </c>
      <c r="AN19" s="431">
        <v>0.1036455598242173</v>
      </c>
      <c r="AO19" s="90">
        <v>3</v>
      </c>
      <c r="AP19" s="435">
        <v>0.15546833973632598</v>
      </c>
      <c r="AQ19" s="90">
        <v>445</v>
      </c>
      <c r="AR19" s="435">
        <v>20.713667296610407</v>
      </c>
      <c r="AS19" s="94">
        <v>21</v>
      </c>
      <c r="AT19" s="431">
        <v>0.97749890613217649</v>
      </c>
      <c r="AU19" s="90">
        <v>64</v>
      </c>
      <c r="AV19" s="435">
        <v>2.9790442853552044</v>
      </c>
      <c r="AW19" s="89" t="s">
        <v>47</v>
      </c>
    </row>
    <row r="20" spans="1:49" s="88" customFormat="1" ht="36.75" customHeight="1">
      <c r="A20" s="89" t="s">
        <v>48</v>
      </c>
      <c r="B20" s="90">
        <v>175774</v>
      </c>
      <c r="C20" s="91">
        <v>507</v>
      </c>
      <c r="D20" s="427">
        <v>28.843856315496037</v>
      </c>
      <c r="E20" s="93">
        <v>432</v>
      </c>
      <c r="F20" s="431">
        <v>24.57701366527473</v>
      </c>
      <c r="G20" s="300">
        <v>17</v>
      </c>
      <c r="H20" s="431">
        <v>0.96715100071682958</v>
      </c>
      <c r="I20" s="300">
        <v>58</v>
      </c>
      <c r="J20" s="435">
        <v>3.299691649504477</v>
      </c>
      <c r="K20" s="296">
        <v>212</v>
      </c>
      <c r="L20" s="439">
        <v>13.096390255956154</v>
      </c>
      <c r="M20" s="515">
        <v>157</v>
      </c>
      <c r="N20" s="427">
        <v>9.6987418404958294</v>
      </c>
      <c r="O20" s="515">
        <v>0</v>
      </c>
      <c r="P20" s="427">
        <v>0</v>
      </c>
      <c r="Q20" s="515">
        <v>55</v>
      </c>
      <c r="R20" s="427">
        <v>3.3976484154603228</v>
      </c>
      <c r="S20" s="93">
        <v>230</v>
      </c>
      <c r="T20" s="439">
        <v>14.208347919197712</v>
      </c>
      <c r="U20" s="94">
        <v>56</v>
      </c>
      <c r="V20" s="431">
        <v>3.459423841195965</v>
      </c>
      <c r="W20" s="515">
        <v>10</v>
      </c>
      <c r="X20" s="431">
        <v>0.61775425735642231</v>
      </c>
      <c r="Y20" s="92">
        <v>164</v>
      </c>
      <c r="Z20" s="439">
        <v>10.131169820645326</v>
      </c>
      <c r="AA20" s="95">
        <v>3</v>
      </c>
      <c r="AB20" s="431">
        <v>0.18532627720692671</v>
      </c>
      <c r="AC20" s="300">
        <v>0</v>
      </c>
      <c r="AD20" s="511">
        <v>0</v>
      </c>
      <c r="AE20" s="300">
        <v>0</v>
      </c>
      <c r="AF20" s="511">
        <v>0</v>
      </c>
      <c r="AG20" s="300">
        <v>3</v>
      </c>
      <c r="AH20" s="511">
        <v>0.18532627720692671</v>
      </c>
      <c r="AI20" s="90">
        <v>445</v>
      </c>
      <c r="AJ20" s="435">
        <v>27.490064452360794</v>
      </c>
      <c r="AK20" s="92">
        <v>0</v>
      </c>
      <c r="AL20" s="439">
        <v>0</v>
      </c>
      <c r="AM20" s="94">
        <v>1</v>
      </c>
      <c r="AN20" s="431">
        <v>6.177542573564223E-2</v>
      </c>
      <c r="AO20" s="90">
        <v>1</v>
      </c>
      <c r="AP20" s="435">
        <v>6.177542573564223E-2</v>
      </c>
      <c r="AQ20" s="90">
        <v>603</v>
      </c>
      <c r="AR20" s="435">
        <v>34.305414907779308</v>
      </c>
      <c r="AS20" s="94">
        <v>25</v>
      </c>
      <c r="AT20" s="431">
        <v>1.4222808834071023</v>
      </c>
      <c r="AU20" s="90">
        <v>74</v>
      </c>
      <c r="AV20" s="435">
        <v>4.2099514148850234</v>
      </c>
      <c r="AW20" s="89" t="s">
        <v>48</v>
      </c>
    </row>
    <row r="21" spans="1:49" s="88" customFormat="1" ht="36.75" customHeight="1">
      <c r="A21" s="89" t="s">
        <v>49</v>
      </c>
      <c r="B21" s="90">
        <v>817300</v>
      </c>
      <c r="C21" s="91">
        <v>3928</v>
      </c>
      <c r="D21" s="427">
        <v>48.060687630001226</v>
      </c>
      <c r="E21" s="93">
        <v>2962</v>
      </c>
      <c r="F21" s="431">
        <v>36.241282270891965</v>
      </c>
      <c r="G21" s="300">
        <v>62</v>
      </c>
      <c r="H21" s="431">
        <v>0.75859537501529428</v>
      </c>
      <c r="I21" s="300">
        <v>904</v>
      </c>
      <c r="J21" s="435">
        <v>11.060809984093968</v>
      </c>
      <c r="K21" s="296">
        <v>738</v>
      </c>
      <c r="L21" s="439">
        <v>9.9451132166242413</v>
      </c>
      <c r="M21" s="515">
        <v>403</v>
      </c>
      <c r="N21" s="427">
        <v>5.4307325559614759</v>
      </c>
      <c r="O21" s="515">
        <v>13</v>
      </c>
      <c r="P21" s="427">
        <v>0.17518492116004761</v>
      </c>
      <c r="Q21" s="515">
        <v>322</v>
      </c>
      <c r="R21" s="427">
        <v>4.3391957395027179</v>
      </c>
      <c r="S21" s="93">
        <v>828</v>
      </c>
      <c r="T21" s="439">
        <v>11.157931901578417</v>
      </c>
      <c r="U21" s="94">
        <v>296</v>
      </c>
      <c r="V21" s="431">
        <v>3.9888258971826223</v>
      </c>
      <c r="W21" s="515">
        <v>12</v>
      </c>
      <c r="X21" s="431">
        <v>0.1617091579938901</v>
      </c>
      <c r="Y21" s="92">
        <v>520</v>
      </c>
      <c r="Z21" s="439">
        <v>7.0073968464019041</v>
      </c>
      <c r="AA21" s="95">
        <v>7</v>
      </c>
      <c r="AB21" s="431">
        <v>9.4330342163102557E-2</v>
      </c>
      <c r="AC21" s="300">
        <v>3</v>
      </c>
      <c r="AD21" s="511">
        <v>4.0427289498472525E-2</v>
      </c>
      <c r="AE21" s="300">
        <v>1</v>
      </c>
      <c r="AF21" s="511">
        <v>1.3475763166157506E-2</v>
      </c>
      <c r="AG21" s="300">
        <v>3</v>
      </c>
      <c r="AH21" s="511">
        <v>4.0427289498472525E-2</v>
      </c>
      <c r="AI21" s="90">
        <v>1573</v>
      </c>
      <c r="AJ21" s="435">
        <v>21.197375460365759</v>
      </c>
      <c r="AK21" s="92">
        <v>8</v>
      </c>
      <c r="AL21" s="439">
        <v>0.10780610532926005</v>
      </c>
      <c r="AM21" s="94">
        <v>13</v>
      </c>
      <c r="AN21" s="431">
        <v>0.17518492116004761</v>
      </c>
      <c r="AO21" s="90">
        <v>21</v>
      </c>
      <c r="AP21" s="435">
        <v>0.28299102648930763</v>
      </c>
      <c r="AQ21" s="90">
        <v>2063</v>
      </c>
      <c r="AR21" s="435">
        <v>25.241649333170194</v>
      </c>
      <c r="AS21" s="94">
        <v>160</v>
      </c>
      <c r="AT21" s="431">
        <v>1.9576654839104368</v>
      </c>
      <c r="AU21" s="90">
        <v>317</v>
      </c>
      <c r="AV21" s="435">
        <v>3.8786247399975529</v>
      </c>
      <c r="AW21" s="89" t="s">
        <v>49</v>
      </c>
    </row>
    <row r="22" spans="1:49" s="88" customFormat="1" ht="36.75" customHeight="1">
      <c r="A22" s="89" t="s">
        <v>50</v>
      </c>
      <c r="B22" s="90">
        <v>701017</v>
      </c>
      <c r="C22" s="91">
        <v>1605</v>
      </c>
      <c r="D22" s="427">
        <v>22.895307817071483</v>
      </c>
      <c r="E22" s="93">
        <v>1218</v>
      </c>
      <c r="F22" s="431">
        <v>17.374756960244902</v>
      </c>
      <c r="G22" s="300">
        <v>11</v>
      </c>
      <c r="H22" s="431">
        <v>0.15691488223538089</v>
      </c>
      <c r="I22" s="300">
        <v>376</v>
      </c>
      <c r="J22" s="435">
        <v>5.363635974591201</v>
      </c>
      <c r="K22" s="296">
        <v>1249</v>
      </c>
      <c r="L22" s="439">
        <v>19.341301447113395</v>
      </c>
      <c r="M22" s="515">
        <v>617</v>
      </c>
      <c r="N22" s="427">
        <v>9.5545100022970093</v>
      </c>
      <c r="O22" s="515">
        <v>5</v>
      </c>
      <c r="P22" s="427">
        <v>7.7427147506458738E-2</v>
      </c>
      <c r="Q22" s="515">
        <v>627</v>
      </c>
      <c r="R22" s="427">
        <v>9.7093642973099268</v>
      </c>
      <c r="S22" s="93">
        <v>472</v>
      </c>
      <c r="T22" s="439">
        <v>7.3091227246097059</v>
      </c>
      <c r="U22" s="94">
        <v>152</v>
      </c>
      <c r="V22" s="431">
        <v>2.3537852841963463</v>
      </c>
      <c r="W22" s="515">
        <v>8</v>
      </c>
      <c r="X22" s="431">
        <v>0.12388343601033401</v>
      </c>
      <c r="Y22" s="92">
        <v>312</v>
      </c>
      <c r="Z22" s="439">
        <v>4.8314540044030263</v>
      </c>
      <c r="AA22" s="95">
        <v>4</v>
      </c>
      <c r="AB22" s="431">
        <v>6.1941718005167005E-2</v>
      </c>
      <c r="AC22" s="300">
        <v>4</v>
      </c>
      <c r="AD22" s="511">
        <v>6.1941718005167005E-2</v>
      </c>
      <c r="AE22" s="300">
        <v>0</v>
      </c>
      <c r="AF22" s="511">
        <v>0</v>
      </c>
      <c r="AG22" s="300">
        <v>0</v>
      </c>
      <c r="AH22" s="511">
        <v>0</v>
      </c>
      <c r="AI22" s="90">
        <v>1725</v>
      </c>
      <c r="AJ22" s="435">
        <v>26.712365889728272</v>
      </c>
      <c r="AK22" s="92">
        <v>3</v>
      </c>
      <c r="AL22" s="439">
        <v>4.6456288503875252E-2</v>
      </c>
      <c r="AM22" s="94">
        <v>2</v>
      </c>
      <c r="AN22" s="431">
        <v>3.0970859002583503E-2</v>
      </c>
      <c r="AO22" s="90">
        <v>5</v>
      </c>
      <c r="AP22" s="435">
        <v>7.7427147506458738E-2</v>
      </c>
      <c r="AQ22" s="90">
        <v>1816</v>
      </c>
      <c r="AR22" s="435">
        <v>25.905220558131969</v>
      </c>
      <c r="AS22" s="94">
        <v>108</v>
      </c>
      <c r="AT22" s="431">
        <v>1.5406188437655579</v>
      </c>
      <c r="AU22" s="90">
        <v>220</v>
      </c>
      <c r="AV22" s="435">
        <v>3.1382976447076176</v>
      </c>
      <c r="AW22" s="89" t="s">
        <v>50</v>
      </c>
    </row>
    <row r="23" spans="1:49" s="88" customFormat="1" ht="36.75" customHeight="1">
      <c r="A23" s="89" t="s">
        <v>51</v>
      </c>
      <c r="B23" s="90">
        <v>1828362</v>
      </c>
      <c r="C23" s="91">
        <v>5048</v>
      </c>
      <c r="D23" s="427">
        <v>27.609412140484217</v>
      </c>
      <c r="E23" s="93">
        <v>3986</v>
      </c>
      <c r="F23" s="431">
        <v>21.800934388266658</v>
      </c>
      <c r="G23" s="300">
        <v>49</v>
      </c>
      <c r="H23" s="431">
        <v>0.26799944431135625</v>
      </c>
      <c r="I23" s="300">
        <v>1013</v>
      </c>
      <c r="J23" s="435">
        <v>5.5404783079062021</v>
      </c>
      <c r="K23" s="296">
        <v>3041</v>
      </c>
      <c r="L23" s="439">
        <v>18.068541625281426</v>
      </c>
      <c r="M23" s="515">
        <v>1569</v>
      </c>
      <c r="N23" s="427">
        <v>9.3224405820672658</v>
      </c>
      <c r="O23" s="515">
        <v>89</v>
      </c>
      <c r="P23" s="427">
        <v>0.5288063810095518</v>
      </c>
      <c r="Q23" s="515">
        <v>1383</v>
      </c>
      <c r="R23" s="427">
        <v>8.2172946622046066</v>
      </c>
      <c r="S23" s="93">
        <v>1959</v>
      </c>
      <c r="T23" s="439">
        <v>11.639682026940582</v>
      </c>
      <c r="U23" s="94">
        <v>732</v>
      </c>
      <c r="V23" s="431">
        <v>4.3492839426853021</v>
      </c>
      <c r="W23" s="515">
        <v>36</v>
      </c>
      <c r="X23" s="431">
        <v>0.21389921029599845</v>
      </c>
      <c r="Y23" s="92">
        <v>1191</v>
      </c>
      <c r="Z23" s="439">
        <v>7.0764988739592818</v>
      </c>
      <c r="AA23" s="95">
        <v>3</v>
      </c>
      <c r="AB23" s="431">
        <v>1.7824934191333203E-2</v>
      </c>
      <c r="AC23" s="300">
        <v>2</v>
      </c>
      <c r="AD23" s="511">
        <v>1.1883289460888803E-2</v>
      </c>
      <c r="AE23" s="300">
        <v>0</v>
      </c>
      <c r="AF23" s="511">
        <v>0</v>
      </c>
      <c r="AG23" s="300">
        <v>1</v>
      </c>
      <c r="AH23" s="511">
        <v>5.9416447304444014E-3</v>
      </c>
      <c r="AI23" s="90">
        <v>5003</v>
      </c>
      <c r="AJ23" s="435">
        <v>29.726048586413341</v>
      </c>
      <c r="AK23" s="92">
        <v>15</v>
      </c>
      <c r="AL23" s="439">
        <v>8.9124670956666027E-2</v>
      </c>
      <c r="AM23" s="94">
        <v>7</v>
      </c>
      <c r="AN23" s="431">
        <v>4.1591513113110816E-2</v>
      </c>
      <c r="AO23" s="90">
        <v>22</v>
      </c>
      <c r="AP23" s="435">
        <v>0.13071618406977684</v>
      </c>
      <c r="AQ23" s="90">
        <v>5373</v>
      </c>
      <c r="AR23" s="435">
        <v>29.386959475202396</v>
      </c>
      <c r="AS23" s="94">
        <v>339</v>
      </c>
      <c r="AT23" s="431">
        <v>1.8541186045214242</v>
      </c>
      <c r="AU23" s="90">
        <v>614</v>
      </c>
      <c r="AV23" s="435">
        <v>3.35819711851373</v>
      </c>
      <c r="AW23" s="89" t="s">
        <v>51</v>
      </c>
    </row>
    <row r="24" spans="1:49" s="88" customFormat="1" ht="36.75" customHeight="1">
      <c r="A24" s="89" t="s">
        <v>52</v>
      </c>
      <c r="B24" s="90">
        <v>1013436</v>
      </c>
      <c r="C24" s="91">
        <v>3316</v>
      </c>
      <c r="D24" s="427">
        <v>32.720369120497004</v>
      </c>
      <c r="E24" s="93">
        <v>2616</v>
      </c>
      <c r="F24" s="431">
        <v>25.813174191562172</v>
      </c>
      <c r="G24" s="300">
        <v>223</v>
      </c>
      <c r="H24" s="431">
        <v>2.2004349559320961</v>
      </c>
      <c r="I24" s="300">
        <v>477</v>
      </c>
      <c r="J24" s="435">
        <v>4.7067599730027352</v>
      </c>
      <c r="K24" s="296">
        <v>2106</v>
      </c>
      <c r="L24" s="439">
        <v>22.691137275634098</v>
      </c>
      <c r="M24" s="515">
        <v>825</v>
      </c>
      <c r="N24" s="427">
        <v>8.8889782774919901</v>
      </c>
      <c r="O24" s="515">
        <v>79</v>
      </c>
      <c r="P24" s="427">
        <v>0.85118701081438464</v>
      </c>
      <c r="Q24" s="515">
        <v>1202</v>
      </c>
      <c r="R24" s="427">
        <v>12.950971987327724</v>
      </c>
      <c r="S24" s="93">
        <v>659</v>
      </c>
      <c r="T24" s="439">
        <v>7.10040810286936</v>
      </c>
      <c r="U24" s="94">
        <v>168</v>
      </c>
      <c r="V24" s="431">
        <v>1.8101192128710963</v>
      </c>
      <c r="W24" s="515">
        <v>10</v>
      </c>
      <c r="X24" s="431">
        <v>0.10774519124232716</v>
      </c>
      <c r="Y24" s="92">
        <v>481</v>
      </c>
      <c r="Z24" s="439">
        <v>5.1825436987559357</v>
      </c>
      <c r="AA24" s="95">
        <v>7</v>
      </c>
      <c r="AB24" s="431">
        <v>7.542163386962901E-2</v>
      </c>
      <c r="AC24" s="300">
        <v>7</v>
      </c>
      <c r="AD24" s="511">
        <v>7.542163386962901E-2</v>
      </c>
      <c r="AE24" s="300">
        <v>0</v>
      </c>
      <c r="AF24" s="511">
        <v>0</v>
      </c>
      <c r="AG24" s="300">
        <v>0</v>
      </c>
      <c r="AH24" s="511">
        <v>0</v>
      </c>
      <c r="AI24" s="90">
        <v>2772</v>
      </c>
      <c r="AJ24" s="435">
        <v>29.866967012373088</v>
      </c>
      <c r="AK24" s="92">
        <v>4</v>
      </c>
      <c r="AL24" s="439">
        <v>4.3098076496930864E-2</v>
      </c>
      <c r="AM24" s="94">
        <v>1</v>
      </c>
      <c r="AN24" s="431">
        <v>1.0774519124232716E-2</v>
      </c>
      <c r="AO24" s="90">
        <v>5</v>
      </c>
      <c r="AP24" s="435">
        <v>5.3872595621163581E-2</v>
      </c>
      <c r="AQ24" s="90">
        <v>2701</v>
      </c>
      <c r="AR24" s="435">
        <v>26.651905004361399</v>
      </c>
      <c r="AS24" s="94">
        <v>223</v>
      </c>
      <c r="AT24" s="431">
        <v>2.2004349559320961</v>
      </c>
      <c r="AU24" s="90">
        <v>412</v>
      </c>
      <c r="AV24" s="435">
        <v>4.0653775867445008</v>
      </c>
      <c r="AW24" s="89" t="s">
        <v>52</v>
      </c>
    </row>
    <row r="25" spans="1:49" s="88" customFormat="1" ht="36.75" customHeight="1">
      <c r="A25" s="89" t="s">
        <v>53</v>
      </c>
      <c r="B25" s="90">
        <v>232624</v>
      </c>
      <c r="C25" s="91">
        <v>267</v>
      </c>
      <c r="D25" s="427">
        <v>11.47774950134122</v>
      </c>
      <c r="E25" s="93">
        <v>212</v>
      </c>
      <c r="F25" s="431">
        <v>9.1134190797166248</v>
      </c>
      <c r="G25" s="300">
        <v>4</v>
      </c>
      <c r="H25" s="431">
        <v>0.17195130339087969</v>
      </c>
      <c r="I25" s="300">
        <v>51</v>
      </c>
      <c r="J25" s="435">
        <v>2.192379118233716</v>
      </c>
      <c r="K25" s="296">
        <v>398</v>
      </c>
      <c r="L25" s="439">
        <v>19.285437395012305</v>
      </c>
      <c r="M25" s="515">
        <v>259</v>
      </c>
      <c r="N25" s="427">
        <v>12.550071068613535</v>
      </c>
      <c r="O25" s="515">
        <v>0</v>
      </c>
      <c r="P25" s="427">
        <v>0</v>
      </c>
      <c r="Q25" s="515">
        <v>139</v>
      </c>
      <c r="R25" s="427">
        <v>6.7353663263987711</v>
      </c>
      <c r="S25" s="93">
        <v>287</v>
      </c>
      <c r="T25" s="439">
        <v>13.906835508463647</v>
      </c>
      <c r="U25" s="94">
        <v>168</v>
      </c>
      <c r="V25" s="431">
        <v>8.1405866391006718</v>
      </c>
      <c r="W25" s="515">
        <v>4</v>
      </c>
      <c r="X25" s="431">
        <v>0.19382349140715885</v>
      </c>
      <c r="Y25" s="92">
        <v>115</v>
      </c>
      <c r="Z25" s="439">
        <v>5.5724253779558168</v>
      </c>
      <c r="AA25" s="95">
        <v>1</v>
      </c>
      <c r="AB25" s="431">
        <v>4.8455872851789712E-2</v>
      </c>
      <c r="AC25" s="300">
        <v>0</v>
      </c>
      <c r="AD25" s="511">
        <v>0</v>
      </c>
      <c r="AE25" s="300">
        <v>0</v>
      </c>
      <c r="AF25" s="511">
        <v>0</v>
      </c>
      <c r="AG25" s="300">
        <v>1</v>
      </c>
      <c r="AH25" s="511">
        <v>4.8455872851789712E-2</v>
      </c>
      <c r="AI25" s="90">
        <v>686</v>
      </c>
      <c r="AJ25" s="435">
        <v>33.240728776327742</v>
      </c>
      <c r="AK25" s="92">
        <v>3</v>
      </c>
      <c r="AL25" s="439">
        <v>0.14536761855536914</v>
      </c>
      <c r="AM25" s="94">
        <v>5</v>
      </c>
      <c r="AN25" s="431">
        <v>0.24227936425894858</v>
      </c>
      <c r="AO25" s="90">
        <v>8</v>
      </c>
      <c r="AP25" s="435">
        <v>0.3876469828143177</v>
      </c>
      <c r="AQ25" s="90">
        <v>537</v>
      </c>
      <c r="AR25" s="435">
        <v>23.0844624802256</v>
      </c>
      <c r="AS25" s="94">
        <v>33</v>
      </c>
      <c r="AT25" s="431">
        <v>1.4185982529747574</v>
      </c>
      <c r="AU25" s="90">
        <v>152</v>
      </c>
      <c r="AV25" s="435">
        <v>6.5341495288534288</v>
      </c>
      <c r="AW25" s="89" t="s">
        <v>53</v>
      </c>
    </row>
    <row r="26" spans="1:49" s="88" customFormat="1" ht="36.75" customHeight="1">
      <c r="A26" s="89" t="s">
        <v>54</v>
      </c>
      <c r="B26" s="90">
        <v>117045</v>
      </c>
      <c r="C26" s="91">
        <v>336</v>
      </c>
      <c r="D26" s="427">
        <v>28.706907599641163</v>
      </c>
      <c r="E26" s="93">
        <v>247</v>
      </c>
      <c r="F26" s="431">
        <v>21.102994574736215</v>
      </c>
      <c r="G26" s="300">
        <v>1</v>
      </c>
      <c r="H26" s="431">
        <v>8.543722499893204E-2</v>
      </c>
      <c r="I26" s="300">
        <v>88</v>
      </c>
      <c r="J26" s="435">
        <v>7.5184757999060192</v>
      </c>
      <c r="K26" s="296">
        <v>114</v>
      </c>
      <c r="L26" s="439">
        <v>12.838223370071178</v>
      </c>
      <c r="M26" s="515">
        <v>48</v>
      </c>
      <c r="N26" s="427">
        <v>5.4055677347668123</v>
      </c>
      <c r="O26" s="515">
        <v>3</v>
      </c>
      <c r="P26" s="427">
        <v>0.33784798342292577</v>
      </c>
      <c r="Q26" s="515">
        <v>63</v>
      </c>
      <c r="R26" s="427">
        <v>7.0948076518814407</v>
      </c>
      <c r="S26" s="93">
        <v>55</v>
      </c>
      <c r="T26" s="439">
        <v>6.1938796960869711</v>
      </c>
      <c r="U26" s="94">
        <v>8</v>
      </c>
      <c r="V26" s="431">
        <v>0.9009279557944686</v>
      </c>
      <c r="W26" s="515">
        <v>0</v>
      </c>
      <c r="X26" s="431">
        <v>0</v>
      </c>
      <c r="Y26" s="92">
        <v>47</v>
      </c>
      <c r="Z26" s="439">
        <v>5.2929517402925033</v>
      </c>
      <c r="AA26" s="95">
        <v>0</v>
      </c>
      <c r="AB26" s="431">
        <v>0</v>
      </c>
      <c r="AC26" s="300">
        <v>0</v>
      </c>
      <c r="AD26" s="511">
        <v>0</v>
      </c>
      <c r="AE26" s="300">
        <v>0</v>
      </c>
      <c r="AF26" s="511">
        <v>0</v>
      </c>
      <c r="AG26" s="300">
        <v>0</v>
      </c>
      <c r="AH26" s="511">
        <v>0</v>
      </c>
      <c r="AI26" s="90">
        <v>169</v>
      </c>
      <c r="AJ26" s="435">
        <v>19.03210306615815</v>
      </c>
      <c r="AK26" s="92">
        <v>0</v>
      </c>
      <c r="AL26" s="439">
        <v>0</v>
      </c>
      <c r="AM26" s="94">
        <v>6</v>
      </c>
      <c r="AN26" s="431">
        <v>0.67569596684585154</v>
      </c>
      <c r="AO26" s="90">
        <v>6</v>
      </c>
      <c r="AP26" s="435">
        <v>0.67569596684585154</v>
      </c>
      <c r="AQ26" s="90">
        <v>140</v>
      </c>
      <c r="AR26" s="435">
        <v>11.961211499850485</v>
      </c>
      <c r="AS26" s="94">
        <v>16</v>
      </c>
      <c r="AT26" s="431">
        <v>1.3669955999829126</v>
      </c>
      <c r="AU26" s="90">
        <v>172</v>
      </c>
      <c r="AV26" s="435">
        <v>14.69520269981631</v>
      </c>
      <c r="AW26" s="89" t="s">
        <v>54</v>
      </c>
    </row>
    <row r="27" spans="1:49" s="88" customFormat="1" ht="36.75" customHeight="1">
      <c r="A27" s="89" t="s">
        <v>55</v>
      </c>
      <c r="B27" s="90">
        <v>116289</v>
      </c>
      <c r="C27" s="91">
        <v>302</v>
      </c>
      <c r="D27" s="427">
        <v>25.969782180601779</v>
      </c>
      <c r="E27" s="93">
        <v>249</v>
      </c>
      <c r="F27" s="431">
        <v>21.412171400562393</v>
      </c>
      <c r="G27" s="300">
        <v>6</v>
      </c>
      <c r="H27" s="431">
        <v>0.5159559373629492</v>
      </c>
      <c r="I27" s="300">
        <v>47</v>
      </c>
      <c r="J27" s="435">
        <v>4.0416548426764356</v>
      </c>
      <c r="K27" s="296">
        <v>125</v>
      </c>
      <c r="L27" s="439">
        <v>12.205839273508447</v>
      </c>
      <c r="M27" s="515">
        <v>74</v>
      </c>
      <c r="N27" s="427">
        <v>7.2258568499170011</v>
      </c>
      <c r="O27" s="515">
        <v>5</v>
      </c>
      <c r="P27" s="427">
        <v>0.48823357094033781</v>
      </c>
      <c r="Q27" s="515">
        <v>46</v>
      </c>
      <c r="R27" s="427">
        <v>4.4917488526511082</v>
      </c>
      <c r="S27" s="93">
        <v>39</v>
      </c>
      <c r="T27" s="439">
        <v>3.8082218533346355</v>
      </c>
      <c r="U27" s="94">
        <v>20</v>
      </c>
      <c r="V27" s="431">
        <v>1.9529342837613513</v>
      </c>
      <c r="W27" s="515">
        <v>0</v>
      </c>
      <c r="X27" s="431">
        <v>0</v>
      </c>
      <c r="Y27" s="92">
        <v>19</v>
      </c>
      <c r="Z27" s="439">
        <v>1.8552875695732838</v>
      </c>
      <c r="AA27" s="95">
        <v>1</v>
      </c>
      <c r="AB27" s="431">
        <v>9.7646714188067571E-2</v>
      </c>
      <c r="AC27" s="300">
        <v>1</v>
      </c>
      <c r="AD27" s="511">
        <v>9.7646714188067571E-2</v>
      </c>
      <c r="AE27" s="300">
        <v>0</v>
      </c>
      <c r="AF27" s="511">
        <v>0</v>
      </c>
      <c r="AG27" s="300">
        <v>0</v>
      </c>
      <c r="AH27" s="511">
        <v>0</v>
      </c>
      <c r="AI27" s="90">
        <v>165</v>
      </c>
      <c r="AJ27" s="435">
        <v>16.111707841031151</v>
      </c>
      <c r="AK27" s="92">
        <v>0</v>
      </c>
      <c r="AL27" s="439">
        <v>0</v>
      </c>
      <c r="AM27" s="94">
        <v>1</v>
      </c>
      <c r="AN27" s="431">
        <v>9.7646714188067571E-2</v>
      </c>
      <c r="AO27" s="90">
        <v>1</v>
      </c>
      <c r="AP27" s="435">
        <v>9.7646714188067571E-2</v>
      </c>
      <c r="AQ27" s="90">
        <v>220</v>
      </c>
      <c r="AR27" s="435">
        <v>18.918384369974802</v>
      </c>
      <c r="AS27" s="94">
        <v>18</v>
      </c>
      <c r="AT27" s="431">
        <v>1.5478678120888476</v>
      </c>
      <c r="AU27" s="90">
        <v>321</v>
      </c>
      <c r="AV27" s="435">
        <v>27.603642648917781</v>
      </c>
      <c r="AW27" s="89" t="s">
        <v>55</v>
      </c>
    </row>
    <row r="28" spans="1:49" s="88" customFormat="1" ht="36.75" customHeight="1">
      <c r="A28" s="89" t="s">
        <v>56</v>
      </c>
      <c r="B28" s="90">
        <v>75319</v>
      </c>
      <c r="C28" s="91">
        <v>274</v>
      </c>
      <c r="D28" s="427">
        <v>36.37860300853702</v>
      </c>
      <c r="E28" s="93">
        <v>226</v>
      </c>
      <c r="F28" s="431">
        <v>30.005709050837108</v>
      </c>
      <c r="G28" s="300">
        <v>0</v>
      </c>
      <c r="H28" s="431">
        <v>0</v>
      </c>
      <c r="I28" s="300">
        <v>48</v>
      </c>
      <c r="J28" s="435">
        <v>6.3728939576999162</v>
      </c>
      <c r="K28" s="296">
        <v>111</v>
      </c>
      <c r="L28" s="439">
        <v>16.62979479931882</v>
      </c>
      <c r="M28" s="515">
        <v>59</v>
      </c>
      <c r="N28" s="427">
        <v>8.8392602987370292</v>
      </c>
      <c r="O28" s="515">
        <v>4</v>
      </c>
      <c r="P28" s="427">
        <v>0.59927188466013759</v>
      </c>
      <c r="Q28" s="515">
        <v>48</v>
      </c>
      <c r="R28" s="427">
        <v>7.1912626159216515</v>
      </c>
      <c r="S28" s="93">
        <v>78</v>
      </c>
      <c r="T28" s="439">
        <v>11.685801750872685</v>
      </c>
      <c r="U28" s="94">
        <v>46</v>
      </c>
      <c r="V28" s="431">
        <v>6.891626673591583</v>
      </c>
      <c r="W28" s="515">
        <v>0</v>
      </c>
      <c r="X28" s="431">
        <v>0</v>
      </c>
      <c r="Y28" s="92">
        <v>32</v>
      </c>
      <c r="Z28" s="439">
        <v>4.7941750772811007</v>
      </c>
      <c r="AA28" s="95">
        <v>0</v>
      </c>
      <c r="AB28" s="431">
        <v>0</v>
      </c>
      <c r="AC28" s="300">
        <v>0</v>
      </c>
      <c r="AD28" s="511">
        <v>0</v>
      </c>
      <c r="AE28" s="300">
        <v>0</v>
      </c>
      <c r="AF28" s="511">
        <v>0</v>
      </c>
      <c r="AG28" s="300">
        <v>0</v>
      </c>
      <c r="AH28" s="511">
        <v>0</v>
      </c>
      <c r="AI28" s="90">
        <v>189</v>
      </c>
      <c r="AJ28" s="435">
        <v>28.315596550191504</v>
      </c>
      <c r="AK28" s="92">
        <v>1</v>
      </c>
      <c r="AL28" s="439">
        <v>0.1498179711650344</v>
      </c>
      <c r="AM28" s="94">
        <v>4</v>
      </c>
      <c r="AN28" s="431">
        <v>0.59927188466013759</v>
      </c>
      <c r="AO28" s="90">
        <v>5</v>
      </c>
      <c r="AP28" s="435">
        <v>0.74908985582517207</v>
      </c>
      <c r="AQ28" s="90">
        <v>189</v>
      </c>
      <c r="AR28" s="435">
        <v>25.093269958443418</v>
      </c>
      <c r="AS28" s="94">
        <v>6</v>
      </c>
      <c r="AT28" s="431">
        <v>0.79661174471248952</v>
      </c>
      <c r="AU28" s="90">
        <v>7</v>
      </c>
      <c r="AV28" s="435">
        <v>0.92938036883123776</v>
      </c>
      <c r="AW28" s="89" t="s">
        <v>56</v>
      </c>
    </row>
    <row r="29" spans="1:49" s="88" customFormat="1" ht="36.75" customHeight="1">
      <c r="A29" s="89" t="s">
        <v>57</v>
      </c>
      <c r="B29" s="90">
        <v>86397</v>
      </c>
      <c r="C29" s="91">
        <v>419</v>
      </c>
      <c r="D29" s="427">
        <v>48.497054295866754</v>
      </c>
      <c r="E29" s="93">
        <v>336</v>
      </c>
      <c r="F29" s="431">
        <v>38.890239244418211</v>
      </c>
      <c r="G29" s="300">
        <v>9</v>
      </c>
      <c r="H29" s="431">
        <v>1.0417028369040591</v>
      </c>
      <c r="I29" s="300">
        <v>74</v>
      </c>
      <c r="J29" s="435">
        <v>8.5651122145444862</v>
      </c>
      <c r="K29" s="296">
        <v>53</v>
      </c>
      <c r="L29" s="439">
        <v>6.6088084193725374</v>
      </c>
      <c r="M29" s="515">
        <v>24</v>
      </c>
      <c r="N29" s="427">
        <v>2.9926679634894509</v>
      </c>
      <c r="O29" s="515">
        <v>0</v>
      </c>
      <c r="P29" s="427">
        <v>0</v>
      </c>
      <c r="Q29" s="515">
        <v>29</v>
      </c>
      <c r="R29" s="427">
        <v>3.6161404558830865</v>
      </c>
      <c r="S29" s="93">
        <v>82</v>
      </c>
      <c r="T29" s="439">
        <v>10.224948875255624</v>
      </c>
      <c r="U29" s="94">
        <v>33</v>
      </c>
      <c r="V29" s="431">
        <v>4.1149184497979947</v>
      </c>
      <c r="W29" s="515">
        <v>2</v>
      </c>
      <c r="X29" s="431">
        <v>0.24938899695745423</v>
      </c>
      <c r="Y29" s="92">
        <v>47</v>
      </c>
      <c r="Z29" s="439">
        <v>5.8606414285001751</v>
      </c>
      <c r="AA29" s="95">
        <v>0</v>
      </c>
      <c r="AB29" s="431">
        <v>0</v>
      </c>
      <c r="AC29" s="300">
        <v>0</v>
      </c>
      <c r="AD29" s="511">
        <v>0</v>
      </c>
      <c r="AE29" s="300">
        <v>0</v>
      </c>
      <c r="AF29" s="511">
        <v>0</v>
      </c>
      <c r="AG29" s="300">
        <v>0</v>
      </c>
      <c r="AH29" s="511">
        <v>0</v>
      </c>
      <c r="AI29" s="90">
        <v>135</v>
      </c>
      <c r="AJ29" s="435">
        <v>16.83375729462816</v>
      </c>
      <c r="AK29" s="92">
        <v>2</v>
      </c>
      <c r="AL29" s="439">
        <v>0.24938899695745423</v>
      </c>
      <c r="AM29" s="94">
        <v>0</v>
      </c>
      <c r="AN29" s="431">
        <v>0</v>
      </c>
      <c r="AO29" s="90">
        <v>2</v>
      </c>
      <c r="AP29" s="435">
        <v>0.24938899695745423</v>
      </c>
      <c r="AQ29" s="90">
        <v>116</v>
      </c>
      <c r="AR29" s="435">
        <v>13.426392120096761</v>
      </c>
      <c r="AS29" s="94">
        <v>25</v>
      </c>
      <c r="AT29" s="431">
        <v>2.8936189914001642</v>
      </c>
      <c r="AU29" s="90">
        <v>30</v>
      </c>
      <c r="AV29" s="435">
        <v>3.4723427896801971</v>
      </c>
      <c r="AW29" s="89" t="s">
        <v>57</v>
      </c>
    </row>
    <row r="30" spans="1:49" s="88" customFormat="1" ht="36.75" customHeight="1">
      <c r="A30" s="89" t="s">
        <v>58</v>
      </c>
      <c r="B30" s="90">
        <v>200345</v>
      </c>
      <c r="C30" s="91">
        <v>577</v>
      </c>
      <c r="D30" s="427">
        <v>28.80031944895056</v>
      </c>
      <c r="E30" s="93">
        <v>423</v>
      </c>
      <c r="F30" s="431">
        <v>21.113579076093739</v>
      </c>
      <c r="G30" s="300">
        <v>19</v>
      </c>
      <c r="H30" s="431">
        <v>0.9483640719758416</v>
      </c>
      <c r="I30" s="300">
        <v>135</v>
      </c>
      <c r="J30" s="435">
        <v>6.7383763008809803</v>
      </c>
      <c r="K30" s="296">
        <v>278</v>
      </c>
      <c r="L30" s="439">
        <v>15.100570888489345</v>
      </c>
      <c r="M30" s="515">
        <v>149</v>
      </c>
      <c r="N30" s="427">
        <v>8.093471447427742</v>
      </c>
      <c r="O30" s="515">
        <v>17</v>
      </c>
      <c r="P30" s="427">
        <v>0.92341620541121894</v>
      </c>
      <c r="Q30" s="515">
        <v>112</v>
      </c>
      <c r="R30" s="427">
        <v>6.0836832356503834</v>
      </c>
      <c r="S30" s="93">
        <v>164</v>
      </c>
      <c r="T30" s="439">
        <v>8.9082504522023473</v>
      </c>
      <c r="U30" s="94">
        <v>64</v>
      </c>
      <c r="V30" s="431">
        <v>3.4763904203716476</v>
      </c>
      <c r="W30" s="515">
        <v>9</v>
      </c>
      <c r="X30" s="431">
        <v>0.48886740286476299</v>
      </c>
      <c r="Y30" s="92">
        <v>91</v>
      </c>
      <c r="Z30" s="439">
        <v>4.9429926289659374</v>
      </c>
      <c r="AA30" s="95">
        <v>2</v>
      </c>
      <c r="AB30" s="431">
        <v>0.10863720063661399</v>
      </c>
      <c r="AC30" s="300">
        <v>0</v>
      </c>
      <c r="AD30" s="511">
        <v>0</v>
      </c>
      <c r="AE30" s="300">
        <v>0</v>
      </c>
      <c r="AF30" s="511">
        <v>0</v>
      </c>
      <c r="AG30" s="300">
        <v>2</v>
      </c>
      <c r="AH30" s="511">
        <v>0.10863720063661399</v>
      </c>
      <c r="AI30" s="90">
        <v>444</v>
      </c>
      <c r="AJ30" s="435">
        <v>24.117458541328308</v>
      </c>
      <c r="AK30" s="92">
        <v>3</v>
      </c>
      <c r="AL30" s="439">
        <v>0.16295580095492099</v>
      </c>
      <c r="AM30" s="94">
        <v>0</v>
      </c>
      <c r="AN30" s="431">
        <v>0</v>
      </c>
      <c r="AO30" s="90">
        <v>3</v>
      </c>
      <c r="AP30" s="435">
        <v>0.16295580095492099</v>
      </c>
      <c r="AQ30" s="90">
        <v>476</v>
      </c>
      <c r="AR30" s="435">
        <v>23.759015697921086</v>
      </c>
      <c r="AS30" s="94">
        <v>45</v>
      </c>
      <c r="AT30" s="431">
        <v>2.2461254336269936</v>
      </c>
      <c r="AU30" s="90">
        <v>122</v>
      </c>
      <c r="AV30" s="435">
        <v>6.0894956200554047</v>
      </c>
      <c r="AW30" s="89" t="s">
        <v>58</v>
      </c>
    </row>
    <row r="31" spans="1:49" s="88" customFormat="1" ht="36.75" customHeight="1">
      <c r="A31" s="89" t="s">
        <v>59</v>
      </c>
      <c r="B31" s="90">
        <v>211702</v>
      </c>
      <c r="C31" s="91">
        <v>702</v>
      </c>
      <c r="D31" s="427">
        <v>33.159818990845622</v>
      </c>
      <c r="E31" s="93">
        <v>444</v>
      </c>
      <c r="F31" s="431">
        <v>20.972876968569025</v>
      </c>
      <c r="G31" s="300">
        <v>7</v>
      </c>
      <c r="H31" s="431">
        <v>0.33065346572068288</v>
      </c>
      <c r="I31" s="300">
        <v>251</v>
      </c>
      <c r="J31" s="435">
        <v>11.856288556555914</v>
      </c>
      <c r="K31" s="296">
        <v>270</v>
      </c>
      <c r="L31" s="439">
        <v>13.644587141745339</v>
      </c>
      <c r="M31" s="515">
        <v>175</v>
      </c>
      <c r="N31" s="427">
        <v>8.8437138881682742</v>
      </c>
      <c r="O31" s="515">
        <v>2</v>
      </c>
      <c r="P31" s="427">
        <v>0.10107101586478028</v>
      </c>
      <c r="Q31" s="515">
        <v>93</v>
      </c>
      <c r="R31" s="427">
        <v>4.6998022377122837</v>
      </c>
      <c r="S31" s="93">
        <v>216</v>
      </c>
      <c r="T31" s="439">
        <v>10.915669713396269</v>
      </c>
      <c r="U31" s="94">
        <v>86</v>
      </c>
      <c r="V31" s="431">
        <v>4.346053682185552</v>
      </c>
      <c r="W31" s="515">
        <v>22</v>
      </c>
      <c r="X31" s="431">
        <v>1.1117811745125832</v>
      </c>
      <c r="Y31" s="92">
        <v>108</v>
      </c>
      <c r="Z31" s="439">
        <v>5.4578348566981347</v>
      </c>
      <c r="AA31" s="95">
        <v>0</v>
      </c>
      <c r="AB31" s="431">
        <v>0</v>
      </c>
      <c r="AC31" s="300">
        <v>0</v>
      </c>
      <c r="AD31" s="511">
        <v>0</v>
      </c>
      <c r="AE31" s="300">
        <v>0</v>
      </c>
      <c r="AF31" s="511">
        <v>0</v>
      </c>
      <c r="AG31" s="300">
        <v>0</v>
      </c>
      <c r="AH31" s="511">
        <v>0</v>
      </c>
      <c r="AI31" s="90">
        <v>486</v>
      </c>
      <c r="AJ31" s="435">
        <v>24.560256855141606</v>
      </c>
      <c r="AK31" s="92">
        <v>2</v>
      </c>
      <c r="AL31" s="439">
        <v>0.10107101586478028</v>
      </c>
      <c r="AM31" s="94">
        <v>2</v>
      </c>
      <c r="AN31" s="431">
        <v>0.10107101586478028</v>
      </c>
      <c r="AO31" s="90">
        <v>4</v>
      </c>
      <c r="AP31" s="435">
        <v>0.20214203172956055</v>
      </c>
      <c r="AQ31" s="90">
        <v>421</v>
      </c>
      <c r="AR31" s="435">
        <v>19.88644415262964</v>
      </c>
      <c r="AS31" s="94">
        <v>30</v>
      </c>
      <c r="AT31" s="431">
        <v>1.4170862816600693</v>
      </c>
      <c r="AU31" s="90">
        <v>76</v>
      </c>
      <c r="AV31" s="435">
        <v>3.589951913538842</v>
      </c>
      <c r="AW31" s="89" t="s">
        <v>59</v>
      </c>
    </row>
    <row r="32" spans="1:49" s="88" customFormat="1" ht="36.75" customHeight="1">
      <c r="A32" s="89" t="s">
        <v>60</v>
      </c>
      <c r="B32" s="90">
        <v>329541</v>
      </c>
      <c r="C32" s="91">
        <v>966</v>
      </c>
      <c r="D32" s="427">
        <v>29.313499685926789</v>
      </c>
      <c r="E32" s="93">
        <v>767</v>
      </c>
      <c r="F32" s="431">
        <v>23.27479736967479</v>
      </c>
      <c r="G32" s="300">
        <v>13</v>
      </c>
      <c r="H32" s="431">
        <v>0.39448809101143717</v>
      </c>
      <c r="I32" s="300">
        <v>186</v>
      </c>
      <c r="J32" s="435">
        <v>5.644214225240562</v>
      </c>
      <c r="K32" s="296">
        <v>408</v>
      </c>
      <c r="L32" s="439">
        <v>13.504239934155811</v>
      </c>
      <c r="M32" s="515">
        <v>269</v>
      </c>
      <c r="N32" s="427">
        <v>8.9035307409017488</v>
      </c>
      <c r="O32" s="515">
        <v>0</v>
      </c>
      <c r="P32" s="427">
        <v>0</v>
      </c>
      <c r="Q32" s="515">
        <v>139</v>
      </c>
      <c r="R32" s="427">
        <v>4.6007091932540627</v>
      </c>
      <c r="S32" s="93">
        <v>384</v>
      </c>
      <c r="T32" s="439">
        <v>12.709872879205468</v>
      </c>
      <c r="U32" s="94">
        <v>148</v>
      </c>
      <c r="V32" s="431">
        <v>4.8985968388604419</v>
      </c>
      <c r="W32" s="515">
        <v>3</v>
      </c>
      <c r="X32" s="431">
        <v>9.9295881868792721E-2</v>
      </c>
      <c r="Y32" s="92">
        <v>233</v>
      </c>
      <c r="Z32" s="439">
        <v>7.7119801584762353</v>
      </c>
      <c r="AA32" s="95">
        <v>2</v>
      </c>
      <c r="AB32" s="431">
        <v>6.6197254579195147E-2</v>
      </c>
      <c r="AC32" s="300">
        <v>2</v>
      </c>
      <c r="AD32" s="511">
        <v>6.6197254579195147E-2</v>
      </c>
      <c r="AE32" s="300">
        <v>0</v>
      </c>
      <c r="AF32" s="511">
        <v>0</v>
      </c>
      <c r="AG32" s="300">
        <v>0</v>
      </c>
      <c r="AH32" s="511">
        <v>0</v>
      </c>
      <c r="AI32" s="90">
        <v>794</v>
      </c>
      <c r="AJ32" s="435">
        <v>26.280310067940473</v>
      </c>
      <c r="AK32" s="92">
        <v>1</v>
      </c>
      <c r="AL32" s="439">
        <v>3.3098627289597574E-2</v>
      </c>
      <c r="AM32" s="94">
        <v>6</v>
      </c>
      <c r="AN32" s="431">
        <v>0.19859176373758544</v>
      </c>
      <c r="AO32" s="90">
        <v>7</v>
      </c>
      <c r="AP32" s="435">
        <v>0.23169039102718306</v>
      </c>
      <c r="AQ32" s="90">
        <v>802</v>
      </c>
      <c r="AR32" s="435">
        <v>24.336880691628657</v>
      </c>
      <c r="AS32" s="94">
        <v>42</v>
      </c>
      <c r="AT32" s="431">
        <v>1.2744999863446431</v>
      </c>
      <c r="AU32" s="90">
        <v>164</v>
      </c>
      <c r="AV32" s="435">
        <v>4.9766189942981303</v>
      </c>
      <c r="AW32" s="89" t="s">
        <v>60</v>
      </c>
    </row>
    <row r="33" spans="1:49" s="88" customFormat="1" ht="36.75" customHeight="1">
      <c r="A33" s="89" t="s">
        <v>61</v>
      </c>
      <c r="B33" s="90">
        <v>845950</v>
      </c>
      <c r="C33" s="91">
        <v>2626</v>
      </c>
      <c r="D33" s="427">
        <v>31.042023760269522</v>
      </c>
      <c r="E33" s="93">
        <v>2145</v>
      </c>
      <c r="F33" s="431">
        <v>25.356108517051837</v>
      </c>
      <c r="G33" s="300">
        <v>55</v>
      </c>
      <c r="H33" s="431">
        <v>0.65015662864235479</v>
      </c>
      <c r="I33" s="300">
        <v>426</v>
      </c>
      <c r="J33" s="435">
        <v>5.0357586145753297</v>
      </c>
      <c r="K33" s="296">
        <v>1598</v>
      </c>
      <c r="L33" s="439">
        <v>20.403620557349974</v>
      </c>
      <c r="M33" s="515">
        <v>853</v>
      </c>
      <c r="N33" s="427">
        <v>10.891294327546637</v>
      </c>
      <c r="O33" s="515">
        <v>3</v>
      </c>
      <c r="P33" s="427">
        <v>3.8304669381758402E-2</v>
      </c>
      <c r="Q33" s="515">
        <v>742</v>
      </c>
      <c r="R33" s="427">
        <v>9.4740215604215763</v>
      </c>
      <c r="S33" s="93">
        <v>1074</v>
      </c>
      <c r="T33" s="439">
        <v>13.713071638669506</v>
      </c>
      <c r="U33" s="94">
        <v>280</v>
      </c>
      <c r="V33" s="431">
        <v>3.5751024756307834</v>
      </c>
      <c r="W33" s="515">
        <v>7</v>
      </c>
      <c r="X33" s="431">
        <v>8.9377561890769591E-2</v>
      </c>
      <c r="Y33" s="92">
        <v>787</v>
      </c>
      <c r="Z33" s="439">
        <v>10.048591601147953</v>
      </c>
      <c r="AA33" s="95">
        <v>7</v>
      </c>
      <c r="AB33" s="431">
        <v>8.9377561890769591E-2</v>
      </c>
      <c r="AC33" s="300">
        <v>7</v>
      </c>
      <c r="AD33" s="511">
        <v>8.9377561890769591E-2</v>
      </c>
      <c r="AE33" s="300">
        <v>0</v>
      </c>
      <c r="AF33" s="511">
        <v>0</v>
      </c>
      <c r="AG33" s="300">
        <v>0</v>
      </c>
      <c r="AH33" s="511">
        <v>0</v>
      </c>
      <c r="AI33" s="90">
        <v>2679</v>
      </c>
      <c r="AJ33" s="435">
        <v>34.20606975791025</v>
      </c>
      <c r="AK33" s="92">
        <v>18</v>
      </c>
      <c r="AL33" s="439">
        <v>0.22982801629055039</v>
      </c>
      <c r="AM33" s="94">
        <v>7</v>
      </c>
      <c r="AN33" s="431">
        <v>8.9377561890769591E-2</v>
      </c>
      <c r="AO33" s="90">
        <v>25</v>
      </c>
      <c r="AP33" s="435">
        <v>0.31920557818131995</v>
      </c>
      <c r="AQ33" s="90">
        <v>2135</v>
      </c>
      <c r="AR33" s="435">
        <v>25.23789822093504</v>
      </c>
      <c r="AS33" s="94">
        <v>170</v>
      </c>
      <c r="AT33" s="431">
        <v>2.0095750339854601</v>
      </c>
      <c r="AU33" s="90">
        <v>242</v>
      </c>
      <c r="AV33" s="435">
        <v>2.8606891660263609</v>
      </c>
      <c r="AW33" s="89" t="s">
        <v>61</v>
      </c>
    </row>
    <row r="34" spans="1:49" s="88" customFormat="1" ht="36.75" customHeight="1">
      <c r="A34" s="89" t="s">
        <v>62</v>
      </c>
      <c r="B34" s="90">
        <v>176480</v>
      </c>
      <c r="C34" s="91">
        <v>292</v>
      </c>
      <c r="D34" s="427">
        <v>16.545784224841341</v>
      </c>
      <c r="E34" s="93">
        <v>203</v>
      </c>
      <c r="F34" s="431">
        <v>11.50271985494107</v>
      </c>
      <c r="G34" s="300">
        <v>5</v>
      </c>
      <c r="H34" s="431">
        <v>0.28331822302810517</v>
      </c>
      <c r="I34" s="300">
        <v>84</v>
      </c>
      <c r="J34" s="435">
        <v>4.7597461468721667</v>
      </c>
      <c r="K34" s="296">
        <v>344</v>
      </c>
      <c r="L34" s="439">
        <v>20.964445762622386</v>
      </c>
      <c r="M34" s="515">
        <v>246</v>
      </c>
      <c r="N34" s="427">
        <v>14.992016446526474</v>
      </c>
      <c r="O34" s="515">
        <v>5</v>
      </c>
      <c r="P34" s="427">
        <v>0.30471578143346495</v>
      </c>
      <c r="Q34" s="515">
        <v>93</v>
      </c>
      <c r="R34" s="427">
        <v>5.6677135346624476</v>
      </c>
      <c r="S34" s="93">
        <v>109</v>
      </c>
      <c r="T34" s="439">
        <v>6.6428040352495357</v>
      </c>
      <c r="U34" s="94">
        <v>21</v>
      </c>
      <c r="V34" s="431">
        <v>1.2798062820205527</v>
      </c>
      <c r="W34" s="515">
        <v>7</v>
      </c>
      <c r="X34" s="431">
        <v>0.42660209400685084</v>
      </c>
      <c r="Y34" s="92">
        <v>81</v>
      </c>
      <c r="Z34" s="439">
        <v>4.9363956592221321</v>
      </c>
      <c r="AA34" s="95">
        <v>1</v>
      </c>
      <c r="AB34" s="431">
        <v>6.094315628669298E-2</v>
      </c>
      <c r="AC34" s="300">
        <v>1</v>
      </c>
      <c r="AD34" s="511">
        <v>6.094315628669298E-2</v>
      </c>
      <c r="AE34" s="300">
        <v>0</v>
      </c>
      <c r="AF34" s="511">
        <v>0</v>
      </c>
      <c r="AG34" s="300">
        <v>0</v>
      </c>
      <c r="AH34" s="511">
        <v>0</v>
      </c>
      <c r="AI34" s="90">
        <v>454</v>
      </c>
      <c r="AJ34" s="435">
        <v>27.668192954158616</v>
      </c>
      <c r="AK34" s="92">
        <v>0</v>
      </c>
      <c r="AL34" s="439">
        <v>0</v>
      </c>
      <c r="AM34" s="94">
        <v>2</v>
      </c>
      <c r="AN34" s="431">
        <v>0.12188631257338596</v>
      </c>
      <c r="AO34" s="90">
        <v>2</v>
      </c>
      <c r="AP34" s="435">
        <v>0.12188631257338596</v>
      </c>
      <c r="AQ34" s="90">
        <v>453</v>
      </c>
      <c r="AR34" s="435">
        <v>25.668631006346331</v>
      </c>
      <c r="AS34" s="94">
        <v>30</v>
      </c>
      <c r="AT34" s="431">
        <v>1.699909338168631</v>
      </c>
      <c r="AU34" s="90">
        <v>54</v>
      </c>
      <c r="AV34" s="435">
        <v>3.0598368087035359</v>
      </c>
      <c r="AW34" s="89" t="s">
        <v>62</v>
      </c>
    </row>
    <row r="35" spans="1:49" s="88" customFormat="1" ht="36.75" customHeight="1">
      <c r="A35" s="89" t="s">
        <v>63</v>
      </c>
      <c r="B35" s="90">
        <v>137054</v>
      </c>
      <c r="C35" s="91">
        <v>886</v>
      </c>
      <c r="D35" s="427">
        <v>64.646051921140568</v>
      </c>
      <c r="E35" s="93">
        <v>658</v>
      </c>
      <c r="F35" s="431">
        <v>48.010273322923815</v>
      </c>
      <c r="G35" s="300">
        <v>24</v>
      </c>
      <c r="H35" s="431">
        <v>1.7511345892859749</v>
      </c>
      <c r="I35" s="300">
        <v>204</v>
      </c>
      <c r="J35" s="435">
        <v>14.884644008930787</v>
      </c>
      <c r="K35" s="296">
        <v>172</v>
      </c>
      <c r="L35" s="439">
        <v>13.928591673617467</v>
      </c>
      <c r="M35" s="515">
        <v>102</v>
      </c>
      <c r="N35" s="427">
        <v>8.2599787831917535</v>
      </c>
      <c r="O35" s="515">
        <v>0</v>
      </c>
      <c r="P35" s="427">
        <v>0</v>
      </c>
      <c r="Q35" s="515">
        <v>70</v>
      </c>
      <c r="R35" s="427">
        <v>5.6686128904257123</v>
      </c>
      <c r="S35" s="93">
        <v>53</v>
      </c>
      <c r="T35" s="439">
        <v>4.2919497598937539</v>
      </c>
      <c r="U35" s="94">
        <v>14</v>
      </c>
      <c r="V35" s="431">
        <v>1.1337225780851425</v>
      </c>
      <c r="W35" s="515">
        <v>1</v>
      </c>
      <c r="X35" s="431">
        <v>8.0980184148938747E-2</v>
      </c>
      <c r="Y35" s="92">
        <v>38</v>
      </c>
      <c r="Z35" s="439">
        <v>3.0772469976596728</v>
      </c>
      <c r="AA35" s="95">
        <v>0</v>
      </c>
      <c r="AB35" s="431">
        <v>0</v>
      </c>
      <c r="AC35" s="300">
        <v>0</v>
      </c>
      <c r="AD35" s="511">
        <v>0</v>
      </c>
      <c r="AE35" s="300">
        <v>0</v>
      </c>
      <c r="AF35" s="511">
        <v>0</v>
      </c>
      <c r="AG35" s="300">
        <v>0</v>
      </c>
      <c r="AH35" s="511">
        <v>0</v>
      </c>
      <c r="AI35" s="90">
        <v>225</v>
      </c>
      <c r="AJ35" s="435">
        <v>18.220541433511219</v>
      </c>
      <c r="AK35" s="92">
        <v>3</v>
      </c>
      <c r="AL35" s="439">
        <v>0.24294055244681625</v>
      </c>
      <c r="AM35" s="94">
        <v>2</v>
      </c>
      <c r="AN35" s="431">
        <v>0.16196036829787749</v>
      </c>
      <c r="AO35" s="90">
        <v>5</v>
      </c>
      <c r="AP35" s="435">
        <v>0.4049009207446938</v>
      </c>
      <c r="AQ35" s="90">
        <v>419</v>
      </c>
      <c r="AR35" s="435">
        <v>30.571891371284313</v>
      </c>
      <c r="AS35" s="94">
        <v>30</v>
      </c>
      <c r="AT35" s="431">
        <v>2.1889182366074689</v>
      </c>
      <c r="AU35" s="90">
        <v>100</v>
      </c>
      <c r="AV35" s="435">
        <v>7.2963941220248953</v>
      </c>
      <c r="AW35" s="89" t="s">
        <v>63</v>
      </c>
    </row>
    <row r="36" spans="1:49" s="88" customFormat="1" ht="36.75" customHeight="1">
      <c r="A36" s="89" t="s">
        <v>64</v>
      </c>
      <c r="B36" s="90">
        <v>224518</v>
      </c>
      <c r="C36" s="91">
        <v>577</v>
      </c>
      <c r="D36" s="427">
        <v>25.699498481190815</v>
      </c>
      <c r="E36" s="93">
        <v>431</v>
      </c>
      <c r="F36" s="431">
        <v>19.196679108133868</v>
      </c>
      <c r="G36" s="300">
        <v>12</v>
      </c>
      <c r="H36" s="431">
        <v>0.53447830463481771</v>
      </c>
      <c r="I36" s="300">
        <v>134</v>
      </c>
      <c r="J36" s="435">
        <v>5.9683410684221307</v>
      </c>
      <c r="K36" s="296">
        <v>489</v>
      </c>
      <c r="L36" s="439">
        <v>23.686619723995136</v>
      </c>
      <c r="M36" s="515">
        <v>351</v>
      </c>
      <c r="N36" s="427">
        <v>17.002052194524119</v>
      </c>
      <c r="O36" s="515">
        <v>9</v>
      </c>
      <c r="P36" s="427">
        <v>0.43595005626984912</v>
      </c>
      <c r="Q36" s="515">
        <v>129</v>
      </c>
      <c r="R36" s="427">
        <v>6.248617473201171</v>
      </c>
      <c r="S36" s="93">
        <v>273</v>
      </c>
      <c r="T36" s="439">
        <v>13.223818373518757</v>
      </c>
      <c r="U36" s="94">
        <v>97</v>
      </c>
      <c r="V36" s="431">
        <v>4.6985728286861521</v>
      </c>
      <c r="W36" s="515">
        <v>10</v>
      </c>
      <c r="X36" s="431">
        <v>0.48438895141094351</v>
      </c>
      <c r="Y36" s="92">
        <v>166</v>
      </c>
      <c r="Z36" s="439">
        <v>8.0408565934216618</v>
      </c>
      <c r="AA36" s="95">
        <v>0</v>
      </c>
      <c r="AB36" s="431">
        <v>0</v>
      </c>
      <c r="AC36" s="300">
        <v>0</v>
      </c>
      <c r="AD36" s="511">
        <v>0</v>
      </c>
      <c r="AE36" s="300">
        <v>0</v>
      </c>
      <c r="AF36" s="511">
        <v>0</v>
      </c>
      <c r="AG36" s="300">
        <v>0</v>
      </c>
      <c r="AH36" s="511">
        <v>0</v>
      </c>
      <c r="AI36" s="90">
        <v>762</v>
      </c>
      <c r="AJ36" s="435">
        <v>36.910438097513897</v>
      </c>
      <c r="AK36" s="92">
        <v>2</v>
      </c>
      <c r="AL36" s="439">
        <v>9.6877790282188708E-2</v>
      </c>
      <c r="AM36" s="94">
        <v>7</v>
      </c>
      <c r="AN36" s="431">
        <v>0.33907226598766044</v>
      </c>
      <c r="AO36" s="90">
        <v>9</v>
      </c>
      <c r="AP36" s="435">
        <v>0.43595005626984912</v>
      </c>
      <c r="AQ36" s="90">
        <v>514</v>
      </c>
      <c r="AR36" s="435">
        <v>22.893487381858026</v>
      </c>
      <c r="AS36" s="94">
        <v>91</v>
      </c>
      <c r="AT36" s="431">
        <v>4.053127143480701</v>
      </c>
      <c r="AU36" s="90">
        <v>127</v>
      </c>
      <c r="AV36" s="435">
        <v>5.6565620573851545</v>
      </c>
      <c r="AW36" s="89" t="s">
        <v>64</v>
      </c>
    </row>
    <row r="37" spans="1:49" s="88" customFormat="1" ht="36.75" customHeight="1">
      <c r="A37" s="89" t="s">
        <v>65</v>
      </c>
      <c r="B37" s="90">
        <v>1138309</v>
      </c>
      <c r="C37" s="91">
        <v>2932</v>
      </c>
      <c r="D37" s="427">
        <v>25.757505211678023</v>
      </c>
      <c r="E37" s="93">
        <v>2088</v>
      </c>
      <c r="F37" s="431">
        <v>18.342998254428281</v>
      </c>
      <c r="G37" s="300">
        <v>70</v>
      </c>
      <c r="H37" s="431">
        <v>0.61494725948753803</v>
      </c>
      <c r="I37" s="300">
        <v>774</v>
      </c>
      <c r="J37" s="435">
        <v>6.7995596977622066</v>
      </c>
      <c r="K37" s="296">
        <v>3161</v>
      </c>
      <c r="L37" s="439">
        <v>30.493177219927837</v>
      </c>
      <c r="M37" s="515">
        <v>1675</v>
      </c>
      <c r="N37" s="427">
        <v>16.158200519892162</v>
      </c>
      <c r="O37" s="515">
        <v>23</v>
      </c>
      <c r="P37" s="427">
        <v>0.22187379818359387</v>
      </c>
      <c r="Q37" s="515">
        <v>1463</v>
      </c>
      <c r="R37" s="427">
        <v>14.113102901852081</v>
      </c>
      <c r="S37" s="93">
        <v>1344</v>
      </c>
      <c r="T37" s="439">
        <v>12.96514716342392</v>
      </c>
      <c r="U37" s="94">
        <v>541</v>
      </c>
      <c r="V37" s="431">
        <v>5.2188576007532301</v>
      </c>
      <c r="W37" s="515">
        <v>14</v>
      </c>
      <c r="X37" s="431">
        <v>0.13505361628566584</v>
      </c>
      <c r="Y37" s="92">
        <v>789</v>
      </c>
      <c r="Z37" s="439">
        <v>7.6112359463850252</v>
      </c>
      <c r="AA37" s="95">
        <v>46</v>
      </c>
      <c r="AB37" s="431">
        <v>0.44374759636718775</v>
      </c>
      <c r="AC37" s="300">
        <v>34</v>
      </c>
      <c r="AD37" s="511">
        <v>0.32798735383661709</v>
      </c>
      <c r="AE37" s="300">
        <v>0</v>
      </c>
      <c r="AF37" s="511">
        <v>0</v>
      </c>
      <c r="AG37" s="300">
        <v>12</v>
      </c>
      <c r="AH37" s="511">
        <v>0.11576024253057073</v>
      </c>
      <c r="AI37" s="90">
        <v>4551</v>
      </c>
      <c r="AJ37" s="435">
        <v>43.902071979718954</v>
      </c>
      <c r="AK37" s="92">
        <v>5</v>
      </c>
      <c r="AL37" s="439">
        <v>4.8233434387737799E-2</v>
      </c>
      <c r="AM37" s="94">
        <v>13</v>
      </c>
      <c r="AN37" s="431">
        <v>0.12540692940811829</v>
      </c>
      <c r="AO37" s="90">
        <v>18</v>
      </c>
      <c r="AP37" s="435">
        <v>0.17364036379585607</v>
      </c>
      <c r="AQ37" s="90">
        <v>3906</v>
      </c>
      <c r="AR37" s="435">
        <v>34.314057079404627</v>
      </c>
      <c r="AS37" s="94">
        <v>335</v>
      </c>
      <c r="AT37" s="431">
        <v>2.9429618846903609</v>
      </c>
      <c r="AU37" s="90">
        <v>450</v>
      </c>
      <c r="AV37" s="435">
        <v>3.9532323824198881</v>
      </c>
      <c r="AW37" s="89" t="s">
        <v>65</v>
      </c>
    </row>
    <row r="38" spans="1:49" s="88" customFormat="1" ht="36.75" customHeight="1">
      <c r="A38" s="89" t="s">
        <v>66</v>
      </c>
      <c r="B38" s="90">
        <v>638058</v>
      </c>
      <c r="C38" s="91">
        <v>2586</v>
      </c>
      <c r="D38" s="427">
        <v>40.529230884966573</v>
      </c>
      <c r="E38" s="93">
        <v>1671</v>
      </c>
      <c r="F38" s="431">
        <v>26.188841766735937</v>
      </c>
      <c r="G38" s="300">
        <v>51</v>
      </c>
      <c r="H38" s="431">
        <v>0.79930037708170731</v>
      </c>
      <c r="I38" s="300">
        <v>864</v>
      </c>
      <c r="J38" s="435">
        <v>13.541088741148924</v>
      </c>
      <c r="K38" s="296">
        <v>1006</v>
      </c>
      <c r="L38" s="439">
        <v>19.150292996944721</v>
      </c>
      <c r="M38" s="515">
        <v>532</v>
      </c>
      <c r="N38" s="427">
        <v>10.127192718066194</v>
      </c>
      <c r="O38" s="515">
        <v>27</v>
      </c>
      <c r="P38" s="427">
        <v>0.51397406651839705</v>
      </c>
      <c r="Q38" s="515">
        <v>447</v>
      </c>
      <c r="R38" s="427">
        <v>8.5091262123601297</v>
      </c>
      <c r="S38" s="93">
        <v>822</v>
      </c>
      <c r="T38" s="439">
        <v>15.647654914004534</v>
      </c>
      <c r="U38" s="94">
        <v>190</v>
      </c>
      <c r="V38" s="431">
        <v>3.6168545421664979</v>
      </c>
      <c r="W38" s="515">
        <v>23</v>
      </c>
      <c r="X38" s="431">
        <v>0.43782976036752347</v>
      </c>
      <c r="Y38" s="92">
        <v>609</v>
      </c>
      <c r="Z38" s="439">
        <v>11.592970611470513</v>
      </c>
      <c r="AA38" s="95">
        <v>9</v>
      </c>
      <c r="AB38" s="431">
        <v>0.17132468883946569</v>
      </c>
      <c r="AC38" s="300">
        <v>4</v>
      </c>
      <c r="AD38" s="511">
        <v>7.6144306150873642E-2</v>
      </c>
      <c r="AE38" s="300">
        <v>0</v>
      </c>
      <c r="AF38" s="511">
        <v>0</v>
      </c>
      <c r="AG38" s="300">
        <v>5</v>
      </c>
      <c r="AH38" s="511">
        <v>9.5180382688592038E-2</v>
      </c>
      <c r="AI38" s="90">
        <v>1837</v>
      </c>
      <c r="AJ38" s="435">
        <v>34.969272599788724</v>
      </c>
      <c r="AK38" s="92">
        <v>7</v>
      </c>
      <c r="AL38" s="439">
        <v>0.13325253576402887</v>
      </c>
      <c r="AM38" s="94">
        <v>2</v>
      </c>
      <c r="AN38" s="431">
        <v>3.8072153075436821E-2</v>
      </c>
      <c r="AO38" s="90">
        <v>9</v>
      </c>
      <c r="AP38" s="435">
        <v>0.17132468883946569</v>
      </c>
      <c r="AQ38" s="90">
        <v>1479</v>
      </c>
      <c r="AR38" s="435">
        <v>23.17971093536951</v>
      </c>
      <c r="AS38" s="94">
        <v>187</v>
      </c>
      <c r="AT38" s="431">
        <v>2.9307680492995933</v>
      </c>
      <c r="AU38" s="90">
        <v>232</v>
      </c>
      <c r="AV38" s="435">
        <v>3.6360330879011</v>
      </c>
      <c r="AW38" s="89" t="s">
        <v>66</v>
      </c>
    </row>
    <row r="39" spans="1:49" s="88" customFormat="1" ht="36.75" customHeight="1">
      <c r="A39" s="89" t="s">
        <v>67</v>
      </c>
      <c r="B39" s="90">
        <v>118836</v>
      </c>
      <c r="C39" s="91">
        <v>927</v>
      </c>
      <c r="D39" s="427">
        <v>78.006664647076647</v>
      </c>
      <c r="E39" s="93">
        <v>674</v>
      </c>
      <c r="F39" s="431">
        <v>56.716819818910089</v>
      </c>
      <c r="G39" s="300">
        <v>13</v>
      </c>
      <c r="H39" s="431">
        <v>1.0939445959136962</v>
      </c>
      <c r="I39" s="300">
        <v>240</v>
      </c>
      <c r="J39" s="435">
        <v>20.195900232252853</v>
      </c>
      <c r="K39" s="296">
        <v>110</v>
      </c>
      <c r="L39" s="439">
        <v>10.120743537291842</v>
      </c>
      <c r="M39" s="515">
        <v>72</v>
      </c>
      <c r="N39" s="427">
        <v>6.6244866789546597</v>
      </c>
      <c r="O39" s="515">
        <v>1</v>
      </c>
      <c r="P39" s="427">
        <v>9.2006759429925825E-2</v>
      </c>
      <c r="Q39" s="515">
        <v>37</v>
      </c>
      <c r="R39" s="427">
        <v>3.4042500989072555</v>
      </c>
      <c r="S39" s="93">
        <v>118</v>
      </c>
      <c r="T39" s="439">
        <v>10.856797612731247</v>
      </c>
      <c r="U39" s="94">
        <v>59</v>
      </c>
      <c r="V39" s="431">
        <v>5.4283988063656237</v>
      </c>
      <c r="W39" s="515">
        <v>0</v>
      </c>
      <c r="X39" s="431">
        <v>0</v>
      </c>
      <c r="Y39" s="92">
        <v>59</v>
      </c>
      <c r="Z39" s="439">
        <v>5.4283988063656237</v>
      </c>
      <c r="AA39" s="95">
        <v>10</v>
      </c>
      <c r="AB39" s="431">
        <v>0.92006759429925833</v>
      </c>
      <c r="AC39" s="300">
        <v>7</v>
      </c>
      <c r="AD39" s="511">
        <v>0.64404731600948073</v>
      </c>
      <c r="AE39" s="300">
        <v>0</v>
      </c>
      <c r="AF39" s="511">
        <v>0</v>
      </c>
      <c r="AG39" s="300">
        <v>3</v>
      </c>
      <c r="AH39" s="511">
        <v>0.27602027828977749</v>
      </c>
      <c r="AI39" s="90">
        <v>238</v>
      </c>
      <c r="AJ39" s="435">
        <v>21.897608744322348</v>
      </c>
      <c r="AK39" s="92">
        <v>3</v>
      </c>
      <c r="AL39" s="439">
        <v>0.27602027828977749</v>
      </c>
      <c r="AM39" s="94">
        <v>0</v>
      </c>
      <c r="AN39" s="431">
        <v>0</v>
      </c>
      <c r="AO39" s="90">
        <v>3</v>
      </c>
      <c r="AP39" s="435">
        <v>0.27602027828977749</v>
      </c>
      <c r="AQ39" s="90">
        <v>436</v>
      </c>
      <c r="AR39" s="435">
        <v>36.689218755259354</v>
      </c>
      <c r="AS39" s="94">
        <v>26</v>
      </c>
      <c r="AT39" s="431">
        <v>2.1878891918273924</v>
      </c>
      <c r="AU39" s="90">
        <v>86</v>
      </c>
      <c r="AV39" s="435">
        <v>7.2368642498906048</v>
      </c>
      <c r="AW39" s="89" t="s">
        <v>67</v>
      </c>
    </row>
    <row r="40" spans="1:49" s="88" customFormat="1" ht="36.75" customHeight="1">
      <c r="A40" s="89" t="s">
        <v>68</v>
      </c>
      <c r="B40" s="90">
        <v>94437</v>
      </c>
      <c r="C40" s="91">
        <v>349</v>
      </c>
      <c r="D40" s="427">
        <v>36.955854167328482</v>
      </c>
      <c r="E40" s="93">
        <v>264</v>
      </c>
      <c r="F40" s="431">
        <v>27.955144699641032</v>
      </c>
      <c r="G40" s="300">
        <v>5</v>
      </c>
      <c r="H40" s="431">
        <v>0.5294534980992619</v>
      </c>
      <c r="I40" s="300">
        <v>80</v>
      </c>
      <c r="J40" s="435">
        <v>8.4712559695881904</v>
      </c>
      <c r="K40" s="296">
        <v>112</v>
      </c>
      <c r="L40" s="439">
        <v>13.094208151144574</v>
      </c>
      <c r="M40" s="515">
        <v>74</v>
      </c>
      <c r="N40" s="427">
        <v>8.6515303855776651</v>
      </c>
      <c r="O40" s="515">
        <v>7</v>
      </c>
      <c r="P40" s="427">
        <v>0.81838800944653589</v>
      </c>
      <c r="Q40" s="515">
        <v>31</v>
      </c>
      <c r="R40" s="427">
        <v>3.6242897561203731</v>
      </c>
      <c r="S40" s="93">
        <v>112</v>
      </c>
      <c r="T40" s="439">
        <v>13.094208151144574</v>
      </c>
      <c r="U40" s="94">
        <v>26</v>
      </c>
      <c r="V40" s="431">
        <v>3.0397268922299907</v>
      </c>
      <c r="W40" s="515">
        <v>5</v>
      </c>
      <c r="X40" s="431">
        <v>0.5845628638903827</v>
      </c>
      <c r="Y40" s="92">
        <v>81</v>
      </c>
      <c r="Z40" s="439">
        <v>9.4699183950241999</v>
      </c>
      <c r="AA40" s="95">
        <v>0</v>
      </c>
      <c r="AB40" s="431">
        <v>0</v>
      </c>
      <c r="AC40" s="300">
        <v>0</v>
      </c>
      <c r="AD40" s="511">
        <v>0</v>
      </c>
      <c r="AE40" s="300">
        <v>0</v>
      </c>
      <c r="AF40" s="511">
        <v>0</v>
      </c>
      <c r="AG40" s="300">
        <v>0</v>
      </c>
      <c r="AH40" s="511">
        <v>0</v>
      </c>
      <c r="AI40" s="90">
        <v>224</v>
      </c>
      <c r="AJ40" s="435">
        <v>26.188416302289149</v>
      </c>
      <c r="AK40" s="92">
        <v>0</v>
      </c>
      <c r="AL40" s="439">
        <v>0</v>
      </c>
      <c r="AM40" s="94">
        <v>0</v>
      </c>
      <c r="AN40" s="431">
        <v>0</v>
      </c>
      <c r="AO40" s="90">
        <v>0</v>
      </c>
      <c r="AP40" s="435">
        <v>0</v>
      </c>
      <c r="AQ40" s="90">
        <v>263</v>
      </c>
      <c r="AR40" s="435">
        <v>27.84925400002118</v>
      </c>
      <c r="AS40" s="94">
        <v>28</v>
      </c>
      <c r="AT40" s="431">
        <v>2.964939589355867</v>
      </c>
      <c r="AU40" s="90">
        <v>66</v>
      </c>
      <c r="AV40" s="435">
        <v>6.988786174910258</v>
      </c>
      <c r="AW40" s="89" t="s">
        <v>68</v>
      </c>
    </row>
    <row r="41" spans="1:49" s="88" customFormat="1" ht="36.75" customHeight="1">
      <c r="A41" s="89" t="s">
        <v>69</v>
      </c>
      <c r="B41" s="90">
        <v>62229</v>
      </c>
      <c r="C41" s="91">
        <v>191</v>
      </c>
      <c r="D41" s="427">
        <v>30.693085217503093</v>
      </c>
      <c r="E41" s="93">
        <v>155</v>
      </c>
      <c r="F41" s="431">
        <v>24.908001092738115</v>
      </c>
      <c r="G41" s="300">
        <v>2</v>
      </c>
      <c r="H41" s="431">
        <v>0.3213935624869434</v>
      </c>
      <c r="I41" s="300">
        <v>34</v>
      </c>
      <c r="J41" s="435">
        <v>5.4636905622780381</v>
      </c>
      <c r="K41" s="296">
        <v>63</v>
      </c>
      <c r="L41" s="439">
        <v>11.337868480725623</v>
      </c>
      <c r="M41" s="515">
        <v>49</v>
      </c>
      <c r="N41" s="427">
        <v>8.8183421516754841</v>
      </c>
      <c r="O41" s="515">
        <v>1</v>
      </c>
      <c r="P41" s="427">
        <v>0.17996616636072418</v>
      </c>
      <c r="Q41" s="515">
        <v>13</v>
      </c>
      <c r="R41" s="427">
        <v>2.3395601626894145</v>
      </c>
      <c r="S41" s="93">
        <v>19</v>
      </c>
      <c r="T41" s="439">
        <v>3.4193571608537598</v>
      </c>
      <c r="U41" s="94">
        <v>9</v>
      </c>
      <c r="V41" s="431">
        <v>1.6196954972465176</v>
      </c>
      <c r="W41" s="515">
        <v>0</v>
      </c>
      <c r="X41" s="431">
        <v>0</v>
      </c>
      <c r="Y41" s="92">
        <v>10</v>
      </c>
      <c r="Z41" s="439">
        <v>1.7996616636072418</v>
      </c>
      <c r="AA41" s="95">
        <v>0</v>
      </c>
      <c r="AB41" s="431">
        <v>0</v>
      </c>
      <c r="AC41" s="300">
        <v>0</v>
      </c>
      <c r="AD41" s="511">
        <v>0</v>
      </c>
      <c r="AE41" s="300">
        <v>0</v>
      </c>
      <c r="AF41" s="511">
        <v>0</v>
      </c>
      <c r="AG41" s="300">
        <v>0</v>
      </c>
      <c r="AH41" s="511">
        <v>0</v>
      </c>
      <c r="AI41" s="90">
        <v>82</v>
      </c>
      <c r="AJ41" s="435">
        <v>14.757225641579383</v>
      </c>
      <c r="AK41" s="92">
        <v>0</v>
      </c>
      <c r="AL41" s="439">
        <v>0</v>
      </c>
      <c r="AM41" s="94">
        <v>1</v>
      </c>
      <c r="AN41" s="431">
        <v>0.17996616636072418</v>
      </c>
      <c r="AO41" s="90">
        <v>1</v>
      </c>
      <c r="AP41" s="435">
        <v>0.17996616636072418</v>
      </c>
      <c r="AQ41" s="90">
        <v>155</v>
      </c>
      <c r="AR41" s="435">
        <v>24.908001092738115</v>
      </c>
      <c r="AS41" s="94">
        <v>91</v>
      </c>
      <c r="AT41" s="431">
        <v>14.623407093155924</v>
      </c>
      <c r="AU41" s="90">
        <v>81</v>
      </c>
      <c r="AV41" s="435">
        <v>13.016439280721208</v>
      </c>
      <c r="AW41" s="89" t="s">
        <v>69</v>
      </c>
    </row>
    <row r="42" spans="1:49" s="88" customFormat="1" ht="36.75" customHeight="1">
      <c r="A42" s="89" t="s">
        <v>70</v>
      </c>
      <c r="B42" s="90">
        <v>57064</v>
      </c>
      <c r="C42" s="91">
        <v>257</v>
      </c>
      <c r="D42" s="427">
        <v>45.037151268750875</v>
      </c>
      <c r="E42" s="93">
        <v>212</v>
      </c>
      <c r="F42" s="431">
        <v>37.151268750876206</v>
      </c>
      <c r="G42" s="300">
        <v>7</v>
      </c>
      <c r="H42" s="431">
        <v>1.2266928361138369</v>
      </c>
      <c r="I42" s="300">
        <v>38</v>
      </c>
      <c r="J42" s="435">
        <v>6.6591896817608296</v>
      </c>
      <c r="K42" s="296">
        <v>52</v>
      </c>
      <c r="L42" s="439">
        <v>10.121720173366894</v>
      </c>
      <c r="M42" s="515">
        <v>24</v>
      </c>
      <c r="N42" s="427">
        <v>4.6715631569385661</v>
      </c>
      <c r="O42" s="515">
        <v>0</v>
      </c>
      <c r="P42" s="427">
        <v>0</v>
      </c>
      <c r="Q42" s="515">
        <v>28</v>
      </c>
      <c r="R42" s="427">
        <v>5.4501570164283262</v>
      </c>
      <c r="S42" s="93">
        <v>39</v>
      </c>
      <c r="T42" s="439">
        <v>7.5912901300251692</v>
      </c>
      <c r="U42" s="94">
        <v>8</v>
      </c>
      <c r="V42" s="431">
        <v>1.5571877189795218</v>
      </c>
      <c r="W42" s="515">
        <v>0</v>
      </c>
      <c r="X42" s="431">
        <v>0</v>
      </c>
      <c r="Y42" s="92">
        <v>31</v>
      </c>
      <c r="Z42" s="439">
        <v>6.034102411045648</v>
      </c>
      <c r="AA42" s="95">
        <v>1</v>
      </c>
      <c r="AB42" s="431">
        <v>0.19464846487244022</v>
      </c>
      <c r="AC42" s="300">
        <v>0</v>
      </c>
      <c r="AD42" s="511">
        <v>0</v>
      </c>
      <c r="AE42" s="300">
        <v>0</v>
      </c>
      <c r="AF42" s="511">
        <v>0</v>
      </c>
      <c r="AG42" s="300">
        <v>1</v>
      </c>
      <c r="AH42" s="511">
        <v>0.19464846487244022</v>
      </c>
      <c r="AI42" s="90">
        <v>92</v>
      </c>
      <c r="AJ42" s="435">
        <v>17.907658768264501</v>
      </c>
      <c r="AK42" s="92">
        <v>0</v>
      </c>
      <c r="AL42" s="439">
        <v>0</v>
      </c>
      <c r="AM42" s="94">
        <v>3</v>
      </c>
      <c r="AN42" s="431">
        <v>0.58394539461732076</v>
      </c>
      <c r="AO42" s="90">
        <v>3</v>
      </c>
      <c r="AP42" s="435">
        <v>0.58394539461732076</v>
      </c>
      <c r="AQ42" s="90">
        <v>140</v>
      </c>
      <c r="AR42" s="435">
        <v>24.533856722276742</v>
      </c>
      <c r="AS42" s="94">
        <v>3</v>
      </c>
      <c r="AT42" s="431">
        <v>0.52572550119164441</v>
      </c>
      <c r="AU42" s="90">
        <v>40</v>
      </c>
      <c r="AV42" s="435">
        <v>7.0096733492219263</v>
      </c>
      <c r="AW42" s="89" t="s">
        <v>70</v>
      </c>
    </row>
    <row r="43" spans="1:49" s="88" customFormat="1" ht="36.75" customHeight="1">
      <c r="A43" s="89" t="s">
        <v>71</v>
      </c>
      <c r="B43" s="90">
        <v>235595</v>
      </c>
      <c r="C43" s="91">
        <v>1027</v>
      </c>
      <c r="D43" s="427">
        <v>43.591757040684222</v>
      </c>
      <c r="E43" s="93">
        <v>658</v>
      </c>
      <c r="F43" s="431">
        <v>27.929285426261167</v>
      </c>
      <c r="G43" s="300">
        <v>3</v>
      </c>
      <c r="H43" s="431">
        <v>0.12733716759693542</v>
      </c>
      <c r="I43" s="300">
        <v>366</v>
      </c>
      <c r="J43" s="435">
        <v>15.535134446826122</v>
      </c>
      <c r="K43" s="296">
        <v>379</v>
      </c>
      <c r="L43" s="439">
        <v>17.578224645691297</v>
      </c>
      <c r="M43" s="515">
        <v>209</v>
      </c>
      <c r="N43" s="427">
        <v>9.693532852109449</v>
      </c>
      <c r="O43" s="515">
        <v>2</v>
      </c>
      <c r="P43" s="427">
        <v>9.276107992449234E-2</v>
      </c>
      <c r="Q43" s="515">
        <v>168</v>
      </c>
      <c r="R43" s="427">
        <v>7.791930713657357</v>
      </c>
      <c r="S43" s="93">
        <v>342</v>
      </c>
      <c r="T43" s="439">
        <v>15.86214466708819</v>
      </c>
      <c r="U43" s="94">
        <v>101</v>
      </c>
      <c r="V43" s="431">
        <v>4.6844345361868633</v>
      </c>
      <c r="W43" s="515">
        <v>0</v>
      </c>
      <c r="X43" s="431">
        <v>0</v>
      </c>
      <c r="Y43" s="92">
        <v>241</v>
      </c>
      <c r="Z43" s="439">
        <v>11.177710130901325</v>
      </c>
      <c r="AA43" s="95">
        <v>0</v>
      </c>
      <c r="AB43" s="431">
        <v>0</v>
      </c>
      <c r="AC43" s="300">
        <v>0</v>
      </c>
      <c r="AD43" s="511">
        <v>0</v>
      </c>
      <c r="AE43" s="300">
        <v>0</v>
      </c>
      <c r="AF43" s="511">
        <v>0</v>
      </c>
      <c r="AG43" s="300">
        <v>0</v>
      </c>
      <c r="AH43" s="511">
        <v>0</v>
      </c>
      <c r="AI43" s="90">
        <v>721</v>
      </c>
      <c r="AJ43" s="435">
        <v>33.440369312779488</v>
      </c>
      <c r="AK43" s="92">
        <v>5</v>
      </c>
      <c r="AL43" s="439">
        <v>0.23190269981123082</v>
      </c>
      <c r="AM43" s="94">
        <v>3</v>
      </c>
      <c r="AN43" s="431">
        <v>0.13914161988673851</v>
      </c>
      <c r="AO43" s="90">
        <v>8</v>
      </c>
      <c r="AP43" s="435">
        <v>0.37104431969796936</v>
      </c>
      <c r="AQ43" s="90">
        <v>718</v>
      </c>
      <c r="AR43" s="435">
        <v>30.476028778199876</v>
      </c>
      <c r="AS43" s="94">
        <v>30</v>
      </c>
      <c r="AT43" s="431">
        <v>1.2733716759693543</v>
      </c>
      <c r="AU43" s="90">
        <v>96</v>
      </c>
      <c r="AV43" s="435">
        <v>4.0747893631019334</v>
      </c>
      <c r="AW43" s="89" t="s">
        <v>71</v>
      </c>
    </row>
    <row r="44" spans="1:49" s="88" customFormat="1" ht="36.75" customHeight="1">
      <c r="A44" s="89" t="s">
        <v>72</v>
      </c>
      <c r="B44" s="90">
        <v>304246</v>
      </c>
      <c r="C44" s="91">
        <v>1087</v>
      </c>
      <c r="D44" s="427">
        <v>35.727667742550437</v>
      </c>
      <c r="E44" s="93">
        <v>668</v>
      </c>
      <c r="F44" s="431">
        <v>21.955917251171748</v>
      </c>
      <c r="G44" s="300">
        <v>37</v>
      </c>
      <c r="H44" s="431">
        <v>1.2161211651098125</v>
      </c>
      <c r="I44" s="300">
        <v>382</v>
      </c>
      <c r="J44" s="435">
        <v>12.555629326268875</v>
      </c>
      <c r="K44" s="296">
        <v>380</v>
      </c>
      <c r="L44" s="439">
        <v>13.719468166019992</v>
      </c>
      <c r="M44" s="515">
        <v>214</v>
      </c>
      <c r="N44" s="427">
        <v>7.7262268092849418</v>
      </c>
      <c r="O44" s="515">
        <v>11</v>
      </c>
      <c r="P44" s="427">
        <v>0.39714249954268399</v>
      </c>
      <c r="Q44" s="515">
        <v>155</v>
      </c>
      <c r="R44" s="427">
        <v>5.5960988571923647</v>
      </c>
      <c r="S44" s="93">
        <v>419</v>
      </c>
      <c r="T44" s="439">
        <v>15.127518846216779</v>
      </c>
      <c r="U44" s="94">
        <v>64</v>
      </c>
      <c r="V44" s="431">
        <v>2.3106472700665246</v>
      </c>
      <c r="W44" s="515">
        <v>7</v>
      </c>
      <c r="X44" s="431">
        <v>0.25272704516352618</v>
      </c>
      <c r="Y44" s="92">
        <v>348</v>
      </c>
      <c r="Z44" s="439">
        <v>12.564144530986729</v>
      </c>
      <c r="AA44" s="95">
        <v>1</v>
      </c>
      <c r="AB44" s="431">
        <v>3.6103863594789447E-2</v>
      </c>
      <c r="AC44" s="300">
        <v>1</v>
      </c>
      <c r="AD44" s="511">
        <v>3.6103863594789447E-2</v>
      </c>
      <c r="AE44" s="300">
        <v>0</v>
      </c>
      <c r="AF44" s="511">
        <v>0</v>
      </c>
      <c r="AG44" s="300">
        <v>0</v>
      </c>
      <c r="AH44" s="511">
        <v>0</v>
      </c>
      <c r="AI44" s="90">
        <v>800</v>
      </c>
      <c r="AJ44" s="435">
        <v>28.883090875831559</v>
      </c>
      <c r="AK44" s="92">
        <v>1</v>
      </c>
      <c r="AL44" s="439">
        <v>3.6103863594789447E-2</v>
      </c>
      <c r="AM44" s="94">
        <v>0</v>
      </c>
      <c r="AN44" s="431">
        <v>0</v>
      </c>
      <c r="AO44" s="90">
        <v>1</v>
      </c>
      <c r="AP44" s="435">
        <v>3.6103863594789447E-2</v>
      </c>
      <c r="AQ44" s="90">
        <v>914</v>
      </c>
      <c r="AR44" s="435">
        <v>30.041479592172127</v>
      </c>
      <c r="AS44" s="94">
        <v>42</v>
      </c>
      <c r="AT44" s="431">
        <v>1.3804618630976251</v>
      </c>
      <c r="AU44" s="90">
        <v>149</v>
      </c>
      <c r="AV44" s="435">
        <v>4.8973528000368116</v>
      </c>
      <c r="AW44" s="89" t="s">
        <v>72</v>
      </c>
    </row>
    <row r="45" spans="1:49" s="88" customFormat="1" ht="36.75" customHeight="1">
      <c r="A45" s="89" t="s">
        <v>73</v>
      </c>
      <c r="B45" s="90">
        <v>117675</v>
      </c>
      <c r="C45" s="91">
        <v>274</v>
      </c>
      <c r="D45" s="427">
        <v>23.284469938389634</v>
      </c>
      <c r="E45" s="93">
        <v>216</v>
      </c>
      <c r="F45" s="431">
        <v>18.355640535372849</v>
      </c>
      <c r="G45" s="300">
        <v>13</v>
      </c>
      <c r="H45" s="431">
        <v>1.1047376248141065</v>
      </c>
      <c r="I45" s="300">
        <v>45</v>
      </c>
      <c r="J45" s="435">
        <v>3.8240917782026767</v>
      </c>
      <c r="K45" s="296">
        <v>349</v>
      </c>
      <c r="L45" s="439">
        <v>31.984407982965987</v>
      </c>
      <c r="M45" s="515">
        <v>143</v>
      </c>
      <c r="N45" s="427">
        <v>13.105359144882911</v>
      </c>
      <c r="O45" s="515">
        <v>5</v>
      </c>
      <c r="P45" s="427">
        <v>0.4582293407301718</v>
      </c>
      <c r="Q45" s="515">
        <v>201</v>
      </c>
      <c r="R45" s="427">
        <v>18.420819497352905</v>
      </c>
      <c r="S45" s="93">
        <v>207</v>
      </c>
      <c r="T45" s="439">
        <v>18.970694706229111</v>
      </c>
      <c r="U45" s="94">
        <v>48</v>
      </c>
      <c r="V45" s="431">
        <v>4.3990016710096489</v>
      </c>
      <c r="W45" s="515">
        <v>28</v>
      </c>
      <c r="X45" s="431">
        <v>2.5660843080889619</v>
      </c>
      <c r="Y45" s="92">
        <v>131</v>
      </c>
      <c r="Z45" s="439">
        <v>12.0056087271305</v>
      </c>
      <c r="AA45" s="95">
        <v>0</v>
      </c>
      <c r="AB45" s="431">
        <v>0</v>
      </c>
      <c r="AC45" s="300">
        <v>0</v>
      </c>
      <c r="AD45" s="511">
        <v>0</v>
      </c>
      <c r="AE45" s="300">
        <v>0</v>
      </c>
      <c r="AF45" s="511">
        <v>0</v>
      </c>
      <c r="AG45" s="300">
        <v>0</v>
      </c>
      <c r="AH45" s="511">
        <v>0</v>
      </c>
      <c r="AI45" s="90">
        <v>556</v>
      </c>
      <c r="AJ45" s="435">
        <v>50.955102689195101</v>
      </c>
      <c r="AK45" s="92">
        <v>0</v>
      </c>
      <c r="AL45" s="439">
        <v>0</v>
      </c>
      <c r="AM45" s="94">
        <v>1</v>
      </c>
      <c r="AN45" s="431">
        <v>9.1645868146034357E-2</v>
      </c>
      <c r="AO45" s="90">
        <v>1</v>
      </c>
      <c r="AP45" s="435">
        <v>9.1645868146034357E-2</v>
      </c>
      <c r="AQ45" s="90">
        <v>256</v>
      </c>
      <c r="AR45" s="435">
        <v>21.754833227108559</v>
      </c>
      <c r="AS45" s="94">
        <v>10</v>
      </c>
      <c r="AT45" s="431">
        <v>0.84979817293392823</v>
      </c>
      <c r="AU45" s="90">
        <v>88</v>
      </c>
      <c r="AV45" s="435">
        <v>7.4782239218185689</v>
      </c>
      <c r="AW45" s="89" t="s">
        <v>73</v>
      </c>
    </row>
    <row r="46" spans="1:49" s="88" customFormat="1" ht="36.75" customHeight="1">
      <c r="A46" s="89" t="s">
        <v>74</v>
      </c>
      <c r="B46" s="90">
        <v>86984</v>
      </c>
      <c r="C46" s="91">
        <v>501</v>
      </c>
      <c r="D46" s="427">
        <v>57.596799411386002</v>
      </c>
      <c r="E46" s="93">
        <v>375</v>
      </c>
      <c r="F46" s="431">
        <v>43.111376804929648</v>
      </c>
      <c r="G46" s="300">
        <v>3</v>
      </c>
      <c r="H46" s="431">
        <v>0.34489101443943715</v>
      </c>
      <c r="I46" s="300">
        <v>123</v>
      </c>
      <c r="J46" s="435">
        <v>14.140531592016922</v>
      </c>
      <c r="K46" s="296">
        <v>103</v>
      </c>
      <c r="L46" s="439">
        <v>12.770547563057168</v>
      </c>
      <c r="M46" s="515">
        <v>68</v>
      </c>
      <c r="N46" s="427">
        <v>8.4310411095911402</v>
      </c>
      <c r="O46" s="515">
        <v>1</v>
      </c>
      <c r="P46" s="427">
        <v>0.12398589867045794</v>
      </c>
      <c r="Q46" s="515">
        <v>34</v>
      </c>
      <c r="R46" s="427">
        <v>4.2155205547955701</v>
      </c>
      <c r="S46" s="93">
        <v>45</v>
      </c>
      <c r="T46" s="439">
        <v>5.5793654401706068</v>
      </c>
      <c r="U46" s="94">
        <v>18</v>
      </c>
      <c r="V46" s="431">
        <v>2.2317461760682429</v>
      </c>
      <c r="W46" s="515">
        <v>0</v>
      </c>
      <c r="X46" s="431">
        <v>0</v>
      </c>
      <c r="Y46" s="92">
        <v>27</v>
      </c>
      <c r="Z46" s="439">
        <v>3.3476192641023643</v>
      </c>
      <c r="AA46" s="95">
        <v>2</v>
      </c>
      <c r="AB46" s="431">
        <v>0.24797179734091587</v>
      </c>
      <c r="AC46" s="300">
        <v>2</v>
      </c>
      <c r="AD46" s="511">
        <v>0.24797179734091587</v>
      </c>
      <c r="AE46" s="300">
        <v>0</v>
      </c>
      <c r="AF46" s="511">
        <v>0</v>
      </c>
      <c r="AG46" s="300">
        <v>0</v>
      </c>
      <c r="AH46" s="511">
        <v>0</v>
      </c>
      <c r="AI46" s="90">
        <v>150</v>
      </c>
      <c r="AJ46" s="435">
        <v>18.597884800568689</v>
      </c>
      <c r="AK46" s="92">
        <v>0</v>
      </c>
      <c r="AL46" s="439">
        <v>0</v>
      </c>
      <c r="AM46" s="94">
        <v>0</v>
      </c>
      <c r="AN46" s="431">
        <v>0</v>
      </c>
      <c r="AO46" s="90">
        <v>0</v>
      </c>
      <c r="AP46" s="435">
        <v>0</v>
      </c>
      <c r="AQ46" s="90">
        <v>288</v>
      </c>
      <c r="AR46" s="435">
        <v>33.109537386185963</v>
      </c>
      <c r="AS46" s="94">
        <v>12</v>
      </c>
      <c r="AT46" s="431">
        <v>1.3795640577577486</v>
      </c>
      <c r="AU46" s="90">
        <v>78</v>
      </c>
      <c r="AV46" s="435">
        <v>8.9671663754253661</v>
      </c>
      <c r="AW46" s="89" t="s">
        <v>74</v>
      </c>
    </row>
    <row r="47" spans="1:49" s="88" customFormat="1" ht="36.75" customHeight="1">
      <c r="A47" s="89" t="s">
        <v>75</v>
      </c>
      <c r="B47" s="90">
        <v>117182</v>
      </c>
      <c r="C47" s="91">
        <v>523</v>
      </c>
      <c r="D47" s="427">
        <v>44.631428035022445</v>
      </c>
      <c r="E47" s="93">
        <v>360</v>
      </c>
      <c r="F47" s="431">
        <v>30.72144185967128</v>
      </c>
      <c r="G47" s="300">
        <v>0</v>
      </c>
      <c r="H47" s="431">
        <v>0</v>
      </c>
      <c r="I47" s="300">
        <v>163</v>
      </c>
      <c r="J47" s="435">
        <v>13.909986175351165</v>
      </c>
      <c r="K47" s="296">
        <v>343</v>
      </c>
      <c r="L47" s="439">
        <v>31.572164948453608</v>
      </c>
      <c r="M47" s="515">
        <v>215</v>
      </c>
      <c r="N47" s="427">
        <v>19.790132547864506</v>
      </c>
      <c r="O47" s="515">
        <v>6</v>
      </c>
      <c r="P47" s="427">
        <v>0.55228276877761417</v>
      </c>
      <c r="Q47" s="515">
        <v>122</v>
      </c>
      <c r="R47" s="427">
        <v>11.229749631811487</v>
      </c>
      <c r="S47" s="93">
        <v>251</v>
      </c>
      <c r="T47" s="439">
        <v>23.103829160530193</v>
      </c>
      <c r="U47" s="94">
        <v>110</v>
      </c>
      <c r="V47" s="431">
        <v>10.125184094256261</v>
      </c>
      <c r="W47" s="515">
        <v>2</v>
      </c>
      <c r="X47" s="431">
        <v>0.1840942562592047</v>
      </c>
      <c r="Y47" s="92">
        <v>139</v>
      </c>
      <c r="Z47" s="439">
        <v>12.794550810014728</v>
      </c>
      <c r="AA47" s="95">
        <v>1</v>
      </c>
      <c r="AB47" s="431">
        <v>9.2047128129602349E-2</v>
      </c>
      <c r="AC47" s="300">
        <v>1</v>
      </c>
      <c r="AD47" s="511">
        <v>9.2047128129602349E-2</v>
      </c>
      <c r="AE47" s="300">
        <v>0</v>
      </c>
      <c r="AF47" s="511">
        <v>0</v>
      </c>
      <c r="AG47" s="300">
        <v>0</v>
      </c>
      <c r="AH47" s="511">
        <v>0</v>
      </c>
      <c r="AI47" s="90">
        <v>595</v>
      </c>
      <c r="AJ47" s="435">
        <v>54.768041237113401</v>
      </c>
      <c r="AK47" s="92">
        <v>1</v>
      </c>
      <c r="AL47" s="439">
        <v>9.2047128129602349E-2</v>
      </c>
      <c r="AM47" s="94">
        <v>0</v>
      </c>
      <c r="AN47" s="431">
        <v>0</v>
      </c>
      <c r="AO47" s="90">
        <v>1</v>
      </c>
      <c r="AP47" s="435">
        <v>9.2047128129602349E-2</v>
      </c>
      <c r="AQ47" s="90">
        <v>267</v>
      </c>
      <c r="AR47" s="435">
        <v>22.7850693792562</v>
      </c>
      <c r="AS47" s="94">
        <v>36</v>
      </c>
      <c r="AT47" s="431">
        <v>3.0721441859671277</v>
      </c>
      <c r="AU47" s="90">
        <v>58</v>
      </c>
      <c r="AV47" s="435">
        <v>4.9495656329470394</v>
      </c>
      <c r="AW47" s="89" t="s">
        <v>75</v>
      </c>
    </row>
    <row r="48" spans="1:49" s="88" customFormat="1" ht="36.75" customHeight="1">
      <c r="A48" s="89" t="s">
        <v>76</v>
      </c>
      <c r="B48" s="90">
        <v>118403</v>
      </c>
      <c r="C48" s="91">
        <v>611</v>
      </c>
      <c r="D48" s="427">
        <v>51.603422210585883</v>
      </c>
      <c r="E48" s="93">
        <v>410</v>
      </c>
      <c r="F48" s="431">
        <v>34.627500992373506</v>
      </c>
      <c r="G48" s="300">
        <v>41</v>
      </c>
      <c r="H48" s="431">
        <v>3.4627500992373506</v>
      </c>
      <c r="I48" s="300">
        <v>160</v>
      </c>
      <c r="J48" s="435">
        <v>13.513171118975027</v>
      </c>
      <c r="K48" s="296">
        <v>223</v>
      </c>
      <c r="L48" s="439">
        <v>20.09087441852078</v>
      </c>
      <c r="M48" s="515">
        <v>88</v>
      </c>
      <c r="N48" s="427">
        <v>7.9282374386987833</v>
      </c>
      <c r="O48" s="515">
        <v>4</v>
      </c>
      <c r="P48" s="427">
        <v>0.36037442903176292</v>
      </c>
      <c r="Q48" s="515">
        <v>131</v>
      </c>
      <c r="R48" s="427">
        <v>11.802262550790235</v>
      </c>
      <c r="S48" s="93">
        <v>278</v>
      </c>
      <c r="T48" s="439">
        <v>25.04602281770752</v>
      </c>
      <c r="U48" s="94">
        <v>101</v>
      </c>
      <c r="V48" s="431">
        <v>9.0994543330520123</v>
      </c>
      <c r="W48" s="515">
        <v>2</v>
      </c>
      <c r="X48" s="431">
        <v>0.18018721451588146</v>
      </c>
      <c r="Y48" s="92">
        <v>175</v>
      </c>
      <c r="Z48" s="439">
        <v>15.766381270139627</v>
      </c>
      <c r="AA48" s="95">
        <v>0</v>
      </c>
      <c r="AB48" s="431">
        <v>0</v>
      </c>
      <c r="AC48" s="300">
        <v>0</v>
      </c>
      <c r="AD48" s="511">
        <v>0</v>
      </c>
      <c r="AE48" s="300">
        <v>0</v>
      </c>
      <c r="AF48" s="511">
        <v>0</v>
      </c>
      <c r="AG48" s="300">
        <v>0</v>
      </c>
      <c r="AH48" s="511">
        <v>0</v>
      </c>
      <c r="AI48" s="90">
        <v>501</v>
      </c>
      <c r="AJ48" s="435">
        <v>45.136897236228307</v>
      </c>
      <c r="AK48" s="92">
        <v>6</v>
      </c>
      <c r="AL48" s="439">
        <v>0.54056164354764435</v>
      </c>
      <c r="AM48" s="94">
        <v>5</v>
      </c>
      <c r="AN48" s="431">
        <v>0.45046803628970367</v>
      </c>
      <c r="AO48" s="90">
        <v>11</v>
      </c>
      <c r="AP48" s="435">
        <v>0.99102967983734791</v>
      </c>
      <c r="AQ48" s="90">
        <v>365</v>
      </c>
      <c r="AR48" s="435">
        <v>30.826921615161776</v>
      </c>
      <c r="AS48" s="94">
        <v>60</v>
      </c>
      <c r="AT48" s="431">
        <v>5.0674391696156347</v>
      </c>
      <c r="AU48" s="90">
        <v>82</v>
      </c>
      <c r="AV48" s="435">
        <v>6.9255001984747011</v>
      </c>
      <c r="AW48" s="89" t="s">
        <v>76</v>
      </c>
    </row>
    <row r="49" spans="1:49" s="88" customFormat="1" ht="36.75" customHeight="1">
      <c r="A49" s="89" t="s">
        <v>77</v>
      </c>
      <c r="B49" s="90">
        <v>55361</v>
      </c>
      <c r="C49" s="91">
        <v>147</v>
      </c>
      <c r="D49" s="427">
        <v>26.552988565957985</v>
      </c>
      <c r="E49" s="93">
        <v>120</v>
      </c>
      <c r="F49" s="431">
        <v>21.67590903343509</v>
      </c>
      <c r="G49" s="300">
        <v>5</v>
      </c>
      <c r="H49" s="431">
        <v>0.90316287639312876</v>
      </c>
      <c r="I49" s="300">
        <v>22</v>
      </c>
      <c r="J49" s="435">
        <v>3.9739166561297665</v>
      </c>
      <c r="K49" s="296">
        <v>278</v>
      </c>
      <c r="L49" s="439">
        <v>54.203360088389203</v>
      </c>
      <c r="M49" s="515">
        <v>159</v>
      </c>
      <c r="N49" s="427">
        <v>31.001202352711815</v>
      </c>
      <c r="O49" s="515">
        <v>21</v>
      </c>
      <c r="P49" s="427">
        <v>4.0944984239430697</v>
      </c>
      <c r="Q49" s="515">
        <v>98</v>
      </c>
      <c r="R49" s="427">
        <v>19.107659311734324</v>
      </c>
      <c r="S49" s="93">
        <v>336</v>
      </c>
      <c r="T49" s="439">
        <v>65.511974783089116</v>
      </c>
      <c r="U49" s="94">
        <v>144</v>
      </c>
      <c r="V49" s="431">
        <v>28.076560621323907</v>
      </c>
      <c r="W49" s="515">
        <v>25</v>
      </c>
      <c r="X49" s="431">
        <v>4.8744028856465116</v>
      </c>
      <c r="Y49" s="92">
        <v>167</v>
      </c>
      <c r="Z49" s="439">
        <v>32.561011276118698</v>
      </c>
      <c r="AA49" s="95">
        <v>0</v>
      </c>
      <c r="AB49" s="431">
        <v>0</v>
      </c>
      <c r="AC49" s="300">
        <v>0</v>
      </c>
      <c r="AD49" s="511">
        <v>0</v>
      </c>
      <c r="AE49" s="300">
        <v>0</v>
      </c>
      <c r="AF49" s="511">
        <v>0</v>
      </c>
      <c r="AG49" s="300">
        <v>0</v>
      </c>
      <c r="AH49" s="511">
        <v>0</v>
      </c>
      <c r="AI49" s="90">
        <v>614</v>
      </c>
      <c r="AJ49" s="435">
        <v>119.71533487147832</v>
      </c>
      <c r="AK49" s="92">
        <v>1</v>
      </c>
      <c r="AL49" s="439">
        <v>0.19497611542586049</v>
      </c>
      <c r="AM49" s="94">
        <v>0</v>
      </c>
      <c r="AN49" s="431">
        <v>0</v>
      </c>
      <c r="AO49" s="90">
        <v>1</v>
      </c>
      <c r="AP49" s="435">
        <v>0.19497611542586049</v>
      </c>
      <c r="AQ49" s="90">
        <v>74</v>
      </c>
      <c r="AR49" s="435">
        <v>13.366810570618304</v>
      </c>
      <c r="AS49" s="94">
        <v>9</v>
      </c>
      <c r="AT49" s="431">
        <v>1.6256931775076318</v>
      </c>
      <c r="AU49" s="90">
        <v>56</v>
      </c>
      <c r="AV49" s="435">
        <v>10.115424215603042</v>
      </c>
      <c r="AW49" s="89" t="s">
        <v>77</v>
      </c>
    </row>
    <row r="50" spans="1:49" s="88" customFormat="1" ht="36.75" customHeight="1">
      <c r="A50" s="89" t="s">
        <v>78</v>
      </c>
      <c r="B50" s="90">
        <v>584583</v>
      </c>
      <c r="C50" s="91">
        <v>1582</v>
      </c>
      <c r="D50" s="427">
        <v>27.06202540956545</v>
      </c>
      <c r="E50" s="93">
        <v>1261</v>
      </c>
      <c r="F50" s="431">
        <v>21.570931758193449</v>
      </c>
      <c r="G50" s="300">
        <v>48</v>
      </c>
      <c r="H50" s="431">
        <v>0.82109811609300987</v>
      </c>
      <c r="I50" s="300">
        <v>273</v>
      </c>
      <c r="J50" s="435">
        <v>4.6699955352789937</v>
      </c>
      <c r="K50" s="296">
        <v>1075</v>
      </c>
      <c r="L50" s="439">
        <v>20.055059689454406</v>
      </c>
      <c r="M50" s="515">
        <v>693</v>
      </c>
      <c r="N50" s="427">
        <v>12.928517548643633</v>
      </c>
      <c r="O50" s="515">
        <v>17</v>
      </c>
      <c r="P50" s="427">
        <v>0.31714978113555808</v>
      </c>
      <c r="Q50" s="515">
        <v>365</v>
      </c>
      <c r="R50" s="427">
        <v>6.8093923596752175</v>
      </c>
      <c r="S50" s="93">
        <v>195</v>
      </c>
      <c r="T50" s="439">
        <v>3.637894548319637</v>
      </c>
      <c r="U50" s="94">
        <v>114</v>
      </c>
      <c r="V50" s="431">
        <v>2.1267691205560957</v>
      </c>
      <c r="W50" s="515">
        <v>1</v>
      </c>
      <c r="X50" s="431">
        <v>1.865586947856224E-2</v>
      </c>
      <c r="Y50" s="92">
        <v>80</v>
      </c>
      <c r="Z50" s="439">
        <v>1.4924695582849794</v>
      </c>
      <c r="AA50" s="95">
        <v>11</v>
      </c>
      <c r="AB50" s="431">
        <v>0.20521456426418466</v>
      </c>
      <c r="AC50" s="300">
        <v>11</v>
      </c>
      <c r="AD50" s="511">
        <v>0.20521456426418466</v>
      </c>
      <c r="AE50" s="300">
        <v>0</v>
      </c>
      <c r="AF50" s="511">
        <v>0</v>
      </c>
      <c r="AG50" s="300">
        <v>0</v>
      </c>
      <c r="AH50" s="511">
        <v>0</v>
      </c>
      <c r="AI50" s="90">
        <v>1281</v>
      </c>
      <c r="AJ50" s="435">
        <v>23.898168802038228</v>
      </c>
      <c r="AK50" s="92">
        <v>6</v>
      </c>
      <c r="AL50" s="439">
        <v>0.11193521687137345</v>
      </c>
      <c r="AM50" s="94">
        <v>6</v>
      </c>
      <c r="AN50" s="431">
        <v>0.11193521687137345</v>
      </c>
      <c r="AO50" s="90">
        <v>12</v>
      </c>
      <c r="AP50" s="435">
        <v>0.2238704337427469</v>
      </c>
      <c r="AQ50" s="90">
        <v>1554</v>
      </c>
      <c r="AR50" s="435">
        <v>26.583051508511193</v>
      </c>
      <c r="AS50" s="94">
        <v>168</v>
      </c>
      <c r="AT50" s="431">
        <v>2.8738434063255349</v>
      </c>
      <c r="AU50" s="90">
        <v>446</v>
      </c>
      <c r="AV50" s="435">
        <v>7.6293699953642173</v>
      </c>
      <c r="AW50" s="89" t="s">
        <v>78</v>
      </c>
    </row>
    <row r="51" spans="1:49" s="88" customFormat="1" ht="36.75" customHeight="1">
      <c r="A51" s="89" t="s">
        <v>79</v>
      </c>
      <c r="B51" s="90">
        <v>88745</v>
      </c>
      <c r="C51" s="91">
        <v>521</v>
      </c>
      <c r="D51" s="427">
        <v>58.707532818750352</v>
      </c>
      <c r="E51" s="93">
        <v>366</v>
      </c>
      <c r="F51" s="431">
        <v>41.241760099160516</v>
      </c>
      <c r="G51" s="300">
        <v>29</v>
      </c>
      <c r="H51" s="431">
        <v>3.2677897346329372</v>
      </c>
      <c r="I51" s="300">
        <v>126</v>
      </c>
      <c r="J51" s="435">
        <v>14.197982984956898</v>
      </c>
      <c r="K51" s="296">
        <v>228</v>
      </c>
      <c r="L51" s="439">
        <v>27.934101657259994</v>
      </c>
      <c r="M51" s="515">
        <v>47</v>
      </c>
      <c r="N51" s="427">
        <v>5.7583455170667532</v>
      </c>
      <c r="O51" s="515">
        <v>107</v>
      </c>
      <c r="P51" s="427">
        <v>13.109424900556226</v>
      </c>
      <c r="Q51" s="515">
        <v>74</v>
      </c>
      <c r="R51" s="427">
        <v>9.0663312396370159</v>
      </c>
      <c r="S51" s="93">
        <v>41</v>
      </c>
      <c r="T51" s="439">
        <v>5.023237578717807</v>
      </c>
      <c r="U51" s="94">
        <v>10</v>
      </c>
      <c r="V51" s="431">
        <v>1.2251798972482455</v>
      </c>
      <c r="W51" s="515">
        <v>0</v>
      </c>
      <c r="X51" s="431">
        <v>0</v>
      </c>
      <c r="Y51" s="92">
        <v>31</v>
      </c>
      <c r="Z51" s="439">
        <v>3.7980576814695608</v>
      </c>
      <c r="AA51" s="95">
        <v>0</v>
      </c>
      <c r="AB51" s="431">
        <v>0</v>
      </c>
      <c r="AC51" s="300">
        <v>0</v>
      </c>
      <c r="AD51" s="511">
        <v>0</v>
      </c>
      <c r="AE51" s="300">
        <v>0</v>
      </c>
      <c r="AF51" s="511">
        <v>0</v>
      </c>
      <c r="AG51" s="300">
        <v>0</v>
      </c>
      <c r="AH51" s="511">
        <v>0</v>
      </c>
      <c r="AI51" s="90">
        <v>269</v>
      </c>
      <c r="AJ51" s="435">
        <v>32.957339235977805</v>
      </c>
      <c r="AK51" s="92">
        <v>2</v>
      </c>
      <c r="AL51" s="439">
        <v>0.24503597944964911</v>
      </c>
      <c r="AM51" s="94">
        <v>1</v>
      </c>
      <c r="AN51" s="431">
        <v>0.12251798972482456</v>
      </c>
      <c r="AO51" s="90">
        <v>3</v>
      </c>
      <c r="AP51" s="435">
        <v>0.36755396917447364</v>
      </c>
      <c r="AQ51" s="90">
        <v>285</v>
      </c>
      <c r="AR51" s="435">
        <v>32.114485323116796</v>
      </c>
      <c r="AS51" s="94">
        <v>23</v>
      </c>
      <c r="AT51" s="431">
        <v>2.5916953067778468</v>
      </c>
      <c r="AU51" s="90">
        <v>44</v>
      </c>
      <c r="AV51" s="435">
        <v>4.9580258042706626</v>
      </c>
      <c r="AW51" s="89" t="s">
        <v>79</v>
      </c>
    </row>
    <row r="52" spans="1:49" s="88" customFormat="1" ht="36.75" customHeight="1">
      <c r="A52" s="89" t="s">
        <v>80</v>
      </c>
      <c r="B52" s="90">
        <v>133535</v>
      </c>
      <c r="C52" s="91">
        <v>672</v>
      </c>
      <c r="D52" s="427">
        <v>50.32388512375033</v>
      </c>
      <c r="E52" s="93">
        <v>472</v>
      </c>
      <c r="F52" s="431">
        <v>35.346538360729397</v>
      </c>
      <c r="G52" s="300">
        <v>14</v>
      </c>
      <c r="H52" s="431">
        <v>1.0484142734114652</v>
      </c>
      <c r="I52" s="300">
        <v>186</v>
      </c>
      <c r="J52" s="435">
        <v>13.928932489609466</v>
      </c>
      <c r="K52" s="296">
        <v>216</v>
      </c>
      <c r="L52" s="439">
        <v>17.766518338172517</v>
      </c>
      <c r="M52" s="515">
        <v>92</v>
      </c>
      <c r="N52" s="427">
        <v>7.5672207736660715</v>
      </c>
      <c r="O52" s="515">
        <v>9</v>
      </c>
      <c r="P52" s="427">
        <v>0.74027159742385484</v>
      </c>
      <c r="Q52" s="515">
        <v>115</v>
      </c>
      <c r="R52" s="427">
        <v>9.4590259670825905</v>
      </c>
      <c r="S52" s="93">
        <v>140</v>
      </c>
      <c r="T52" s="439">
        <v>11.515335959926631</v>
      </c>
      <c r="U52" s="94">
        <v>39</v>
      </c>
      <c r="V52" s="431">
        <v>3.2078435888367038</v>
      </c>
      <c r="W52" s="515">
        <v>4</v>
      </c>
      <c r="X52" s="431">
        <v>0.3290095988550466</v>
      </c>
      <c r="Y52" s="92">
        <v>97</v>
      </c>
      <c r="Z52" s="439">
        <v>7.9784827722348792</v>
      </c>
      <c r="AA52" s="95">
        <v>0</v>
      </c>
      <c r="AB52" s="431">
        <v>0</v>
      </c>
      <c r="AC52" s="300">
        <v>0</v>
      </c>
      <c r="AD52" s="511">
        <v>0</v>
      </c>
      <c r="AE52" s="300">
        <v>0</v>
      </c>
      <c r="AF52" s="511">
        <v>0</v>
      </c>
      <c r="AG52" s="300">
        <v>0</v>
      </c>
      <c r="AH52" s="511">
        <v>0</v>
      </c>
      <c r="AI52" s="90">
        <v>356</v>
      </c>
      <c r="AJ52" s="435">
        <v>29.281854298099148</v>
      </c>
      <c r="AK52" s="92">
        <v>2</v>
      </c>
      <c r="AL52" s="439">
        <v>0.1645047994275233</v>
      </c>
      <c r="AM52" s="94">
        <v>2</v>
      </c>
      <c r="AN52" s="431">
        <v>0.1645047994275233</v>
      </c>
      <c r="AO52" s="90">
        <v>4</v>
      </c>
      <c r="AP52" s="435">
        <v>0.3290095988550466</v>
      </c>
      <c r="AQ52" s="90">
        <v>313</v>
      </c>
      <c r="AR52" s="435">
        <v>23.439547684127756</v>
      </c>
      <c r="AS52" s="94">
        <v>36</v>
      </c>
      <c r="AT52" s="431">
        <v>2.6959224173437675</v>
      </c>
      <c r="AU52" s="90">
        <v>39</v>
      </c>
      <c r="AV52" s="435">
        <v>2.9205826187890813</v>
      </c>
      <c r="AW52" s="89" t="s">
        <v>80</v>
      </c>
    </row>
    <row r="53" spans="1:49" s="88" customFormat="1" ht="36.75" customHeight="1">
      <c r="A53" s="89" t="s">
        <v>81</v>
      </c>
      <c r="B53" s="90">
        <v>157396</v>
      </c>
      <c r="C53" s="91">
        <v>525</v>
      </c>
      <c r="D53" s="427">
        <v>33.355358458918907</v>
      </c>
      <c r="E53" s="93">
        <v>392</v>
      </c>
      <c r="F53" s="431">
        <v>24.905334315992782</v>
      </c>
      <c r="G53" s="300">
        <v>11</v>
      </c>
      <c r="H53" s="431">
        <v>0.69887417723449141</v>
      </c>
      <c r="I53" s="300">
        <v>122</v>
      </c>
      <c r="J53" s="435">
        <v>7.7511499656916314</v>
      </c>
      <c r="K53" s="296">
        <v>151</v>
      </c>
      <c r="L53" s="439">
        <v>10.582653325826605</v>
      </c>
      <c r="M53" s="515">
        <v>75</v>
      </c>
      <c r="N53" s="427">
        <v>5.2562847644834125</v>
      </c>
      <c r="O53" s="515">
        <v>0</v>
      </c>
      <c r="P53" s="427">
        <v>0</v>
      </c>
      <c r="Q53" s="515">
        <v>76</v>
      </c>
      <c r="R53" s="427">
        <v>5.3263685613431919</v>
      </c>
      <c r="S53" s="93">
        <v>234</v>
      </c>
      <c r="T53" s="439">
        <v>16.399608465188248</v>
      </c>
      <c r="U53" s="94">
        <v>119</v>
      </c>
      <c r="V53" s="431">
        <v>8.3399718263136826</v>
      </c>
      <c r="W53" s="515">
        <v>2</v>
      </c>
      <c r="X53" s="431">
        <v>0.14016759371955767</v>
      </c>
      <c r="Y53" s="92">
        <v>113</v>
      </c>
      <c r="Z53" s="439">
        <v>7.9194690451550089</v>
      </c>
      <c r="AA53" s="95">
        <v>1</v>
      </c>
      <c r="AB53" s="431">
        <v>7.0083796859778835E-2</v>
      </c>
      <c r="AC53" s="300">
        <v>1</v>
      </c>
      <c r="AD53" s="511">
        <v>7.0083796859778835E-2</v>
      </c>
      <c r="AE53" s="300">
        <v>0</v>
      </c>
      <c r="AF53" s="511">
        <v>0</v>
      </c>
      <c r="AG53" s="300">
        <v>0</v>
      </c>
      <c r="AH53" s="511">
        <v>0</v>
      </c>
      <c r="AI53" s="90">
        <v>386</v>
      </c>
      <c r="AJ53" s="435">
        <v>27.052345587874633</v>
      </c>
      <c r="AK53" s="92">
        <v>4</v>
      </c>
      <c r="AL53" s="439">
        <v>0.28033518743911534</v>
      </c>
      <c r="AM53" s="94">
        <v>5</v>
      </c>
      <c r="AN53" s="431">
        <v>0.35041898429889423</v>
      </c>
      <c r="AO53" s="90">
        <v>9</v>
      </c>
      <c r="AP53" s="435">
        <v>0.63075417173800963</v>
      </c>
      <c r="AQ53" s="90">
        <v>603</v>
      </c>
      <c r="AR53" s="435">
        <v>38.311011715672571</v>
      </c>
      <c r="AS53" s="94">
        <v>28</v>
      </c>
      <c r="AT53" s="431">
        <v>1.7789524511423416</v>
      </c>
      <c r="AU53" s="90">
        <v>146</v>
      </c>
      <c r="AV53" s="435">
        <v>9.2759663523850673</v>
      </c>
      <c r="AW53" s="89" t="s">
        <v>81</v>
      </c>
    </row>
    <row r="54" spans="1:49" s="88" customFormat="1" ht="36.75" customHeight="1">
      <c r="A54" s="89" t="s">
        <v>82</v>
      </c>
      <c r="B54" s="90">
        <v>97995</v>
      </c>
      <c r="C54" s="91">
        <v>384</v>
      </c>
      <c r="D54" s="427">
        <v>39.185672738405017</v>
      </c>
      <c r="E54" s="93">
        <v>276</v>
      </c>
      <c r="F54" s="431">
        <v>28.164702280728608</v>
      </c>
      <c r="G54" s="300">
        <v>36</v>
      </c>
      <c r="H54" s="431">
        <v>3.6736568192254704</v>
      </c>
      <c r="I54" s="300">
        <v>72</v>
      </c>
      <c r="J54" s="435">
        <v>7.3473136384509408</v>
      </c>
      <c r="K54" s="296">
        <v>126</v>
      </c>
      <c r="L54" s="439">
        <v>14.370164800699495</v>
      </c>
      <c r="M54" s="515">
        <v>75</v>
      </c>
      <c r="N54" s="427">
        <v>8.5536695242258887</v>
      </c>
      <c r="O54" s="515">
        <v>5</v>
      </c>
      <c r="P54" s="427">
        <v>0.57024463494839261</v>
      </c>
      <c r="Q54" s="515">
        <v>46</v>
      </c>
      <c r="R54" s="427">
        <v>5.2462506415252124</v>
      </c>
      <c r="S54" s="93">
        <v>103</v>
      </c>
      <c r="T54" s="439">
        <v>11.747039479936888</v>
      </c>
      <c r="U54" s="94">
        <v>19</v>
      </c>
      <c r="V54" s="431">
        <v>2.1669296128038922</v>
      </c>
      <c r="W54" s="515">
        <v>0</v>
      </c>
      <c r="X54" s="431">
        <v>0</v>
      </c>
      <c r="Y54" s="92">
        <v>84</v>
      </c>
      <c r="Z54" s="439">
        <v>9.5801098671329967</v>
      </c>
      <c r="AA54" s="95">
        <v>0</v>
      </c>
      <c r="AB54" s="431">
        <v>0</v>
      </c>
      <c r="AC54" s="300">
        <v>0</v>
      </c>
      <c r="AD54" s="511">
        <v>0</v>
      </c>
      <c r="AE54" s="300">
        <v>0</v>
      </c>
      <c r="AF54" s="511">
        <v>0</v>
      </c>
      <c r="AG54" s="300">
        <v>0</v>
      </c>
      <c r="AH54" s="511">
        <v>0</v>
      </c>
      <c r="AI54" s="90">
        <v>229</v>
      </c>
      <c r="AJ54" s="435">
        <v>26.117204280636386</v>
      </c>
      <c r="AK54" s="92">
        <v>0</v>
      </c>
      <c r="AL54" s="439">
        <v>0</v>
      </c>
      <c r="AM54" s="94">
        <v>0</v>
      </c>
      <c r="AN54" s="431">
        <v>0</v>
      </c>
      <c r="AO54" s="90">
        <v>0</v>
      </c>
      <c r="AP54" s="435">
        <v>0</v>
      </c>
      <c r="AQ54" s="90">
        <v>286</v>
      </c>
      <c r="AR54" s="435">
        <v>29.185162508291238</v>
      </c>
      <c r="AS54" s="94">
        <v>9</v>
      </c>
      <c r="AT54" s="431">
        <v>0.9184142048063676</v>
      </c>
      <c r="AU54" s="90">
        <v>42</v>
      </c>
      <c r="AV54" s="435">
        <v>4.285932955763049</v>
      </c>
      <c r="AW54" s="89" t="s">
        <v>82</v>
      </c>
    </row>
    <row r="55" spans="1:49" s="88" customFormat="1" ht="36.75" customHeight="1">
      <c r="A55" s="89" t="s">
        <v>83</v>
      </c>
      <c r="B55" s="90">
        <v>91640</v>
      </c>
      <c r="C55" s="91">
        <v>646</v>
      </c>
      <c r="D55" s="427">
        <v>70.49323439546049</v>
      </c>
      <c r="E55" s="93">
        <v>556</v>
      </c>
      <c r="F55" s="431">
        <v>60.672195547795724</v>
      </c>
      <c r="G55" s="300">
        <v>5</v>
      </c>
      <c r="H55" s="431">
        <v>0.54561326931470977</v>
      </c>
      <c r="I55" s="300">
        <v>85</v>
      </c>
      <c r="J55" s="435">
        <v>9.275425578350065</v>
      </c>
      <c r="K55" s="296">
        <v>279</v>
      </c>
      <c r="L55" s="439">
        <v>33.819821567106281</v>
      </c>
      <c r="M55" s="515">
        <v>133</v>
      </c>
      <c r="N55" s="427">
        <v>16.121993793638481</v>
      </c>
      <c r="O55" s="515">
        <v>1</v>
      </c>
      <c r="P55" s="427">
        <v>0.12121799844840962</v>
      </c>
      <c r="Q55" s="515">
        <v>145</v>
      </c>
      <c r="R55" s="427">
        <v>17.576609775019396</v>
      </c>
      <c r="S55" s="93">
        <v>166</v>
      </c>
      <c r="T55" s="439">
        <v>20.122187742435997</v>
      </c>
      <c r="U55" s="94">
        <v>69</v>
      </c>
      <c r="V55" s="431">
        <v>8.3640418929402642</v>
      </c>
      <c r="W55" s="515">
        <v>2</v>
      </c>
      <c r="X55" s="431">
        <v>0.24243599689681924</v>
      </c>
      <c r="Y55" s="92">
        <v>95</v>
      </c>
      <c r="Z55" s="439">
        <v>11.515709852598915</v>
      </c>
      <c r="AA55" s="95">
        <v>8</v>
      </c>
      <c r="AB55" s="431">
        <v>0.96974398758727698</v>
      </c>
      <c r="AC55" s="300">
        <v>8</v>
      </c>
      <c r="AD55" s="511">
        <v>0.96974398758727698</v>
      </c>
      <c r="AE55" s="300">
        <v>0</v>
      </c>
      <c r="AF55" s="511">
        <v>0</v>
      </c>
      <c r="AG55" s="300">
        <v>0</v>
      </c>
      <c r="AH55" s="511">
        <v>0</v>
      </c>
      <c r="AI55" s="90">
        <v>453</v>
      </c>
      <c r="AJ55" s="435">
        <v>54.911753297129557</v>
      </c>
      <c r="AK55" s="92">
        <v>1</v>
      </c>
      <c r="AL55" s="439">
        <v>0.12121799844840962</v>
      </c>
      <c r="AM55" s="94">
        <v>3</v>
      </c>
      <c r="AN55" s="431">
        <v>0.36365399534522885</v>
      </c>
      <c r="AO55" s="90">
        <v>4</v>
      </c>
      <c r="AP55" s="435">
        <v>0.48487199379363849</v>
      </c>
      <c r="AQ55" s="90">
        <v>457</v>
      </c>
      <c r="AR55" s="435">
        <v>49.869052815364469</v>
      </c>
      <c r="AS55" s="94">
        <v>18</v>
      </c>
      <c r="AT55" s="431">
        <v>1.964207769532955</v>
      </c>
      <c r="AU55" s="90">
        <v>12</v>
      </c>
      <c r="AV55" s="435">
        <v>1.3094718463553032</v>
      </c>
      <c r="AW55" s="89" t="s">
        <v>83</v>
      </c>
    </row>
    <row r="56" spans="1:49" s="88" customFormat="1" ht="36.75" customHeight="1">
      <c r="A56" s="89" t="s">
        <v>84</v>
      </c>
      <c r="B56" s="90">
        <v>136984</v>
      </c>
      <c r="C56" s="91">
        <v>870</v>
      </c>
      <c r="D56" s="427">
        <v>63.511066985925368</v>
      </c>
      <c r="E56" s="93">
        <v>614</v>
      </c>
      <c r="F56" s="431">
        <v>44.822753022250772</v>
      </c>
      <c r="G56" s="300">
        <v>18</v>
      </c>
      <c r="H56" s="431">
        <v>1.3140220755708696</v>
      </c>
      <c r="I56" s="300">
        <v>238</v>
      </c>
      <c r="J56" s="435">
        <v>17.37429188810372</v>
      </c>
      <c r="K56" s="296">
        <v>360</v>
      </c>
      <c r="L56" s="439">
        <v>28.046994297111159</v>
      </c>
      <c r="M56" s="515">
        <v>198</v>
      </c>
      <c r="N56" s="427">
        <v>15.425846863411138</v>
      </c>
      <c r="O56" s="515">
        <v>2</v>
      </c>
      <c r="P56" s="427">
        <v>0.1558166349839509</v>
      </c>
      <c r="Q56" s="515">
        <v>160</v>
      </c>
      <c r="R56" s="427">
        <v>12.465330798716071</v>
      </c>
      <c r="S56" s="93">
        <v>201</v>
      </c>
      <c r="T56" s="439">
        <v>15.659571815887064</v>
      </c>
      <c r="U56" s="94">
        <v>123</v>
      </c>
      <c r="V56" s="431">
        <v>9.5827230515129784</v>
      </c>
      <c r="W56" s="515">
        <v>3</v>
      </c>
      <c r="X56" s="431">
        <v>0.23372495247592634</v>
      </c>
      <c r="Y56" s="92">
        <v>75</v>
      </c>
      <c r="Z56" s="439">
        <v>5.8431238118981588</v>
      </c>
      <c r="AA56" s="95">
        <v>3</v>
      </c>
      <c r="AB56" s="431">
        <v>0.23372495247592634</v>
      </c>
      <c r="AC56" s="300">
        <v>2</v>
      </c>
      <c r="AD56" s="511">
        <v>0.1558166349839509</v>
      </c>
      <c r="AE56" s="300">
        <v>0</v>
      </c>
      <c r="AF56" s="511">
        <v>0</v>
      </c>
      <c r="AG56" s="300">
        <v>1</v>
      </c>
      <c r="AH56" s="511">
        <v>7.7908317491975451E-2</v>
      </c>
      <c r="AI56" s="90">
        <v>564</v>
      </c>
      <c r="AJ56" s="435">
        <v>43.940291065474149</v>
      </c>
      <c r="AK56" s="92">
        <v>14</v>
      </c>
      <c r="AL56" s="439">
        <v>1.0907164448876563</v>
      </c>
      <c r="AM56" s="94">
        <v>1</v>
      </c>
      <c r="AN56" s="431">
        <v>7.7908317491975451E-2</v>
      </c>
      <c r="AO56" s="90">
        <v>15</v>
      </c>
      <c r="AP56" s="435">
        <v>1.1686247623796315</v>
      </c>
      <c r="AQ56" s="90">
        <v>475</v>
      </c>
      <c r="AR56" s="435">
        <v>34.675582549786832</v>
      </c>
      <c r="AS56" s="94">
        <v>34</v>
      </c>
      <c r="AT56" s="431">
        <v>2.4820416983005313</v>
      </c>
      <c r="AU56" s="90">
        <v>245</v>
      </c>
      <c r="AV56" s="435">
        <v>17.885300473047948</v>
      </c>
      <c r="AW56" s="89" t="s">
        <v>84</v>
      </c>
    </row>
    <row r="57" spans="1:49" s="88" customFormat="1" ht="36.75" customHeight="1" thickBot="1">
      <c r="A57" s="96" t="s">
        <v>85</v>
      </c>
      <c r="B57" s="97">
        <v>112610</v>
      </c>
      <c r="C57" s="98">
        <v>643</v>
      </c>
      <c r="D57" s="428">
        <v>57.099724713613355</v>
      </c>
      <c r="E57" s="100">
        <v>453</v>
      </c>
      <c r="F57" s="432">
        <v>40.227333274131958</v>
      </c>
      <c r="G57" s="301">
        <v>1</v>
      </c>
      <c r="H57" s="432">
        <v>8.880206020779681E-2</v>
      </c>
      <c r="I57" s="301">
        <v>189</v>
      </c>
      <c r="J57" s="436">
        <v>16.7835893792736</v>
      </c>
      <c r="K57" s="297">
        <v>256</v>
      </c>
      <c r="L57" s="440">
        <v>24.551958722019322</v>
      </c>
      <c r="M57" s="516">
        <v>208</v>
      </c>
      <c r="N57" s="428">
        <v>19.948466461640695</v>
      </c>
      <c r="O57" s="516">
        <v>5</v>
      </c>
      <c r="P57" s="428">
        <v>0.47953044378943982</v>
      </c>
      <c r="Q57" s="516">
        <v>43</v>
      </c>
      <c r="R57" s="428">
        <v>4.1239618165891825</v>
      </c>
      <c r="S57" s="100">
        <v>187</v>
      </c>
      <c r="T57" s="440">
        <v>17.934438597725048</v>
      </c>
      <c r="U57" s="101">
        <v>107</v>
      </c>
      <c r="V57" s="432">
        <v>10.261951497094012</v>
      </c>
      <c r="W57" s="516">
        <v>3</v>
      </c>
      <c r="X57" s="432">
        <v>0.28771826627366387</v>
      </c>
      <c r="Y57" s="99">
        <v>77</v>
      </c>
      <c r="Z57" s="440">
        <v>7.3847688343573727</v>
      </c>
      <c r="AA57" s="102">
        <v>0</v>
      </c>
      <c r="AB57" s="432">
        <v>0</v>
      </c>
      <c r="AC57" s="301">
        <v>0</v>
      </c>
      <c r="AD57" s="512">
        <v>0</v>
      </c>
      <c r="AE57" s="301">
        <v>0</v>
      </c>
      <c r="AF57" s="512">
        <v>0</v>
      </c>
      <c r="AG57" s="301">
        <v>0</v>
      </c>
      <c r="AH57" s="512">
        <v>0</v>
      </c>
      <c r="AI57" s="97">
        <v>443</v>
      </c>
      <c r="AJ57" s="436">
        <v>42.48639731974437</v>
      </c>
      <c r="AK57" s="99">
        <v>4</v>
      </c>
      <c r="AL57" s="440">
        <v>0.3836243550315519</v>
      </c>
      <c r="AM57" s="101">
        <v>10</v>
      </c>
      <c r="AN57" s="432">
        <v>0.95906088757887964</v>
      </c>
      <c r="AO57" s="97">
        <v>14</v>
      </c>
      <c r="AP57" s="436">
        <v>1.3426852426104317</v>
      </c>
      <c r="AQ57" s="97">
        <v>664</v>
      </c>
      <c r="AR57" s="436">
        <v>58.964567977977083</v>
      </c>
      <c r="AS57" s="101">
        <v>20</v>
      </c>
      <c r="AT57" s="432">
        <v>1.7760412041559364</v>
      </c>
      <c r="AU57" s="97">
        <v>66</v>
      </c>
      <c r="AV57" s="436">
        <v>5.8609359737145903</v>
      </c>
      <c r="AW57" s="96" t="s">
        <v>106</v>
      </c>
    </row>
    <row r="58" spans="1:49" ht="36.75" customHeight="1">
      <c r="A58" s="312" t="s">
        <v>186</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37</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109</v>
      </c>
    </row>
    <row r="3" spans="1:26" s="256" customFormat="1" ht="25.5" customHeight="1" thickBot="1">
      <c r="A3" s="254" t="s">
        <v>332</v>
      </c>
      <c r="B3" s="254"/>
      <c r="C3" s="254"/>
      <c r="D3" s="254"/>
      <c r="E3" s="254"/>
      <c r="F3" s="254"/>
      <c r="G3" s="45"/>
      <c r="H3" s="45"/>
      <c r="I3" s="45"/>
      <c r="J3" s="45"/>
      <c r="K3" s="258"/>
      <c r="L3" s="258"/>
      <c r="M3" s="258"/>
      <c r="N3" s="258"/>
      <c r="O3" s="258"/>
      <c r="P3" s="258"/>
      <c r="Q3" s="258"/>
      <c r="R3" s="258"/>
      <c r="S3" s="258"/>
      <c r="T3" s="258"/>
      <c r="U3" s="258"/>
      <c r="V3" s="258"/>
      <c r="W3" s="258"/>
      <c r="X3" s="258"/>
      <c r="Y3" s="258"/>
      <c r="Z3" s="45" t="s">
        <v>220</v>
      </c>
    </row>
    <row r="4" spans="1:26" s="55" customFormat="1" ht="33.75" customHeight="1" thickBot="1">
      <c r="A4" s="788" t="s">
        <v>86</v>
      </c>
      <c r="B4" s="281" t="s">
        <v>87</v>
      </c>
      <c r="C4" s="282"/>
      <c r="D4" s="302"/>
      <c r="E4" s="302"/>
      <c r="F4" s="315"/>
      <c r="G4" s="49" t="s">
        <v>88</v>
      </c>
      <c r="H4" s="49"/>
      <c r="I4" s="49"/>
      <c r="J4" s="49"/>
      <c r="K4" s="51"/>
      <c r="L4" s="49"/>
      <c r="M4" s="49"/>
      <c r="N4" s="53"/>
      <c r="O4" s="53"/>
      <c r="P4" s="53"/>
      <c r="Q4" s="53"/>
      <c r="R4" s="53"/>
      <c r="S4" s="53"/>
      <c r="T4" s="53"/>
      <c r="U4" s="49"/>
      <c r="V4" s="53"/>
      <c r="W4" s="51"/>
      <c r="X4" s="51"/>
      <c r="Y4" s="51"/>
      <c r="Z4" s="788" t="s">
        <v>86</v>
      </c>
    </row>
    <row r="5" spans="1:26" s="55" customFormat="1" ht="33.75" customHeight="1" thickBot="1">
      <c r="A5" s="789"/>
      <c r="B5" s="817" t="s">
        <v>89</v>
      </c>
      <c r="C5" s="824" t="s">
        <v>90</v>
      </c>
      <c r="D5" s="322"/>
      <c r="E5" s="322"/>
      <c r="F5" s="323"/>
      <c r="G5" s="303" t="s">
        <v>91</v>
      </c>
      <c r="H5" s="51"/>
      <c r="I5" s="51"/>
      <c r="J5" s="51"/>
      <c r="K5" s="51"/>
      <c r="L5" s="49"/>
      <c r="M5" s="49"/>
      <c r="N5" s="53"/>
      <c r="O5" s="53"/>
      <c r="P5" s="53"/>
      <c r="Q5" s="53"/>
      <c r="R5" s="53"/>
      <c r="S5" s="53"/>
      <c r="T5" s="49"/>
      <c r="U5" s="49"/>
      <c r="V5" s="53"/>
      <c r="W5" s="51" t="s">
        <v>92</v>
      </c>
      <c r="X5" s="51"/>
      <c r="Y5" s="51"/>
      <c r="Z5" s="789"/>
    </row>
    <row r="6" spans="1:26" s="55" customFormat="1" ht="33.75" customHeight="1" thickBot="1">
      <c r="A6" s="789"/>
      <c r="B6" s="818"/>
      <c r="C6" s="825"/>
      <c r="D6" s="324"/>
      <c r="E6" s="324"/>
      <c r="F6" s="325"/>
      <c r="G6" s="303" t="s">
        <v>93</v>
      </c>
      <c r="H6" s="51"/>
      <c r="I6" s="51"/>
      <c r="J6" s="51"/>
      <c r="K6" s="51"/>
      <c r="L6" s="49"/>
      <c r="M6" s="49"/>
      <c r="N6" s="53"/>
      <c r="O6" s="53"/>
      <c r="P6" s="53"/>
      <c r="Q6" s="53"/>
      <c r="R6" s="53"/>
      <c r="S6" s="53"/>
      <c r="T6" s="51" t="s">
        <v>94</v>
      </c>
      <c r="U6" s="49"/>
      <c r="V6" s="53"/>
      <c r="W6" s="59"/>
      <c r="X6" s="59"/>
      <c r="Y6" s="788" t="s">
        <v>100</v>
      </c>
      <c r="Z6" s="789"/>
    </row>
    <row r="7" spans="1:26" s="55" customFormat="1" ht="33.75" customHeight="1">
      <c r="A7" s="789"/>
      <c r="B7" s="818"/>
      <c r="C7" s="825"/>
      <c r="D7" s="820" t="s">
        <v>101</v>
      </c>
      <c r="E7" s="820" t="s">
        <v>141</v>
      </c>
      <c r="F7" s="822" t="s">
        <v>102</v>
      </c>
      <c r="G7" s="794" t="s">
        <v>95</v>
      </c>
      <c r="H7" s="505"/>
      <c r="I7" s="505"/>
      <c r="J7" s="505"/>
      <c r="K7" s="798" t="s">
        <v>90</v>
      </c>
      <c r="L7" s="320"/>
      <c r="M7" s="61"/>
      <c r="N7" s="61"/>
      <c r="O7" s="798" t="s">
        <v>96</v>
      </c>
      <c r="P7" s="526"/>
      <c r="Q7" s="505"/>
      <c r="R7" s="505"/>
      <c r="S7" s="788" t="s">
        <v>97</v>
      </c>
      <c r="T7" s="794" t="s">
        <v>95</v>
      </c>
      <c r="U7" s="814" t="s">
        <v>90</v>
      </c>
      <c r="V7" s="795" t="s">
        <v>97</v>
      </c>
      <c r="W7" s="63" t="s">
        <v>98</v>
      </c>
      <c r="X7" s="63" t="s">
        <v>99</v>
      </c>
      <c r="Y7" s="789"/>
      <c r="Z7" s="789"/>
    </row>
    <row r="8" spans="1:26" s="55" customFormat="1" ht="33.75" customHeight="1" thickBot="1">
      <c r="A8" s="790"/>
      <c r="B8" s="819"/>
      <c r="C8" s="826"/>
      <c r="D8" s="821"/>
      <c r="E8" s="821"/>
      <c r="F8" s="823"/>
      <c r="G8" s="816"/>
      <c r="H8" s="517" t="s">
        <v>161</v>
      </c>
      <c r="I8" s="517" t="s">
        <v>162</v>
      </c>
      <c r="J8" s="517" t="s">
        <v>163</v>
      </c>
      <c r="K8" s="799"/>
      <c r="L8" s="517" t="s">
        <v>161</v>
      </c>
      <c r="M8" s="517" t="s">
        <v>162</v>
      </c>
      <c r="N8" s="517" t="s">
        <v>163</v>
      </c>
      <c r="O8" s="799"/>
      <c r="P8" s="517" t="s">
        <v>161</v>
      </c>
      <c r="Q8" s="517" t="s">
        <v>162</v>
      </c>
      <c r="R8" s="507" t="s">
        <v>163</v>
      </c>
      <c r="S8" s="790"/>
      <c r="T8" s="796"/>
      <c r="U8" s="815"/>
      <c r="V8" s="800"/>
      <c r="W8" s="37"/>
      <c r="X8" s="37"/>
      <c r="Y8" s="790"/>
      <c r="Z8" s="790"/>
    </row>
    <row r="9" spans="1:26" s="55" customFormat="1" ht="12" customHeight="1">
      <c r="A9" s="46"/>
      <c r="B9" s="68" t="s">
        <v>111</v>
      </c>
      <c r="C9" s="68" t="s">
        <v>111</v>
      </c>
      <c r="D9" s="71" t="s">
        <v>143</v>
      </c>
      <c r="E9" s="71" t="s">
        <v>143</v>
      </c>
      <c r="F9" s="73" t="s">
        <v>143</v>
      </c>
      <c r="G9" s="126" t="s">
        <v>111</v>
      </c>
      <c r="H9" s="72" t="s">
        <v>143</v>
      </c>
      <c r="I9" s="72" t="s">
        <v>143</v>
      </c>
      <c r="J9" s="72" t="s">
        <v>143</v>
      </c>
      <c r="K9" s="72" t="s">
        <v>111</v>
      </c>
      <c r="L9" s="71" t="s">
        <v>111</v>
      </c>
      <c r="M9" s="72" t="s">
        <v>143</v>
      </c>
      <c r="N9" s="72" t="s">
        <v>111</v>
      </c>
      <c r="O9" s="73" t="s">
        <v>111</v>
      </c>
      <c r="P9" s="71" t="s">
        <v>143</v>
      </c>
      <c r="Q9" s="71" t="s">
        <v>143</v>
      </c>
      <c r="R9" s="69" t="s">
        <v>143</v>
      </c>
      <c r="S9" s="68" t="s">
        <v>111</v>
      </c>
      <c r="T9" s="126" t="s">
        <v>111</v>
      </c>
      <c r="U9" s="73" t="s">
        <v>111</v>
      </c>
      <c r="V9" s="68" t="s">
        <v>111</v>
      </c>
      <c r="W9" s="68" t="s">
        <v>111</v>
      </c>
      <c r="X9" s="68" t="s">
        <v>111</v>
      </c>
      <c r="Y9" s="68" t="s">
        <v>111</v>
      </c>
      <c r="Z9" s="46"/>
    </row>
    <row r="10" spans="1:26" s="58" customFormat="1" ht="33.75" customHeight="1" thickBot="1">
      <c r="A10" s="57" t="s">
        <v>103</v>
      </c>
      <c r="B10" s="441">
        <v>9.8619370761976199</v>
      </c>
      <c r="C10" s="443">
        <v>0.52400008843882517</v>
      </c>
      <c r="D10" s="444">
        <v>-4.0976409295794269E-2</v>
      </c>
      <c r="E10" s="444">
        <v>22.222222222222229</v>
      </c>
      <c r="F10" s="445">
        <v>0.65461651196874016</v>
      </c>
      <c r="G10" s="446">
        <v>-3.2027069562480364</v>
      </c>
      <c r="H10" s="518">
        <v>-6.5857764062280779</v>
      </c>
      <c r="I10" s="518">
        <v>-22.156573116691277</v>
      </c>
      <c r="J10" s="518">
        <v>2.6237954393664893</v>
      </c>
      <c r="K10" s="444">
        <v>3.663152203298182</v>
      </c>
      <c r="L10" s="444">
        <v>4.0362127499056868</v>
      </c>
      <c r="M10" s="444">
        <v>-65.895953757225442</v>
      </c>
      <c r="N10" s="444">
        <v>10.406767875767756</v>
      </c>
      <c r="O10" s="445">
        <v>-36.577181208053688</v>
      </c>
      <c r="P10" s="444">
        <v>-30.769230769230774</v>
      </c>
      <c r="Q10" s="444" t="s">
        <v>22</v>
      </c>
      <c r="R10" s="522">
        <v>-48.543689320388353</v>
      </c>
      <c r="S10" s="441">
        <v>-0.94050851641569011</v>
      </c>
      <c r="T10" s="446">
        <v>18.399999999999991</v>
      </c>
      <c r="U10" s="447">
        <v>-31.730769230769226</v>
      </c>
      <c r="V10" s="441">
        <v>-12.912912912912915</v>
      </c>
      <c r="W10" s="441">
        <v>-5.427277451926642</v>
      </c>
      <c r="X10" s="441">
        <v>-18.004801280341425</v>
      </c>
      <c r="Y10" s="441">
        <v>-15.426318383440119</v>
      </c>
      <c r="Z10" s="269" t="s">
        <v>103</v>
      </c>
    </row>
    <row r="11" spans="1:26" s="283" customFormat="1" ht="33.75" customHeight="1">
      <c r="A11" s="81" t="s">
        <v>104</v>
      </c>
      <c r="B11" s="448">
        <v>17.245767633111669</v>
      </c>
      <c r="C11" s="449">
        <v>9.6087456846950516</v>
      </c>
      <c r="D11" s="450">
        <v>9.3202522775052614</v>
      </c>
      <c r="E11" s="450">
        <v>16.666666666666671</v>
      </c>
      <c r="F11" s="451">
        <v>10.580204778156997</v>
      </c>
      <c r="G11" s="452">
        <v>-21</v>
      </c>
      <c r="H11" s="519">
        <v>-34.653465346534645</v>
      </c>
      <c r="I11" s="519">
        <v>133.33333333333334</v>
      </c>
      <c r="J11" s="519">
        <v>15.570934256055352</v>
      </c>
      <c r="K11" s="450">
        <v>-6.1188811188811201</v>
      </c>
      <c r="L11" s="450">
        <v>8.8757396449704089</v>
      </c>
      <c r="M11" s="450">
        <v>-88.888888888888886</v>
      </c>
      <c r="N11" s="450">
        <v>0.58055152394776144</v>
      </c>
      <c r="O11" s="451">
        <v>116.66666666666666</v>
      </c>
      <c r="P11" s="450">
        <v>91.666666666666686</v>
      </c>
      <c r="Q11" s="450" t="s">
        <v>22</v>
      </c>
      <c r="R11" s="523" t="s">
        <v>22</v>
      </c>
      <c r="S11" s="448">
        <v>-12.721631205673759</v>
      </c>
      <c r="T11" s="452" t="s">
        <v>330</v>
      </c>
      <c r="U11" s="453">
        <v>100</v>
      </c>
      <c r="V11" s="448">
        <v>216.66666666666663</v>
      </c>
      <c r="W11" s="448">
        <v>11.946386946386951</v>
      </c>
      <c r="X11" s="448">
        <v>-6.0344827586206833</v>
      </c>
      <c r="Y11" s="448">
        <v>4.6511627906976827</v>
      </c>
      <c r="Z11" s="81" t="s">
        <v>104</v>
      </c>
    </row>
    <row r="12" spans="1:26" s="283" customFormat="1" ht="33.75" customHeight="1">
      <c r="A12" s="89" t="s">
        <v>40</v>
      </c>
      <c r="B12" s="454">
        <v>9.5070637881475193</v>
      </c>
      <c r="C12" s="455">
        <v>17.002881844380411</v>
      </c>
      <c r="D12" s="442">
        <v>15.857605177993534</v>
      </c>
      <c r="E12" s="442">
        <v>75</v>
      </c>
      <c r="F12" s="456">
        <v>20.588235294117638</v>
      </c>
      <c r="G12" s="457">
        <v>18.07580174927115</v>
      </c>
      <c r="H12" s="520">
        <v>-2.4154589371980677</v>
      </c>
      <c r="I12" s="520">
        <v>-40</v>
      </c>
      <c r="J12" s="520">
        <v>52.671755725190849</v>
      </c>
      <c r="K12" s="442">
        <v>-37.931034482758619</v>
      </c>
      <c r="L12" s="442">
        <v>-55.303030303030305</v>
      </c>
      <c r="M12" s="442" t="s">
        <v>22</v>
      </c>
      <c r="N12" s="442">
        <v>-20.15503875968993</v>
      </c>
      <c r="O12" s="456">
        <v>350</v>
      </c>
      <c r="P12" s="442" t="s">
        <v>22</v>
      </c>
      <c r="Q12" s="442" t="s">
        <v>22</v>
      </c>
      <c r="R12" s="524">
        <v>350</v>
      </c>
      <c r="S12" s="454">
        <v>-4.9504950495049513</v>
      </c>
      <c r="T12" s="457">
        <v>-75</v>
      </c>
      <c r="U12" s="458" t="s">
        <v>22</v>
      </c>
      <c r="V12" s="454">
        <v>-85.714285714285722</v>
      </c>
      <c r="W12" s="454">
        <v>-9.4786729857819836</v>
      </c>
      <c r="X12" s="454">
        <v>-39.534883720930239</v>
      </c>
      <c r="Y12" s="454">
        <v>216.36363636363637</v>
      </c>
      <c r="Z12" s="89" t="s">
        <v>40</v>
      </c>
    </row>
    <row r="13" spans="1:26" s="283" customFormat="1" ht="33.75" customHeight="1">
      <c r="A13" s="89" t="s">
        <v>41</v>
      </c>
      <c r="B13" s="454">
        <v>4.47138658367912</v>
      </c>
      <c r="C13" s="455">
        <v>14.59854014598541</v>
      </c>
      <c r="D13" s="442">
        <v>2.6785714285714164</v>
      </c>
      <c r="E13" s="442" t="s">
        <v>22</v>
      </c>
      <c r="F13" s="456">
        <v>48</v>
      </c>
      <c r="G13" s="457">
        <v>18.018018018018012</v>
      </c>
      <c r="H13" s="520">
        <v>-2.5806451612903203</v>
      </c>
      <c r="I13" s="520" t="s">
        <v>22</v>
      </c>
      <c r="J13" s="520">
        <v>64.179104477611958</v>
      </c>
      <c r="K13" s="442">
        <v>25.35211267605635</v>
      </c>
      <c r="L13" s="442">
        <v>17.64705882352942</v>
      </c>
      <c r="M13" s="442">
        <v>-33.333333333333343</v>
      </c>
      <c r="N13" s="442">
        <v>38.235294117647044</v>
      </c>
      <c r="O13" s="456" t="s">
        <v>22</v>
      </c>
      <c r="P13" s="442" t="s">
        <v>22</v>
      </c>
      <c r="Q13" s="442" t="s">
        <v>22</v>
      </c>
      <c r="R13" s="524" t="s">
        <v>22</v>
      </c>
      <c r="S13" s="454">
        <v>19.795221843003418</v>
      </c>
      <c r="T13" s="457" t="s">
        <v>22</v>
      </c>
      <c r="U13" s="458" t="s">
        <v>22</v>
      </c>
      <c r="V13" s="454" t="s">
        <v>22</v>
      </c>
      <c r="W13" s="454">
        <v>-34.161490683229815</v>
      </c>
      <c r="X13" s="454">
        <v>63.636363636363654</v>
      </c>
      <c r="Y13" s="454">
        <v>67.857142857142861</v>
      </c>
      <c r="Z13" s="89" t="s">
        <v>41</v>
      </c>
    </row>
    <row r="14" spans="1:26" s="283" customFormat="1" ht="33.75" customHeight="1">
      <c r="A14" s="89" t="s">
        <v>42</v>
      </c>
      <c r="B14" s="454">
        <v>6.6899399471999459</v>
      </c>
      <c r="C14" s="455">
        <v>5.0561797752808957</v>
      </c>
      <c r="D14" s="442">
        <v>26.08695652173914</v>
      </c>
      <c r="E14" s="442" t="s">
        <v>22</v>
      </c>
      <c r="F14" s="456">
        <v>-34.126984126984127</v>
      </c>
      <c r="G14" s="457">
        <v>15.23545706371192</v>
      </c>
      <c r="H14" s="520">
        <v>29.629629629629619</v>
      </c>
      <c r="I14" s="520">
        <v>-62.162162162162161</v>
      </c>
      <c r="J14" s="520">
        <v>1.9762845849802488</v>
      </c>
      <c r="K14" s="442">
        <v>34.421364985163194</v>
      </c>
      <c r="L14" s="442">
        <v>88.194444444444429</v>
      </c>
      <c r="M14" s="442">
        <v>-78.571428571428569</v>
      </c>
      <c r="N14" s="442">
        <v>0</v>
      </c>
      <c r="O14" s="456">
        <v>-22.222222222222214</v>
      </c>
      <c r="P14" s="442">
        <v>-71.428571428571431</v>
      </c>
      <c r="Q14" s="442" t="s">
        <v>22</v>
      </c>
      <c r="R14" s="524">
        <v>150</v>
      </c>
      <c r="S14" s="454">
        <v>20.973782771535582</v>
      </c>
      <c r="T14" s="457">
        <v>0</v>
      </c>
      <c r="U14" s="458" t="s">
        <v>22</v>
      </c>
      <c r="V14" s="454">
        <v>-42.857142857142861</v>
      </c>
      <c r="W14" s="454">
        <v>8.1861958266452604</v>
      </c>
      <c r="X14" s="454">
        <v>36.507936507936506</v>
      </c>
      <c r="Y14" s="454">
        <v>4</v>
      </c>
      <c r="Z14" s="89" t="s">
        <v>42</v>
      </c>
    </row>
    <row r="15" spans="1:26" s="283" customFormat="1" ht="33.75" customHeight="1">
      <c r="A15" s="89" t="s">
        <v>43</v>
      </c>
      <c r="B15" s="454">
        <v>6.2033014769765487</v>
      </c>
      <c r="C15" s="455">
        <v>32.631578947368411</v>
      </c>
      <c r="D15" s="442">
        <v>31.159420289855063</v>
      </c>
      <c r="E15" s="442" t="s">
        <v>22</v>
      </c>
      <c r="F15" s="456">
        <v>30.769230769230774</v>
      </c>
      <c r="G15" s="457">
        <v>-59.024390243902438</v>
      </c>
      <c r="H15" s="520">
        <v>-55.555555555555557</v>
      </c>
      <c r="I15" s="520">
        <v>300</v>
      </c>
      <c r="J15" s="520">
        <v>-64.227642276422756</v>
      </c>
      <c r="K15" s="442">
        <v>59.595959595959613</v>
      </c>
      <c r="L15" s="442">
        <v>306.25</v>
      </c>
      <c r="M15" s="442" t="s">
        <v>22</v>
      </c>
      <c r="N15" s="442">
        <v>13.414634146341456</v>
      </c>
      <c r="O15" s="456" t="s">
        <v>22</v>
      </c>
      <c r="P15" s="442" t="s">
        <v>22</v>
      </c>
      <c r="Q15" s="442" t="s">
        <v>22</v>
      </c>
      <c r="R15" s="524" t="s">
        <v>22</v>
      </c>
      <c r="S15" s="454">
        <v>-16.44736842105263</v>
      </c>
      <c r="T15" s="457" t="s">
        <v>22</v>
      </c>
      <c r="U15" s="458">
        <v>-75</v>
      </c>
      <c r="V15" s="454">
        <v>-75</v>
      </c>
      <c r="W15" s="454">
        <v>3.7558685446009434</v>
      </c>
      <c r="X15" s="454">
        <v>-8.6956521739130466</v>
      </c>
      <c r="Y15" s="454">
        <v>-26.31578947368422</v>
      </c>
      <c r="Z15" s="89" t="s">
        <v>43</v>
      </c>
    </row>
    <row r="16" spans="1:26" s="283" customFormat="1" ht="33.75" customHeight="1">
      <c r="A16" s="89" t="s">
        <v>44</v>
      </c>
      <c r="B16" s="454">
        <v>5.4271868339289284</v>
      </c>
      <c r="C16" s="455">
        <v>-13.114754098360663</v>
      </c>
      <c r="D16" s="442">
        <v>-10.436893203883486</v>
      </c>
      <c r="E16" s="442">
        <v>50</v>
      </c>
      <c r="F16" s="456">
        <v>-20.103092783505147</v>
      </c>
      <c r="G16" s="457">
        <v>58</v>
      </c>
      <c r="H16" s="520">
        <v>29.824561403508767</v>
      </c>
      <c r="I16" s="520" t="s">
        <v>22</v>
      </c>
      <c r="J16" s="520">
        <v>90.697674418604663</v>
      </c>
      <c r="K16" s="442">
        <v>7.4626865671641838</v>
      </c>
      <c r="L16" s="442">
        <v>-20</v>
      </c>
      <c r="M16" s="442" t="s">
        <v>22</v>
      </c>
      <c r="N16" s="442">
        <v>17.721518987341781</v>
      </c>
      <c r="O16" s="456" t="s">
        <v>22</v>
      </c>
      <c r="P16" s="442" t="s">
        <v>22</v>
      </c>
      <c r="Q16" s="442" t="s">
        <v>22</v>
      </c>
      <c r="R16" s="524" t="s">
        <v>22</v>
      </c>
      <c r="S16" s="454">
        <v>29.05982905982907</v>
      </c>
      <c r="T16" s="457">
        <v>400</v>
      </c>
      <c r="U16" s="458" t="s">
        <v>22</v>
      </c>
      <c r="V16" s="454" t="s">
        <v>330</v>
      </c>
      <c r="W16" s="454">
        <v>-8.75</v>
      </c>
      <c r="X16" s="454">
        <v>-33.333333333333343</v>
      </c>
      <c r="Y16" s="454">
        <v>238.63636363636363</v>
      </c>
      <c r="Z16" s="89" t="s">
        <v>44</v>
      </c>
    </row>
    <row r="17" spans="1:26" s="283" customFormat="1" ht="33.75" customHeight="1">
      <c r="A17" s="89" t="s">
        <v>45</v>
      </c>
      <c r="B17" s="454">
        <v>6.6878763635912435</v>
      </c>
      <c r="C17" s="455">
        <v>-17.256637168141594</v>
      </c>
      <c r="D17" s="442">
        <v>-15.957446808510639</v>
      </c>
      <c r="E17" s="442">
        <v>-41.17647058823529</v>
      </c>
      <c r="F17" s="456">
        <v>-19.213973799126634</v>
      </c>
      <c r="G17" s="457">
        <v>-8.5106382978723474</v>
      </c>
      <c r="H17" s="520">
        <v>-2.6315789473684248</v>
      </c>
      <c r="I17" s="520">
        <v>-40</v>
      </c>
      <c r="J17" s="520">
        <v>-15.94202898550725</v>
      </c>
      <c r="K17" s="442">
        <v>-37.801608579088473</v>
      </c>
      <c r="L17" s="442">
        <v>-29.65517241379311</v>
      </c>
      <c r="M17" s="442">
        <v>-83.333333333333343</v>
      </c>
      <c r="N17" s="442">
        <v>-41.891891891891895</v>
      </c>
      <c r="O17" s="456" t="s">
        <v>22</v>
      </c>
      <c r="P17" s="442" t="s">
        <v>22</v>
      </c>
      <c r="Q17" s="442" t="s">
        <v>22</v>
      </c>
      <c r="R17" s="524" t="s">
        <v>22</v>
      </c>
      <c r="S17" s="454">
        <v>-27.807486631016047</v>
      </c>
      <c r="T17" s="457">
        <v>0</v>
      </c>
      <c r="U17" s="458">
        <v>0</v>
      </c>
      <c r="V17" s="454">
        <v>0</v>
      </c>
      <c r="W17" s="454">
        <v>16.602316602316591</v>
      </c>
      <c r="X17" s="454">
        <v>53.061224489795904</v>
      </c>
      <c r="Y17" s="454">
        <v>261.76470588235293</v>
      </c>
      <c r="Z17" s="89" t="s">
        <v>45</v>
      </c>
    </row>
    <row r="18" spans="1:26" s="283" customFormat="1" ht="33.75" customHeight="1">
      <c r="A18" s="89" t="s">
        <v>46</v>
      </c>
      <c r="B18" s="454">
        <v>7.0866030449391815</v>
      </c>
      <c r="C18" s="455">
        <v>-11.739130434782609</v>
      </c>
      <c r="D18" s="442">
        <v>-10.921985815602838</v>
      </c>
      <c r="E18" s="442" t="s">
        <v>330</v>
      </c>
      <c r="F18" s="456">
        <v>-24.882629107981231</v>
      </c>
      <c r="G18" s="457">
        <v>51.116071428571416</v>
      </c>
      <c r="H18" s="520">
        <v>43.145161290322562</v>
      </c>
      <c r="I18" s="520">
        <v>-40</v>
      </c>
      <c r="J18" s="520">
        <v>63.589743589743591</v>
      </c>
      <c r="K18" s="442">
        <v>-12.340425531914889</v>
      </c>
      <c r="L18" s="442">
        <v>-30.693069306930695</v>
      </c>
      <c r="M18" s="442">
        <v>-80</v>
      </c>
      <c r="N18" s="442">
        <v>4.6511627906976827</v>
      </c>
      <c r="O18" s="456">
        <v>-57.142857142857146</v>
      </c>
      <c r="P18" s="442">
        <v>-57.142857142857146</v>
      </c>
      <c r="Q18" s="442" t="s">
        <v>22</v>
      </c>
      <c r="R18" s="524" t="s">
        <v>22</v>
      </c>
      <c r="S18" s="454">
        <v>28.405797101449281</v>
      </c>
      <c r="T18" s="457" t="s">
        <v>22</v>
      </c>
      <c r="U18" s="458">
        <v>-50</v>
      </c>
      <c r="V18" s="454">
        <v>-50</v>
      </c>
      <c r="W18" s="454">
        <v>-24.0234375</v>
      </c>
      <c r="X18" s="454">
        <v>-1.4285714285714164</v>
      </c>
      <c r="Y18" s="454">
        <v>-27.10280373831776</v>
      </c>
      <c r="Z18" s="89" t="s">
        <v>46</v>
      </c>
    </row>
    <row r="19" spans="1:26" s="283" customFormat="1" ht="33.75" customHeight="1">
      <c r="A19" s="89" t="s">
        <v>47</v>
      </c>
      <c r="B19" s="454">
        <v>7.781841533591205</v>
      </c>
      <c r="C19" s="455">
        <v>-11.333333333333329</v>
      </c>
      <c r="D19" s="442">
        <v>-19.658119658119659</v>
      </c>
      <c r="E19" s="442">
        <v>200</v>
      </c>
      <c r="F19" s="456">
        <v>14.432989690721641</v>
      </c>
      <c r="G19" s="457">
        <v>24.666666666666657</v>
      </c>
      <c r="H19" s="520">
        <v>-33.613445378151269</v>
      </c>
      <c r="I19" s="520" t="s">
        <v>22</v>
      </c>
      <c r="J19" s="520">
        <v>245.16129032258067</v>
      </c>
      <c r="K19" s="442">
        <v>15.111111111111114</v>
      </c>
      <c r="L19" s="442">
        <v>-32.575757575757578</v>
      </c>
      <c r="M19" s="442" t="s">
        <v>22</v>
      </c>
      <c r="N19" s="442">
        <v>76.344086021505376</v>
      </c>
      <c r="O19" s="456" t="s">
        <v>22</v>
      </c>
      <c r="P19" s="442" t="s">
        <v>22</v>
      </c>
      <c r="Q19" s="442" t="s">
        <v>22</v>
      </c>
      <c r="R19" s="524" t="s">
        <v>22</v>
      </c>
      <c r="S19" s="454">
        <v>17.060367454068242</v>
      </c>
      <c r="T19" s="457" t="s">
        <v>22</v>
      </c>
      <c r="U19" s="458">
        <v>-50</v>
      </c>
      <c r="V19" s="454">
        <v>-25</v>
      </c>
      <c r="W19" s="454">
        <v>5.952380952380949</v>
      </c>
      <c r="X19" s="454">
        <v>-22.222222222222214</v>
      </c>
      <c r="Y19" s="454">
        <v>64.102564102564088</v>
      </c>
      <c r="Z19" s="89" t="s">
        <v>47</v>
      </c>
    </row>
    <row r="20" spans="1:26" s="283" customFormat="1" ht="33.75" customHeight="1">
      <c r="A20" s="89" t="s">
        <v>48</v>
      </c>
      <c r="B20" s="454">
        <v>7.6736479077716524</v>
      </c>
      <c r="C20" s="455">
        <v>21.582733812949641</v>
      </c>
      <c r="D20" s="442">
        <v>27.43362831858407</v>
      </c>
      <c r="E20" s="442">
        <v>-15</v>
      </c>
      <c r="F20" s="456">
        <v>0</v>
      </c>
      <c r="G20" s="457">
        <v>-7.0175438596491233</v>
      </c>
      <c r="H20" s="520">
        <v>14.59854014598541</v>
      </c>
      <c r="I20" s="520" t="s">
        <v>22</v>
      </c>
      <c r="J20" s="520">
        <v>-38.888888888888886</v>
      </c>
      <c r="K20" s="442">
        <v>54.362416107382558</v>
      </c>
      <c r="L20" s="442">
        <v>-18.840579710144922</v>
      </c>
      <c r="M20" s="442" t="s">
        <v>330</v>
      </c>
      <c r="N20" s="442">
        <v>107.59493670886076</v>
      </c>
      <c r="O20" s="456">
        <v>50</v>
      </c>
      <c r="P20" s="442" t="s">
        <v>22</v>
      </c>
      <c r="Q20" s="442" t="s">
        <v>22</v>
      </c>
      <c r="R20" s="524">
        <v>50</v>
      </c>
      <c r="S20" s="454">
        <v>17.414248021108179</v>
      </c>
      <c r="T20" s="457" t="s">
        <v>22</v>
      </c>
      <c r="U20" s="458" t="s">
        <v>22</v>
      </c>
      <c r="V20" s="454">
        <v>-90</v>
      </c>
      <c r="W20" s="454">
        <v>-5.1886792452830264</v>
      </c>
      <c r="X20" s="454">
        <v>-40.476190476190474</v>
      </c>
      <c r="Y20" s="454">
        <v>21.311475409836063</v>
      </c>
      <c r="Z20" s="89" t="s">
        <v>48</v>
      </c>
    </row>
    <row r="21" spans="1:26" s="283" customFormat="1" ht="33.75" customHeight="1">
      <c r="A21" s="89" t="s">
        <v>49</v>
      </c>
      <c r="B21" s="454">
        <v>7.8587924777301197</v>
      </c>
      <c r="C21" s="455">
        <v>16.939565346829411</v>
      </c>
      <c r="D21" s="442">
        <v>26.581196581196579</v>
      </c>
      <c r="E21" s="442">
        <v>72.222222222222229</v>
      </c>
      <c r="F21" s="456">
        <v>-8.0366225839267571</v>
      </c>
      <c r="G21" s="457">
        <v>-16.891891891891902</v>
      </c>
      <c r="H21" s="520">
        <v>-9.4382022471910147</v>
      </c>
      <c r="I21" s="520">
        <v>62.5</v>
      </c>
      <c r="J21" s="520">
        <v>-25.977011494252878</v>
      </c>
      <c r="K21" s="442">
        <v>-3.7209302325581461</v>
      </c>
      <c r="L21" s="442">
        <v>1.3698630136986338</v>
      </c>
      <c r="M21" s="442">
        <v>-55.555555555555557</v>
      </c>
      <c r="N21" s="442">
        <v>-3.8817005545286491</v>
      </c>
      <c r="O21" s="456">
        <v>-56.25</v>
      </c>
      <c r="P21" s="442">
        <v>-62.5</v>
      </c>
      <c r="Q21" s="442" t="s">
        <v>22</v>
      </c>
      <c r="R21" s="524">
        <v>-62.5</v>
      </c>
      <c r="S21" s="454">
        <v>-10.827664399092967</v>
      </c>
      <c r="T21" s="457">
        <v>-42.857142857142861</v>
      </c>
      <c r="U21" s="458">
        <v>85.714285714285722</v>
      </c>
      <c r="V21" s="454">
        <v>0</v>
      </c>
      <c r="W21" s="454">
        <v>-13.790221479314667</v>
      </c>
      <c r="X21" s="454">
        <v>-25.925925925925924</v>
      </c>
      <c r="Y21" s="454">
        <v>-80.310559006211179</v>
      </c>
      <c r="Z21" s="89" t="s">
        <v>49</v>
      </c>
    </row>
    <row r="22" spans="1:26" s="283" customFormat="1" ht="33.75" customHeight="1">
      <c r="A22" s="89" t="s">
        <v>50</v>
      </c>
      <c r="B22" s="454">
        <v>7.9362806460006681</v>
      </c>
      <c r="C22" s="455">
        <v>-3.6036036036036023</v>
      </c>
      <c r="D22" s="442">
        <v>-9.5096582466567554</v>
      </c>
      <c r="E22" s="442">
        <v>10.000000000000014</v>
      </c>
      <c r="F22" s="456">
        <v>21.682847896440123</v>
      </c>
      <c r="G22" s="457">
        <v>10.433244916003531</v>
      </c>
      <c r="H22" s="520">
        <v>-2.6813880126182994</v>
      </c>
      <c r="I22" s="520">
        <v>-28.571428571428569</v>
      </c>
      <c r="J22" s="520">
        <v>27.959183673469397</v>
      </c>
      <c r="K22" s="442">
        <v>-3.2786885245901658</v>
      </c>
      <c r="L22" s="442">
        <v>-16.483516483516482</v>
      </c>
      <c r="M22" s="442">
        <v>60</v>
      </c>
      <c r="N22" s="442">
        <v>3.6544850498338803</v>
      </c>
      <c r="O22" s="456">
        <v>-63.636363636363633</v>
      </c>
      <c r="P22" s="442">
        <v>-55.555555555555557</v>
      </c>
      <c r="Q22" s="442" t="s">
        <v>22</v>
      </c>
      <c r="R22" s="524" t="s">
        <v>22</v>
      </c>
      <c r="S22" s="454">
        <v>5.8282208588957189</v>
      </c>
      <c r="T22" s="457">
        <v>50</v>
      </c>
      <c r="U22" s="458">
        <v>-80</v>
      </c>
      <c r="V22" s="454">
        <v>-58.333333333333329</v>
      </c>
      <c r="W22" s="454">
        <v>4.9710982658959466</v>
      </c>
      <c r="X22" s="454">
        <v>-38.285714285714292</v>
      </c>
      <c r="Y22" s="454">
        <v>-22.261484098939931</v>
      </c>
      <c r="Z22" s="89" t="s">
        <v>50</v>
      </c>
    </row>
    <row r="23" spans="1:26" s="283" customFormat="1" ht="33.75" customHeight="1">
      <c r="A23" s="89" t="s">
        <v>51</v>
      </c>
      <c r="B23" s="454">
        <v>8.0269777637289224</v>
      </c>
      <c r="C23" s="455">
        <v>-1.6176183979731036</v>
      </c>
      <c r="D23" s="442">
        <v>-0.99354197714853854</v>
      </c>
      <c r="E23" s="442">
        <v>-49.484536082474229</v>
      </c>
      <c r="F23" s="456">
        <v>0.49603174603174693</v>
      </c>
      <c r="G23" s="457">
        <v>15.583428354237938</v>
      </c>
      <c r="H23" s="520">
        <v>12.473118279569889</v>
      </c>
      <c r="I23" s="520">
        <v>36.923076923076934</v>
      </c>
      <c r="J23" s="520">
        <v>18.104184457728437</v>
      </c>
      <c r="K23" s="442">
        <v>24.936224489795904</v>
      </c>
      <c r="L23" s="442">
        <v>27.748691099476446</v>
      </c>
      <c r="M23" s="442">
        <v>-52.631578947368425</v>
      </c>
      <c r="N23" s="442">
        <v>29.597388465723611</v>
      </c>
      <c r="O23" s="456">
        <v>50</v>
      </c>
      <c r="P23" s="442">
        <v>0</v>
      </c>
      <c r="Q23" s="442" t="s">
        <v>22</v>
      </c>
      <c r="R23" s="524" t="s">
        <v>22</v>
      </c>
      <c r="S23" s="454">
        <v>19.090692692216152</v>
      </c>
      <c r="T23" s="457">
        <v>50</v>
      </c>
      <c r="U23" s="458">
        <v>-12.5</v>
      </c>
      <c r="V23" s="454">
        <v>22.222222222222229</v>
      </c>
      <c r="W23" s="454">
        <v>2.2065817005896946</v>
      </c>
      <c r="X23" s="454">
        <v>-32.199999999999989</v>
      </c>
      <c r="Y23" s="454">
        <v>-24.103831891223734</v>
      </c>
      <c r="Z23" s="89" t="s">
        <v>51</v>
      </c>
    </row>
    <row r="24" spans="1:26" s="283" customFormat="1" ht="33.75" customHeight="1">
      <c r="A24" s="89" t="s">
        <v>52</v>
      </c>
      <c r="B24" s="454">
        <v>8.1028380520419745</v>
      </c>
      <c r="C24" s="455">
        <v>12.21658206429781</v>
      </c>
      <c r="D24" s="442">
        <v>11.794871794871796</v>
      </c>
      <c r="E24" s="442">
        <v>90.598290598290589</v>
      </c>
      <c r="F24" s="456">
        <v>-4.2168674698795172</v>
      </c>
      <c r="G24" s="457">
        <v>7.7789150460593675</v>
      </c>
      <c r="H24" s="520">
        <v>17.521367521367523</v>
      </c>
      <c r="I24" s="520">
        <v>102.56410256410254</v>
      </c>
      <c r="J24" s="520">
        <v>-0.90684253915911484</v>
      </c>
      <c r="K24" s="442">
        <v>5.9485530546623693</v>
      </c>
      <c r="L24" s="442">
        <v>31.25</v>
      </c>
      <c r="M24" s="442">
        <v>-76.744186046511629</v>
      </c>
      <c r="N24" s="442">
        <v>6.6518847006651782</v>
      </c>
      <c r="O24" s="456">
        <v>-12.5</v>
      </c>
      <c r="P24" s="442">
        <v>-12.5</v>
      </c>
      <c r="Q24" s="442" t="s">
        <v>22</v>
      </c>
      <c r="R24" s="524" t="s">
        <v>22</v>
      </c>
      <c r="S24" s="454">
        <v>7.2755417956656316</v>
      </c>
      <c r="T24" s="457">
        <v>-42.857142857142861</v>
      </c>
      <c r="U24" s="458">
        <v>-83.333333333333343</v>
      </c>
      <c r="V24" s="454">
        <v>-61.538461538461533</v>
      </c>
      <c r="W24" s="454">
        <v>-10.116472545757077</v>
      </c>
      <c r="X24" s="454">
        <v>-28.295819935691313</v>
      </c>
      <c r="Y24" s="454">
        <v>27.554179566563477</v>
      </c>
      <c r="Z24" s="89" t="s">
        <v>52</v>
      </c>
    </row>
    <row r="25" spans="1:26" s="283" customFormat="1" ht="33.75" customHeight="1">
      <c r="A25" s="89" t="s">
        <v>53</v>
      </c>
      <c r="B25" s="454">
        <v>7.2385465743447099</v>
      </c>
      <c r="C25" s="455">
        <v>1.9083969465648778</v>
      </c>
      <c r="D25" s="442">
        <v>10.994764397905769</v>
      </c>
      <c r="E25" s="442" t="s">
        <v>22</v>
      </c>
      <c r="F25" s="456">
        <v>-28.16901408450704</v>
      </c>
      <c r="G25" s="457">
        <v>-5.0119331742243531</v>
      </c>
      <c r="H25" s="520">
        <v>0.38759689922480334</v>
      </c>
      <c r="I25" s="520" t="s">
        <v>22</v>
      </c>
      <c r="J25" s="520">
        <v>-12.578616352201252</v>
      </c>
      <c r="K25" s="442">
        <v>107.97101449275362</v>
      </c>
      <c r="L25" s="442">
        <v>104.8780487804878</v>
      </c>
      <c r="M25" s="442">
        <v>300</v>
      </c>
      <c r="N25" s="442">
        <v>109.09090909090909</v>
      </c>
      <c r="O25" s="456">
        <v>-90</v>
      </c>
      <c r="P25" s="442" t="s">
        <v>22</v>
      </c>
      <c r="Q25" s="442" t="s">
        <v>22</v>
      </c>
      <c r="R25" s="524">
        <v>-87.5</v>
      </c>
      <c r="S25" s="454">
        <v>20.987654320987659</v>
      </c>
      <c r="T25" s="457">
        <v>-72.727272727272734</v>
      </c>
      <c r="U25" s="458">
        <v>150</v>
      </c>
      <c r="V25" s="454">
        <v>-38.46153846153846</v>
      </c>
      <c r="W25" s="454">
        <v>20.134228187919462</v>
      </c>
      <c r="X25" s="454">
        <v>17.857142857142861</v>
      </c>
      <c r="Y25" s="454">
        <v>16.030534351145036</v>
      </c>
      <c r="Z25" s="89" t="s">
        <v>53</v>
      </c>
    </row>
    <row r="26" spans="1:26" s="283" customFormat="1" ht="33.75" customHeight="1">
      <c r="A26" s="89" t="s">
        <v>54</v>
      </c>
      <c r="B26" s="454">
        <v>31.078235939704797</v>
      </c>
      <c r="C26" s="455">
        <v>10.163934426229517</v>
      </c>
      <c r="D26" s="442">
        <v>10.762331838565032</v>
      </c>
      <c r="E26" s="442">
        <v>-50</v>
      </c>
      <c r="F26" s="456">
        <v>10.000000000000014</v>
      </c>
      <c r="G26" s="457">
        <v>-28.75</v>
      </c>
      <c r="H26" s="520">
        <v>-29.411764705882348</v>
      </c>
      <c r="I26" s="520">
        <v>200</v>
      </c>
      <c r="J26" s="520">
        <v>-30.769230769230774</v>
      </c>
      <c r="K26" s="442">
        <v>-34.523809523809518</v>
      </c>
      <c r="L26" s="442">
        <v>-80</v>
      </c>
      <c r="M26" s="442" t="s">
        <v>22</v>
      </c>
      <c r="N26" s="442">
        <v>6.818181818181813</v>
      </c>
      <c r="O26" s="456" t="s">
        <v>22</v>
      </c>
      <c r="P26" s="442" t="s">
        <v>22</v>
      </c>
      <c r="Q26" s="442" t="s">
        <v>22</v>
      </c>
      <c r="R26" s="524" t="s">
        <v>22</v>
      </c>
      <c r="S26" s="454">
        <v>-31.300813008130078</v>
      </c>
      <c r="T26" s="457" t="s">
        <v>22</v>
      </c>
      <c r="U26" s="458" t="s">
        <v>330</v>
      </c>
      <c r="V26" s="454" t="s">
        <v>330</v>
      </c>
      <c r="W26" s="454">
        <v>1.4492753623188435</v>
      </c>
      <c r="X26" s="454">
        <v>-38.46153846153846</v>
      </c>
      <c r="Y26" s="454">
        <v>13.157894736842096</v>
      </c>
      <c r="Z26" s="89" t="s">
        <v>54</v>
      </c>
    </row>
    <row r="27" spans="1:26" s="283" customFormat="1" ht="33.75" customHeight="1">
      <c r="A27" s="89" t="s">
        <v>55</v>
      </c>
      <c r="B27" s="454">
        <v>7.6929488248041338</v>
      </c>
      <c r="C27" s="455">
        <v>20.799999999999997</v>
      </c>
      <c r="D27" s="442">
        <v>18.009478672985793</v>
      </c>
      <c r="E27" s="442" t="s">
        <v>330</v>
      </c>
      <c r="F27" s="456">
        <v>23.684210526315795</v>
      </c>
      <c r="G27" s="457">
        <v>40.449438202247194</v>
      </c>
      <c r="H27" s="520">
        <v>23.333333333333343</v>
      </c>
      <c r="I27" s="520">
        <v>400</v>
      </c>
      <c r="J27" s="520">
        <v>64.285714285714278</v>
      </c>
      <c r="K27" s="442">
        <v>116.66666666666666</v>
      </c>
      <c r="L27" s="442">
        <v>122.22222222222223</v>
      </c>
      <c r="M27" s="442" t="s">
        <v>22</v>
      </c>
      <c r="N27" s="442">
        <v>111.11111111111111</v>
      </c>
      <c r="O27" s="456" t="s">
        <v>22</v>
      </c>
      <c r="P27" s="442" t="s">
        <v>22</v>
      </c>
      <c r="Q27" s="442" t="s">
        <v>22</v>
      </c>
      <c r="R27" s="524" t="s">
        <v>22</v>
      </c>
      <c r="S27" s="454">
        <v>54.205607476635521</v>
      </c>
      <c r="T27" s="457" t="s">
        <v>22</v>
      </c>
      <c r="U27" s="458">
        <v>-50</v>
      </c>
      <c r="V27" s="454">
        <v>-66.666666666666671</v>
      </c>
      <c r="W27" s="454">
        <v>-5.9829059829059901</v>
      </c>
      <c r="X27" s="454">
        <v>5.8823529411764781</v>
      </c>
      <c r="Y27" s="454">
        <v>200</v>
      </c>
      <c r="Z27" s="89" t="s">
        <v>55</v>
      </c>
    </row>
    <row r="28" spans="1:26" s="283" customFormat="1" ht="33.75" customHeight="1">
      <c r="A28" s="89" t="s">
        <v>56</v>
      </c>
      <c r="B28" s="454">
        <v>8.3196709523398482</v>
      </c>
      <c r="C28" s="455">
        <v>-21.93732193732194</v>
      </c>
      <c r="D28" s="442">
        <v>-14.716981132075475</v>
      </c>
      <c r="E28" s="442" t="s">
        <v>22</v>
      </c>
      <c r="F28" s="456">
        <v>-42.168674698795186</v>
      </c>
      <c r="G28" s="457">
        <v>109.43396226415098</v>
      </c>
      <c r="H28" s="520">
        <v>118.5185185185185</v>
      </c>
      <c r="I28" s="520">
        <v>100</v>
      </c>
      <c r="J28" s="520">
        <v>100</v>
      </c>
      <c r="K28" s="442">
        <v>212</v>
      </c>
      <c r="L28" s="442">
        <v>206.66666666666669</v>
      </c>
      <c r="M28" s="442" t="s">
        <v>22</v>
      </c>
      <c r="N28" s="442">
        <v>300</v>
      </c>
      <c r="O28" s="456" t="s">
        <v>22</v>
      </c>
      <c r="P28" s="442" t="s">
        <v>22</v>
      </c>
      <c r="Q28" s="442" t="s">
        <v>22</v>
      </c>
      <c r="R28" s="524" t="s">
        <v>22</v>
      </c>
      <c r="S28" s="454">
        <v>142.30769230769229</v>
      </c>
      <c r="T28" s="457">
        <v>0</v>
      </c>
      <c r="U28" s="458" t="s">
        <v>22</v>
      </c>
      <c r="V28" s="454">
        <v>400</v>
      </c>
      <c r="W28" s="454">
        <v>-24.701195219123505</v>
      </c>
      <c r="X28" s="454">
        <v>-82.35294117647058</v>
      </c>
      <c r="Y28" s="454">
        <v>-50</v>
      </c>
      <c r="Z28" s="89" t="s">
        <v>56</v>
      </c>
    </row>
    <row r="29" spans="1:26" s="283" customFormat="1" ht="33.75" customHeight="1">
      <c r="A29" s="89" t="s">
        <v>57</v>
      </c>
      <c r="B29" s="454">
        <v>7.5927770859277643</v>
      </c>
      <c r="C29" s="455">
        <v>34.726688102893888</v>
      </c>
      <c r="D29" s="442">
        <v>32.806324110671937</v>
      </c>
      <c r="E29" s="442" t="s">
        <v>22</v>
      </c>
      <c r="F29" s="456">
        <v>27.58620689655173</v>
      </c>
      <c r="G29" s="457">
        <v>-17.1875</v>
      </c>
      <c r="H29" s="520">
        <v>-33.333333333333343</v>
      </c>
      <c r="I29" s="520" t="s">
        <v>22</v>
      </c>
      <c r="J29" s="520">
        <v>15.999999999999986</v>
      </c>
      <c r="K29" s="442">
        <v>46.428571428571416</v>
      </c>
      <c r="L29" s="442">
        <v>50</v>
      </c>
      <c r="M29" s="442" t="s">
        <v>22</v>
      </c>
      <c r="N29" s="442">
        <v>38.235294117647044</v>
      </c>
      <c r="O29" s="456" t="s">
        <v>22</v>
      </c>
      <c r="P29" s="442" t="s">
        <v>22</v>
      </c>
      <c r="Q29" s="442" t="s">
        <v>22</v>
      </c>
      <c r="R29" s="524" t="s">
        <v>22</v>
      </c>
      <c r="S29" s="454">
        <v>11.570247933884303</v>
      </c>
      <c r="T29" s="457" t="s">
        <v>22</v>
      </c>
      <c r="U29" s="458" t="s">
        <v>22</v>
      </c>
      <c r="V29" s="454" t="s">
        <v>22</v>
      </c>
      <c r="W29" s="454">
        <v>-3.3333333333333286</v>
      </c>
      <c r="X29" s="454">
        <v>31.578947368421069</v>
      </c>
      <c r="Y29" s="454">
        <v>-18.918918918918919</v>
      </c>
      <c r="Z29" s="89" t="s">
        <v>57</v>
      </c>
    </row>
    <row r="30" spans="1:26" s="283" customFormat="1" ht="33.75" customHeight="1">
      <c r="A30" s="89" t="s">
        <v>58</v>
      </c>
      <c r="B30" s="454">
        <v>27.759638807759515</v>
      </c>
      <c r="C30" s="455">
        <v>-11.908396946564878</v>
      </c>
      <c r="D30" s="442">
        <v>-4.0816326530612344</v>
      </c>
      <c r="E30" s="442">
        <v>-71.641791044776113</v>
      </c>
      <c r="F30" s="456">
        <v>-8.1632653061224403</v>
      </c>
      <c r="G30" s="457">
        <v>-42.443064182194611</v>
      </c>
      <c r="H30" s="520">
        <v>-48.263888888888886</v>
      </c>
      <c r="I30" s="520">
        <v>-22.727272727272734</v>
      </c>
      <c r="J30" s="520">
        <v>-35.260115606936409</v>
      </c>
      <c r="K30" s="442">
        <v>0</v>
      </c>
      <c r="L30" s="442">
        <v>56.097560975609753</v>
      </c>
      <c r="M30" s="442">
        <v>-60.869565217391305</v>
      </c>
      <c r="N30" s="442">
        <v>-9</v>
      </c>
      <c r="O30" s="456" t="s">
        <v>22</v>
      </c>
      <c r="P30" s="442" t="s">
        <v>22</v>
      </c>
      <c r="Q30" s="442" t="s">
        <v>22</v>
      </c>
      <c r="R30" s="524" t="s">
        <v>22</v>
      </c>
      <c r="S30" s="454">
        <v>-31.375579598145293</v>
      </c>
      <c r="T30" s="457">
        <v>200</v>
      </c>
      <c r="U30" s="458" t="s">
        <v>22</v>
      </c>
      <c r="V30" s="454">
        <v>50</v>
      </c>
      <c r="W30" s="454">
        <v>-7.2124756335282711</v>
      </c>
      <c r="X30" s="454">
        <v>-8.1632653061224403</v>
      </c>
      <c r="Y30" s="454">
        <v>-10.948905109489047</v>
      </c>
      <c r="Z30" s="89" t="s">
        <v>58</v>
      </c>
    </row>
    <row r="31" spans="1:26" s="283" customFormat="1" ht="33.75" customHeight="1">
      <c r="A31" s="89" t="s">
        <v>59</v>
      </c>
      <c r="B31" s="454">
        <v>8.4189016864434194</v>
      </c>
      <c r="C31" s="455">
        <v>-3.4387895460797751</v>
      </c>
      <c r="D31" s="442">
        <v>6.7307692307692264</v>
      </c>
      <c r="E31" s="442">
        <v>-53.333333333333336</v>
      </c>
      <c r="F31" s="456">
        <v>-15.202702702702695</v>
      </c>
      <c r="G31" s="457">
        <v>63.636363636363654</v>
      </c>
      <c r="H31" s="520">
        <v>80.412371134020617</v>
      </c>
      <c r="I31" s="520">
        <v>0</v>
      </c>
      <c r="J31" s="520">
        <v>40.909090909090907</v>
      </c>
      <c r="K31" s="442">
        <v>38.461538461538453</v>
      </c>
      <c r="L31" s="442">
        <v>26.470588235294116</v>
      </c>
      <c r="M31" s="442" t="s">
        <v>330</v>
      </c>
      <c r="N31" s="442">
        <v>25.581395348837205</v>
      </c>
      <c r="O31" s="456" t="s">
        <v>22</v>
      </c>
      <c r="P31" s="442" t="s">
        <v>22</v>
      </c>
      <c r="Q31" s="442" t="s">
        <v>22</v>
      </c>
      <c r="R31" s="524" t="s">
        <v>22</v>
      </c>
      <c r="S31" s="454">
        <v>50.464396284829718</v>
      </c>
      <c r="T31" s="457">
        <v>0</v>
      </c>
      <c r="U31" s="458">
        <v>0</v>
      </c>
      <c r="V31" s="454">
        <v>0</v>
      </c>
      <c r="W31" s="454">
        <v>-6.8584070796460281</v>
      </c>
      <c r="X31" s="454">
        <v>-52.380952380952387</v>
      </c>
      <c r="Y31" s="454">
        <v>7.042253521126753</v>
      </c>
      <c r="Z31" s="89" t="s">
        <v>59</v>
      </c>
    </row>
    <row r="32" spans="1:26" s="283" customFormat="1" ht="33.75" customHeight="1">
      <c r="A32" s="89" t="s">
        <v>60</v>
      </c>
      <c r="B32" s="454">
        <v>8.2645334034200175</v>
      </c>
      <c r="C32" s="455">
        <v>-20.23121387283237</v>
      </c>
      <c r="D32" s="442">
        <v>-18.835978835978835</v>
      </c>
      <c r="E32" s="442">
        <v>8.3333333333333286</v>
      </c>
      <c r="F32" s="456">
        <v>-26.771653543307082</v>
      </c>
      <c r="G32" s="457">
        <v>-1.923076923076934</v>
      </c>
      <c r="H32" s="520">
        <v>20.627802690582953</v>
      </c>
      <c r="I32" s="520" t="s">
        <v>22</v>
      </c>
      <c r="J32" s="520">
        <v>-26.063829787234042</v>
      </c>
      <c r="K32" s="442">
        <v>33.333333333333314</v>
      </c>
      <c r="L32" s="442">
        <v>87.341772151898738</v>
      </c>
      <c r="M32" s="442">
        <v>50</v>
      </c>
      <c r="N32" s="442">
        <v>12.560386473429944</v>
      </c>
      <c r="O32" s="456" t="s">
        <v>22</v>
      </c>
      <c r="P32" s="442" t="s">
        <v>22</v>
      </c>
      <c r="Q32" s="442" t="s">
        <v>22</v>
      </c>
      <c r="R32" s="524" t="s">
        <v>22</v>
      </c>
      <c r="S32" s="454">
        <v>12.784090909090921</v>
      </c>
      <c r="T32" s="457" t="s">
        <v>22</v>
      </c>
      <c r="U32" s="458">
        <v>100</v>
      </c>
      <c r="V32" s="454">
        <v>133.33333333333334</v>
      </c>
      <c r="W32" s="454">
        <v>-6.3084112149532672</v>
      </c>
      <c r="X32" s="454">
        <v>-40.845070422535215</v>
      </c>
      <c r="Y32" s="454">
        <v>41.379310344827587</v>
      </c>
      <c r="Z32" s="89" t="s">
        <v>60</v>
      </c>
    </row>
    <row r="33" spans="1:26" s="283" customFormat="1" ht="33.75" customHeight="1">
      <c r="A33" s="89" t="s">
        <v>61</v>
      </c>
      <c r="B33" s="454">
        <v>7.6118924529837955</v>
      </c>
      <c r="C33" s="455">
        <v>-5.06146059291396</v>
      </c>
      <c r="D33" s="442">
        <v>-7.9794079794079806</v>
      </c>
      <c r="E33" s="442">
        <v>-12.698412698412696</v>
      </c>
      <c r="F33" s="456">
        <v>14.516129032258078</v>
      </c>
      <c r="G33" s="457">
        <v>-11.419068736141895</v>
      </c>
      <c r="H33" s="520">
        <v>-15.62809099901088</v>
      </c>
      <c r="I33" s="520">
        <v>-70</v>
      </c>
      <c r="J33" s="520">
        <v>-5.2362707535121302</v>
      </c>
      <c r="K33" s="442">
        <v>-27.967806841046269</v>
      </c>
      <c r="L33" s="442">
        <v>-53.098827470686764</v>
      </c>
      <c r="M33" s="442">
        <v>-76.666666666666671</v>
      </c>
      <c r="N33" s="442">
        <v>-8.9120370370370381</v>
      </c>
      <c r="O33" s="456">
        <v>40</v>
      </c>
      <c r="P33" s="442">
        <v>40</v>
      </c>
      <c r="Q33" s="442" t="s">
        <v>22</v>
      </c>
      <c r="R33" s="524" t="s">
        <v>22</v>
      </c>
      <c r="S33" s="454">
        <v>-18.818181818181827</v>
      </c>
      <c r="T33" s="457">
        <v>38.461538461538453</v>
      </c>
      <c r="U33" s="458">
        <v>16.666666666666671</v>
      </c>
      <c r="V33" s="454">
        <v>31.578947368421069</v>
      </c>
      <c r="W33" s="454">
        <v>-2.3776863283036107</v>
      </c>
      <c r="X33" s="454">
        <v>-13.705583756345177</v>
      </c>
      <c r="Y33" s="454">
        <v>4.7619047619047734</v>
      </c>
      <c r="Z33" s="89" t="s">
        <v>61</v>
      </c>
    </row>
    <row r="34" spans="1:26" s="283" customFormat="1" ht="33.75" customHeight="1">
      <c r="A34" s="89" t="s">
        <v>62</v>
      </c>
      <c r="B34" s="454">
        <v>8.1438813652797251</v>
      </c>
      <c r="C34" s="455">
        <v>11.450381679389324</v>
      </c>
      <c r="D34" s="442">
        <v>18.023255813953497</v>
      </c>
      <c r="E34" s="442">
        <v>25</v>
      </c>
      <c r="F34" s="456">
        <v>-2.3255813953488484</v>
      </c>
      <c r="G34" s="457">
        <v>-20.370370370370367</v>
      </c>
      <c r="H34" s="520">
        <v>-8.5501858736059546</v>
      </c>
      <c r="I34" s="520">
        <v>-54.545454545454547</v>
      </c>
      <c r="J34" s="520">
        <v>-38.815789473684212</v>
      </c>
      <c r="K34" s="442">
        <v>-32.298136645962742</v>
      </c>
      <c r="L34" s="442">
        <v>-4.5454545454545467</v>
      </c>
      <c r="M34" s="442">
        <v>-87.931034482758619</v>
      </c>
      <c r="N34" s="442">
        <v>0</v>
      </c>
      <c r="O34" s="456" t="s">
        <v>22</v>
      </c>
      <c r="P34" s="442" t="s">
        <v>22</v>
      </c>
      <c r="Q34" s="442" t="s">
        <v>22</v>
      </c>
      <c r="R34" s="524" t="s">
        <v>22</v>
      </c>
      <c r="S34" s="454">
        <v>-23.440134907251263</v>
      </c>
      <c r="T34" s="457" t="s">
        <v>22</v>
      </c>
      <c r="U34" s="458">
        <v>100</v>
      </c>
      <c r="V34" s="454">
        <v>100</v>
      </c>
      <c r="W34" s="454">
        <v>-24.5</v>
      </c>
      <c r="X34" s="454">
        <v>114.28571428571428</v>
      </c>
      <c r="Y34" s="454">
        <v>45.945945945945937</v>
      </c>
      <c r="Z34" s="89" t="s">
        <v>62</v>
      </c>
    </row>
    <row r="35" spans="1:26" s="283" customFormat="1" ht="33.75" customHeight="1">
      <c r="A35" s="89" t="s">
        <v>63</v>
      </c>
      <c r="B35" s="454">
        <v>8.1737675417133744</v>
      </c>
      <c r="C35" s="455">
        <v>6.6185318892899971</v>
      </c>
      <c r="D35" s="442">
        <v>11.148648648648646</v>
      </c>
      <c r="E35" s="442">
        <v>60</v>
      </c>
      <c r="F35" s="456">
        <v>-8.9285714285714306</v>
      </c>
      <c r="G35" s="457">
        <v>4.2424242424242493</v>
      </c>
      <c r="H35" s="520">
        <v>-15</v>
      </c>
      <c r="I35" s="520" t="s">
        <v>22</v>
      </c>
      <c r="J35" s="520">
        <v>70.731707317073159</v>
      </c>
      <c r="K35" s="442">
        <v>47.222222222222229</v>
      </c>
      <c r="L35" s="442">
        <v>-26.31578947368422</v>
      </c>
      <c r="M35" s="442">
        <v>-50</v>
      </c>
      <c r="N35" s="442">
        <v>153.33333333333331</v>
      </c>
      <c r="O35" s="456" t="s">
        <v>22</v>
      </c>
      <c r="P35" s="442" t="s">
        <v>22</v>
      </c>
      <c r="Q35" s="442" t="s">
        <v>22</v>
      </c>
      <c r="R35" s="524" t="s">
        <v>22</v>
      </c>
      <c r="S35" s="454">
        <v>11.386138613861391</v>
      </c>
      <c r="T35" s="457">
        <v>50</v>
      </c>
      <c r="U35" s="458">
        <v>-50</v>
      </c>
      <c r="V35" s="454">
        <v>-16.666666666666657</v>
      </c>
      <c r="W35" s="454">
        <v>2.4449877750611222</v>
      </c>
      <c r="X35" s="454">
        <v>0</v>
      </c>
      <c r="Y35" s="454">
        <v>-18.699186991869922</v>
      </c>
      <c r="Z35" s="89" t="s">
        <v>63</v>
      </c>
    </row>
    <row r="36" spans="1:26" s="283" customFormat="1" ht="33.75" customHeight="1">
      <c r="A36" s="89" t="s">
        <v>64</v>
      </c>
      <c r="B36" s="454">
        <v>8.7338486274965561</v>
      </c>
      <c r="C36" s="455">
        <v>-11.367127496159753</v>
      </c>
      <c r="D36" s="442">
        <v>-10.766045548654247</v>
      </c>
      <c r="E36" s="442">
        <v>-47.826086956521742</v>
      </c>
      <c r="F36" s="456">
        <v>-7.5862068965517295</v>
      </c>
      <c r="G36" s="457">
        <v>7.7092511013215841</v>
      </c>
      <c r="H36" s="520">
        <v>2.9325513196480983</v>
      </c>
      <c r="I36" s="520">
        <v>0</v>
      </c>
      <c r="J36" s="520">
        <v>24.038461538461547</v>
      </c>
      <c r="K36" s="442">
        <v>25.806451612903231</v>
      </c>
      <c r="L36" s="442">
        <v>-12.612612612612622</v>
      </c>
      <c r="M36" s="442">
        <v>42.857142857142861</v>
      </c>
      <c r="N36" s="442">
        <v>67.676767676767668</v>
      </c>
      <c r="O36" s="456" t="s">
        <v>22</v>
      </c>
      <c r="P36" s="442" t="s">
        <v>22</v>
      </c>
      <c r="Q36" s="442" t="s">
        <v>22</v>
      </c>
      <c r="R36" s="524" t="s">
        <v>22</v>
      </c>
      <c r="S36" s="454">
        <v>13.561847988077488</v>
      </c>
      <c r="T36" s="457">
        <v>-50</v>
      </c>
      <c r="U36" s="458">
        <v>-56.25</v>
      </c>
      <c r="V36" s="454">
        <v>-55</v>
      </c>
      <c r="W36" s="454">
        <v>-4.8148148148148096</v>
      </c>
      <c r="X36" s="454">
        <v>-3.1914893617021249</v>
      </c>
      <c r="Y36" s="454">
        <v>17.592592592592581</v>
      </c>
      <c r="Z36" s="89" t="s">
        <v>64</v>
      </c>
    </row>
    <row r="37" spans="1:26" s="283" customFormat="1" ht="33.75" customHeight="1">
      <c r="A37" s="89" t="s">
        <v>65</v>
      </c>
      <c r="B37" s="454">
        <v>8.4744325220606385</v>
      </c>
      <c r="C37" s="455">
        <v>-4.4016954678839255</v>
      </c>
      <c r="D37" s="442">
        <v>-11.749788672865591</v>
      </c>
      <c r="E37" s="442">
        <v>34.615384615384613</v>
      </c>
      <c r="F37" s="456">
        <v>19.260400616332831</v>
      </c>
      <c r="G37" s="457">
        <v>-2.5285229725562743</v>
      </c>
      <c r="H37" s="520">
        <v>-5.5273547659334383</v>
      </c>
      <c r="I37" s="520">
        <v>359.99999999999994</v>
      </c>
      <c r="J37" s="520">
        <v>-0.13651877133106893</v>
      </c>
      <c r="K37" s="442">
        <v>7.0916334661354625</v>
      </c>
      <c r="L37" s="442">
        <v>16.59482758620689</v>
      </c>
      <c r="M37" s="442">
        <v>40</v>
      </c>
      <c r="N37" s="442">
        <v>1.0243277848911703</v>
      </c>
      <c r="O37" s="456">
        <v>-64.615384615384613</v>
      </c>
      <c r="P37" s="442">
        <v>-58.024691358024697</v>
      </c>
      <c r="Q37" s="442" t="s">
        <v>22</v>
      </c>
      <c r="R37" s="524">
        <v>-75.510204081632651</v>
      </c>
      <c r="S37" s="454">
        <v>-1.6637856525497057</v>
      </c>
      <c r="T37" s="457">
        <v>-28.571428571428569</v>
      </c>
      <c r="U37" s="458">
        <v>-79.6875</v>
      </c>
      <c r="V37" s="454">
        <v>-74.647887323943664</v>
      </c>
      <c r="W37" s="454">
        <v>-10.638297872340431</v>
      </c>
      <c r="X37" s="454">
        <v>-25.223214285714292</v>
      </c>
      <c r="Y37" s="454">
        <v>-1.9607843137254974</v>
      </c>
      <c r="Z37" s="89" t="s">
        <v>65</v>
      </c>
    </row>
    <row r="38" spans="1:26" s="283" customFormat="1" ht="33.75" customHeight="1">
      <c r="A38" s="89" t="s">
        <v>66</v>
      </c>
      <c r="B38" s="454">
        <v>29.758849440542093</v>
      </c>
      <c r="C38" s="455">
        <v>13.02447552447552</v>
      </c>
      <c r="D38" s="442">
        <v>6.0952380952380878</v>
      </c>
      <c r="E38" s="442">
        <v>88.888888888888886</v>
      </c>
      <c r="F38" s="456">
        <v>25.947521865889229</v>
      </c>
      <c r="G38" s="457">
        <v>-20.348376880443382</v>
      </c>
      <c r="H38" s="520">
        <v>17.960088691796017</v>
      </c>
      <c r="I38" s="520">
        <v>-91</v>
      </c>
      <c r="J38" s="520">
        <v>-12.6953125</v>
      </c>
      <c r="K38" s="442">
        <v>-14.553014553014549</v>
      </c>
      <c r="L38" s="442">
        <v>-6.8627450980392126</v>
      </c>
      <c r="M38" s="442">
        <v>-91.785714285714292</v>
      </c>
      <c r="N38" s="442">
        <v>27.405857740585773</v>
      </c>
      <c r="O38" s="456">
        <v>-60.869565217391305</v>
      </c>
      <c r="P38" s="442" t="s">
        <v>22</v>
      </c>
      <c r="Q38" s="442" t="s">
        <v>22</v>
      </c>
      <c r="R38" s="524">
        <v>-78.260869565217391</v>
      </c>
      <c r="S38" s="454">
        <v>-18.282918149466184</v>
      </c>
      <c r="T38" s="457">
        <v>75</v>
      </c>
      <c r="U38" s="458" t="s">
        <v>22</v>
      </c>
      <c r="V38" s="454">
        <v>125</v>
      </c>
      <c r="W38" s="454">
        <v>-11.064341551413108</v>
      </c>
      <c r="X38" s="454">
        <v>-10.09615384615384</v>
      </c>
      <c r="Y38" s="454">
        <v>23.40425531914893</v>
      </c>
      <c r="Z38" s="89" t="s">
        <v>66</v>
      </c>
    </row>
    <row r="39" spans="1:26" s="283" customFormat="1" ht="33.75" customHeight="1">
      <c r="A39" s="89" t="s">
        <v>67</v>
      </c>
      <c r="B39" s="454">
        <v>6.8159959731423072</v>
      </c>
      <c r="C39" s="455">
        <v>3.6912751677852214</v>
      </c>
      <c r="D39" s="442">
        <v>6.4770932069510252</v>
      </c>
      <c r="E39" s="442">
        <v>62.5</v>
      </c>
      <c r="F39" s="456">
        <v>-5.1383399209486242</v>
      </c>
      <c r="G39" s="457">
        <v>-14.0625</v>
      </c>
      <c r="H39" s="520">
        <v>-20</v>
      </c>
      <c r="I39" s="520">
        <v>-66.666666666666671</v>
      </c>
      <c r="J39" s="520">
        <v>5.7142857142857224</v>
      </c>
      <c r="K39" s="442">
        <v>43.902439024390247</v>
      </c>
      <c r="L39" s="442">
        <v>59.459459459459453</v>
      </c>
      <c r="M39" s="442" t="s">
        <v>22</v>
      </c>
      <c r="N39" s="442">
        <v>31.111111111111114</v>
      </c>
      <c r="O39" s="456" t="s">
        <v>330</v>
      </c>
      <c r="P39" s="442" t="s">
        <v>330</v>
      </c>
      <c r="Q39" s="442" t="s">
        <v>22</v>
      </c>
      <c r="R39" s="524" t="s">
        <v>22</v>
      </c>
      <c r="S39" s="454">
        <v>12.7962085308057</v>
      </c>
      <c r="T39" s="457">
        <v>50</v>
      </c>
      <c r="U39" s="458" t="s">
        <v>22</v>
      </c>
      <c r="V39" s="454">
        <v>-25</v>
      </c>
      <c r="W39" s="454">
        <v>-18.504672897196258</v>
      </c>
      <c r="X39" s="454">
        <v>-42.222222222222229</v>
      </c>
      <c r="Y39" s="454">
        <v>-6.5217391304347814</v>
      </c>
      <c r="Z39" s="89" t="s">
        <v>67</v>
      </c>
    </row>
    <row r="40" spans="1:26" s="283" customFormat="1" ht="33.75" customHeight="1">
      <c r="A40" s="89" t="s">
        <v>68</v>
      </c>
      <c r="B40" s="454">
        <v>8.8874540234523636</v>
      </c>
      <c r="C40" s="455">
        <v>-32.10116731517509</v>
      </c>
      <c r="D40" s="442">
        <v>-36.992840095465397</v>
      </c>
      <c r="E40" s="442">
        <v>-61.538461538461533</v>
      </c>
      <c r="F40" s="456">
        <v>-2.4390243902439011</v>
      </c>
      <c r="G40" s="457">
        <v>25.842696629213478</v>
      </c>
      <c r="H40" s="520">
        <v>2.7777777777777715</v>
      </c>
      <c r="I40" s="520">
        <v>16.666666666666671</v>
      </c>
      <c r="J40" s="520">
        <v>181.81818181818181</v>
      </c>
      <c r="K40" s="442">
        <v>49.333333333333343</v>
      </c>
      <c r="L40" s="442">
        <v>-29.729729729729726</v>
      </c>
      <c r="M40" s="442">
        <v>-50</v>
      </c>
      <c r="N40" s="442">
        <v>189.28571428571428</v>
      </c>
      <c r="O40" s="456" t="s">
        <v>22</v>
      </c>
      <c r="P40" s="442" t="s">
        <v>22</v>
      </c>
      <c r="Q40" s="442" t="s">
        <v>22</v>
      </c>
      <c r="R40" s="524" t="s">
        <v>22</v>
      </c>
      <c r="S40" s="454">
        <v>34.939759036144579</v>
      </c>
      <c r="T40" s="457" t="s">
        <v>22</v>
      </c>
      <c r="U40" s="458" t="s">
        <v>22</v>
      </c>
      <c r="V40" s="454" t="s">
        <v>22</v>
      </c>
      <c r="W40" s="454">
        <v>-23.099415204678365</v>
      </c>
      <c r="X40" s="454">
        <v>-26.31578947368422</v>
      </c>
      <c r="Y40" s="454">
        <v>3.125</v>
      </c>
      <c r="Z40" s="89" t="s">
        <v>68</v>
      </c>
    </row>
    <row r="41" spans="1:26" s="283" customFormat="1" ht="33.75" customHeight="1">
      <c r="A41" s="89" t="s">
        <v>69</v>
      </c>
      <c r="B41" s="454">
        <v>9.3809322927652374</v>
      </c>
      <c r="C41" s="455">
        <v>-22.040816326530603</v>
      </c>
      <c r="D41" s="442">
        <v>-24.390243902439025</v>
      </c>
      <c r="E41" s="442">
        <v>-33.333333333333343</v>
      </c>
      <c r="F41" s="456">
        <v>-8.1081081081080981</v>
      </c>
      <c r="G41" s="457">
        <v>28.571428571428584</v>
      </c>
      <c r="H41" s="520">
        <v>63.333333333333343</v>
      </c>
      <c r="I41" s="520">
        <v>0</v>
      </c>
      <c r="J41" s="520">
        <v>-27.777777777777786</v>
      </c>
      <c r="K41" s="442">
        <v>-32.142857142857139</v>
      </c>
      <c r="L41" s="442">
        <v>-43.75</v>
      </c>
      <c r="M41" s="442" t="s">
        <v>22</v>
      </c>
      <c r="N41" s="442">
        <v>-16.666666666666657</v>
      </c>
      <c r="O41" s="456" t="s">
        <v>22</v>
      </c>
      <c r="P41" s="442" t="s">
        <v>22</v>
      </c>
      <c r="Q41" s="442" t="s">
        <v>22</v>
      </c>
      <c r="R41" s="524" t="s">
        <v>22</v>
      </c>
      <c r="S41" s="454">
        <v>6.4935064935064872</v>
      </c>
      <c r="T41" s="457" t="s">
        <v>22</v>
      </c>
      <c r="U41" s="458">
        <v>-80</v>
      </c>
      <c r="V41" s="454">
        <v>-80</v>
      </c>
      <c r="W41" s="454">
        <v>1.3071895424836555</v>
      </c>
      <c r="X41" s="454" t="s">
        <v>330</v>
      </c>
      <c r="Y41" s="454" t="s">
        <v>330</v>
      </c>
      <c r="Z41" s="89" t="s">
        <v>69</v>
      </c>
    </row>
    <row r="42" spans="1:26" s="283" customFormat="1" ht="33.75" customHeight="1">
      <c r="A42" s="89" t="s">
        <v>70</v>
      </c>
      <c r="B42" s="454">
        <v>8.7886529149349855</v>
      </c>
      <c r="C42" s="455">
        <v>20.657276995305168</v>
      </c>
      <c r="D42" s="442">
        <v>23.976608187134502</v>
      </c>
      <c r="E42" s="442" t="s">
        <v>22</v>
      </c>
      <c r="F42" s="456">
        <v>-9.5238095238095184</v>
      </c>
      <c r="G42" s="457">
        <v>-67.901234567901241</v>
      </c>
      <c r="H42" s="520">
        <v>-63.636363636363633</v>
      </c>
      <c r="I42" s="520" t="s">
        <v>22</v>
      </c>
      <c r="J42" s="520">
        <v>-70.526315789473685</v>
      </c>
      <c r="K42" s="442">
        <v>-32.758620689655174</v>
      </c>
      <c r="L42" s="442">
        <v>60</v>
      </c>
      <c r="M42" s="442" t="s">
        <v>22</v>
      </c>
      <c r="N42" s="442">
        <v>-41.509433962264154</v>
      </c>
      <c r="O42" s="456" t="s">
        <v>22</v>
      </c>
      <c r="P42" s="442" t="s">
        <v>22</v>
      </c>
      <c r="Q42" s="442" t="s">
        <v>22</v>
      </c>
      <c r="R42" s="524" t="s">
        <v>22</v>
      </c>
      <c r="S42" s="454">
        <v>-58.181818181818187</v>
      </c>
      <c r="T42" s="457" t="s">
        <v>22</v>
      </c>
      <c r="U42" s="458">
        <v>200</v>
      </c>
      <c r="V42" s="454">
        <v>0</v>
      </c>
      <c r="W42" s="454">
        <v>-6.6666666666666714</v>
      </c>
      <c r="X42" s="454">
        <v>-40</v>
      </c>
      <c r="Y42" s="454">
        <v>48.148148148148152</v>
      </c>
      <c r="Z42" s="89" t="s">
        <v>70</v>
      </c>
    </row>
    <row r="43" spans="1:26" s="283" customFormat="1" ht="33.75" customHeight="1">
      <c r="A43" s="89" t="s">
        <v>71</v>
      </c>
      <c r="B43" s="454">
        <v>9.9108471618980047</v>
      </c>
      <c r="C43" s="455">
        <v>71.166666666666657</v>
      </c>
      <c r="D43" s="442">
        <v>44.615384615384613</v>
      </c>
      <c r="E43" s="442" t="s">
        <v>22</v>
      </c>
      <c r="F43" s="456">
        <v>152.41379310344828</v>
      </c>
      <c r="G43" s="457">
        <v>-23.895582329317264</v>
      </c>
      <c r="H43" s="520">
        <v>-26.923076923076934</v>
      </c>
      <c r="I43" s="520">
        <v>-71.428571428571431</v>
      </c>
      <c r="J43" s="520">
        <v>-18.048780487804876</v>
      </c>
      <c r="K43" s="442">
        <v>68.472906403940868</v>
      </c>
      <c r="L43" s="442">
        <v>129.54545454545453</v>
      </c>
      <c r="M43" s="442" t="s">
        <v>22</v>
      </c>
      <c r="N43" s="442">
        <v>53.503184713375816</v>
      </c>
      <c r="O43" s="456" t="s">
        <v>22</v>
      </c>
      <c r="P43" s="442" t="s">
        <v>22</v>
      </c>
      <c r="Q43" s="442" t="s">
        <v>22</v>
      </c>
      <c r="R43" s="524" t="s">
        <v>22</v>
      </c>
      <c r="S43" s="454">
        <v>2.269503546099287</v>
      </c>
      <c r="T43" s="457" t="s">
        <v>22</v>
      </c>
      <c r="U43" s="458">
        <v>200</v>
      </c>
      <c r="V43" s="454" t="s">
        <v>330</v>
      </c>
      <c r="W43" s="454">
        <v>3.9073806078147726</v>
      </c>
      <c r="X43" s="454">
        <v>-42.307692307692314</v>
      </c>
      <c r="Y43" s="454">
        <v>31.506849315068479</v>
      </c>
      <c r="Z43" s="89" t="s">
        <v>71</v>
      </c>
    </row>
    <row r="44" spans="1:26" s="283" customFormat="1" ht="33.75" customHeight="1">
      <c r="A44" s="89" t="s">
        <v>72</v>
      </c>
      <c r="B44" s="454">
        <v>14.416477693664433</v>
      </c>
      <c r="C44" s="455">
        <v>2.6440037771482565</v>
      </c>
      <c r="D44" s="442">
        <v>-4.9786628733997134</v>
      </c>
      <c r="E44" s="442">
        <v>184.61538461538464</v>
      </c>
      <c r="F44" s="456">
        <v>11.370262390670561</v>
      </c>
      <c r="G44" s="457">
        <v>-18.629550321199133</v>
      </c>
      <c r="H44" s="520">
        <v>-22.463768115942031</v>
      </c>
      <c r="I44" s="520">
        <v>-63.333333333333336</v>
      </c>
      <c r="J44" s="520">
        <v>-3.7267080745341588</v>
      </c>
      <c r="K44" s="442">
        <v>-3.0092592592592524</v>
      </c>
      <c r="L44" s="442">
        <v>-36</v>
      </c>
      <c r="M44" s="442">
        <v>250</v>
      </c>
      <c r="N44" s="442">
        <v>5.454545454545439</v>
      </c>
      <c r="O44" s="456">
        <v>-50</v>
      </c>
      <c r="P44" s="442">
        <v>0</v>
      </c>
      <c r="Q44" s="442" t="s">
        <v>22</v>
      </c>
      <c r="R44" s="524" t="s">
        <v>22</v>
      </c>
      <c r="S44" s="454">
        <v>-11.209766925638178</v>
      </c>
      <c r="T44" s="457">
        <v>0</v>
      </c>
      <c r="U44" s="458" t="s">
        <v>22</v>
      </c>
      <c r="V44" s="454">
        <v>-50</v>
      </c>
      <c r="W44" s="454">
        <v>-6.5439672801635993</v>
      </c>
      <c r="X44" s="454">
        <v>-39.130434782608688</v>
      </c>
      <c r="Y44" s="454">
        <v>-82.177033492822972</v>
      </c>
      <c r="Z44" s="89" t="s">
        <v>72</v>
      </c>
    </row>
    <row r="45" spans="1:26" s="283" customFormat="1" ht="33.75" customHeight="1">
      <c r="A45" s="89" t="s">
        <v>73</v>
      </c>
      <c r="B45" s="454">
        <v>8.1760601575642937</v>
      </c>
      <c r="C45" s="455">
        <v>-10.749185667752442</v>
      </c>
      <c r="D45" s="442">
        <v>-7.6923076923076934</v>
      </c>
      <c r="E45" s="442">
        <v>-55.172413793103445</v>
      </c>
      <c r="F45" s="456">
        <v>2.2727272727272663</v>
      </c>
      <c r="G45" s="457">
        <v>17.114093959731534</v>
      </c>
      <c r="H45" s="520">
        <v>-19.662921348314612</v>
      </c>
      <c r="I45" s="520">
        <v>150</v>
      </c>
      <c r="J45" s="520">
        <v>70.338983050847446</v>
      </c>
      <c r="K45" s="442">
        <v>68.292682926829258</v>
      </c>
      <c r="L45" s="442">
        <v>336.36363636363632</v>
      </c>
      <c r="M45" s="442">
        <v>-37.777777777777779</v>
      </c>
      <c r="N45" s="442">
        <v>95.522388059701512</v>
      </c>
      <c r="O45" s="456" t="s">
        <v>22</v>
      </c>
      <c r="P45" s="442" t="s">
        <v>22</v>
      </c>
      <c r="Q45" s="442" t="s">
        <v>22</v>
      </c>
      <c r="R45" s="524" t="s">
        <v>22</v>
      </c>
      <c r="S45" s="454">
        <v>32.066508313539202</v>
      </c>
      <c r="T45" s="457" t="s">
        <v>22</v>
      </c>
      <c r="U45" s="458" t="s">
        <v>22</v>
      </c>
      <c r="V45" s="454" t="s">
        <v>22</v>
      </c>
      <c r="W45" s="454">
        <v>-1.9157088122605472</v>
      </c>
      <c r="X45" s="454">
        <v>-69.696969696969688</v>
      </c>
      <c r="Y45" s="454">
        <v>-6.3829787234042499</v>
      </c>
      <c r="Z45" s="89" t="s">
        <v>73</v>
      </c>
    </row>
    <row r="46" spans="1:26" s="283" customFormat="1" ht="33.75" customHeight="1">
      <c r="A46" s="89" t="s">
        <v>74</v>
      </c>
      <c r="B46" s="454">
        <v>7.5429942015009317</v>
      </c>
      <c r="C46" s="455">
        <v>7.051282051282044</v>
      </c>
      <c r="D46" s="442">
        <v>9.0116279069767415</v>
      </c>
      <c r="E46" s="442">
        <v>-25</v>
      </c>
      <c r="F46" s="456">
        <v>2.4999999999999858</v>
      </c>
      <c r="G46" s="457">
        <v>-74.630541871921181</v>
      </c>
      <c r="H46" s="520">
        <v>-81.866666666666674</v>
      </c>
      <c r="I46" s="520" t="s">
        <v>22</v>
      </c>
      <c r="J46" s="520">
        <v>9.6774193548387046</v>
      </c>
      <c r="K46" s="442">
        <v>-6.25</v>
      </c>
      <c r="L46" s="442">
        <v>-43.75</v>
      </c>
      <c r="M46" s="442" t="s">
        <v>22</v>
      </c>
      <c r="N46" s="442">
        <v>68.75</v>
      </c>
      <c r="O46" s="456" t="s">
        <v>22</v>
      </c>
      <c r="P46" s="442" t="s">
        <v>22</v>
      </c>
      <c r="Q46" s="442" t="s">
        <v>22</v>
      </c>
      <c r="R46" s="524" t="s">
        <v>22</v>
      </c>
      <c r="S46" s="454">
        <v>-66.960352422907491</v>
      </c>
      <c r="T46" s="457" t="s">
        <v>22</v>
      </c>
      <c r="U46" s="458" t="s">
        <v>22</v>
      </c>
      <c r="V46" s="454" t="s">
        <v>22</v>
      </c>
      <c r="W46" s="454">
        <v>-6.1889250814332257</v>
      </c>
      <c r="X46" s="454">
        <v>-47.826086956521742</v>
      </c>
      <c r="Y46" s="454">
        <v>41.818181818181813</v>
      </c>
      <c r="Z46" s="89" t="s">
        <v>74</v>
      </c>
    </row>
    <row r="47" spans="1:26" s="283" customFormat="1" ht="33.75" customHeight="1">
      <c r="A47" s="89" t="s">
        <v>75</v>
      </c>
      <c r="B47" s="454">
        <v>8.6336204099416847</v>
      </c>
      <c r="C47" s="455">
        <v>-18.025078369905955</v>
      </c>
      <c r="D47" s="442">
        <v>1.6949152542372872</v>
      </c>
      <c r="E47" s="442" t="s">
        <v>22</v>
      </c>
      <c r="F47" s="456">
        <v>-42.605633802816897</v>
      </c>
      <c r="G47" s="457">
        <v>88.461538461538453</v>
      </c>
      <c r="H47" s="520">
        <v>155.95238095238093</v>
      </c>
      <c r="I47" s="520" t="s">
        <v>330</v>
      </c>
      <c r="J47" s="520">
        <v>25.773195876288653</v>
      </c>
      <c r="K47" s="442">
        <v>35.675675675675677</v>
      </c>
      <c r="L47" s="442">
        <v>35.802469135802482</v>
      </c>
      <c r="M47" s="442">
        <v>-33.333333333333343</v>
      </c>
      <c r="N47" s="442">
        <v>37.623762376237607</v>
      </c>
      <c r="O47" s="456" t="s">
        <v>22</v>
      </c>
      <c r="P47" s="442" t="s">
        <v>22</v>
      </c>
      <c r="Q47" s="442" t="s">
        <v>22</v>
      </c>
      <c r="R47" s="524" t="s">
        <v>22</v>
      </c>
      <c r="S47" s="454">
        <v>62.125340599455058</v>
      </c>
      <c r="T47" s="457" t="s">
        <v>22</v>
      </c>
      <c r="U47" s="458" t="s">
        <v>22</v>
      </c>
      <c r="V47" s="454" t="s">
        <v>22</v>
      </c>
      <c r="W47" s="454">
        <v>23.041474654377865</v>
      </c>
      <c r="X47" s="454">
        <v>5.8823529411764781</v>
      </c>
      <c r="Y47" s="454">
        <v>52.631578947368439</v>
      </c>
      <c r="Z47" s="89" t="s">
        <v>75</v>
      </c>
    </row>
    <row r="48" spans="1:26" s="283" customFormat="1" ht="33.75" customHeight="1">
      <c r="A48" s="89" t="s">
        <v>76</v>
      </c>
      <c r="B48" s="454">
        <v>8.7103823129751419</v>
      </c>
      <c r="C48" s="455">
        <v>27.027027027027017</v>
      </c>
      <c r="D48" s="442">
        <v>9.0425531914893611</v>
      </c>
      <c r="E48" s="442">
        <v>173.33333333333331</v>
      </c>
      <c r="F48" s="456">
        <v>77.777777777777771</v>
      </c>
      <c r="G48" s="457">
        <v>35.975609756097583</v>
      </c>
      <c r="H48" s="520">
        <v>10.000000000000014</v>
      </c>
      <c r="I48" s="520">
        <v>300</v>
      </c>
      <c r="J48" s="520">
        <v>57.831325301204828</v>
      </c>
      <c r="K48" s="442">
        <v>20.869565217391298</v>
      </c>
      <c r="L48" s="442">
        <v>71.186440677966118</v>
      </c>
      <c r="M48" s="442">
        <v>-71.428571428571431</v>
      </c>
      <c r="N48" s="442">
        <v>6.7073170731707421</v>
      </c>
      <c r="O48" s="456" t="s">
        <v>22</v>
      </c>
      <c r="P48" s="442" t="s">
        <v>22</v>
      </c>
      <c r="Q48" s="442" t="s">
        <v>22</v>
      </c>
      <c r="R48" s="524" t="s">
        <v>22</v>
      </c>
      <c r="S48" s="454">
        <v>26.515151515151516</v>
      </c>
      <c r="T48" s="457">
        <v>100</v>
      </c>
      <c r="U48" s="458">
        <v>25</v>
      </c>
      <c r="V48" s="454">
        <v>57.142857142857139</v>
      </c>
      <c r="W48" s="454">
        <v>12.654320987654316</v>
      </c>
      <c r="X48" s="454">
        <v>160.86956521739131</v>
      </c>
      <c r="Y48" s="454">
        <v>-1.2048192771084416</v>
      </c>
      <c r="Z48" s="89" t="s">
        <v>76</v>
      </c>
    </row>
    <row r="49" spans="1:26" s="283" customFormat="1" ht="33.75" customHeight="1">
      <c r="A49" s="89" t="s">
        <v>77</v>
      </c>
      <c r="B49" s="454">
        <v>7.6057378323744445</v>
      </c>
      <c r="C49" s="455">
        <v>21.487603305785115</v>
      </c>
      <c r="D49" s="442">
        <v>23.711340206185568</v>
      </c>
      <c r="E49" s="442">
        <v>66.666666666666686</v>
      </c>
      <c r="F49" s="456">
        <v>4.7619047619047734</v>
      </c>
      <c r="G49" s="457">
        <v>21.397379912663752</v>
      </c>
      <c r="H49" s="520">
        <v>72.826086956521721</v>
      </c>
      <c r="I49" s="520">
        <v>133.33333333333334</v>
      </c>
      <c r="J49" s="520">
        <v>-23.4375</v>
      </c>
      <c r="K49" s="442">
        <v>97.64705882352942</v>
      </c>
      <c r="L49" s="442">
        <v>188</v>
      </c>
      <c r="M49" s="442">
        <v>257.14285714285717</v>
      </c>
      <c r="N49" s="442">
        <v>47.787610619469035</v>
      </c>
      <c r="O49" s="456" t="s">
        <v>22</v>
      </c>
      <c r="P49" s="442" t="s">
        <v>22</v>
      </c>
      <c r="Q49" s="442" t="s">
        <v>22</v>
      </c>
      <c r="R49" s="524" t="s">
        <v>22</v>
      </c>
      <c r="S49" s="454">
        <v>53.5</v>
      </c>
      <c r="T49" s="457" t="s">
        <v>22</v>
      </c>
      <c r="U49" s="458" t="s">
        <v>22</v>
      </c>
      <c r="V49" s="454">
        <v>-50</v>
      </c>
      <c r="W49" s="454">
        <v>5.7142857142857224</v>
      </c>
      <c r="X49" s="454">
        <v>-55</v>
      </c>
      <c r="Y49" s="454">
        <v>-3.448275862068968</v>
      </c>
      <c r="Z49" s="89" t="s">
        <v>77</v>
      </c>
    </row>
    <row r="50" spans="1:26" s="283" customFormat="1" ht="33.75" customHeight="1">
      <c r="A50" s="89" t="s">
        <v>78</v>
      </c>
      <c r="B50" s="454">
        <v>10.821841978547781</v>
      </c>
      <c r="C50" s="455">
        <v>-3.0042918454935688</v>
      </c>
      <c r="D50" s="442">
        <v>-2.8505392912172596</v>
      </c>
      <c r="E50" s="442">
        <v>84.615384615384613</v>
      </c>
      <c r="F50" s="456">
        <v>-11.074918566775253</v>
      </c>
      <c r="G50" s="457">
        <v>-33.682911782850084</v>
      </c>
      <c r="H50" s="520">
        <v>-42.774566473988443</v>
      </c>
      <c r="I50" s="520">
        <v>-32</v>
      </c>
      <c r="J50" s="520">
        <v>-5.1948051948051983</v>
      </c>
      <c r="K50" s="442">
        <v>-55.377574370709382</v>
      </c>
      <c r="L50" s="442">
        <v>-57.933579335793354</v>
      </c>
      <c r="M50" s="442">
        <v>-80</v>
      </c>
      <c r="N50" s="442">
        <v>-50.310559006211179</v>
      </c>
      <c r="O50" s="456">
        <v>-47.619047619047613</v>
      </c>
      <c r="P50" s="442">
        <v>-42.105263157894733</v>
      </c>
      <c r="Q50" s="442" t="s">
        <v>22</v>
      </c>
      <c r="R50" s="524" t="s">
        <v>22</v>
      </c>
      <c r="S50" s="454">
        <v>-38.383838383838388</v>
      </c>
      <c r="T50" s="457">
        <v>100</v>
      </c>
      <c r="U50" s="458">
        <v>200</v>
      </c>
      <c r="V50" s="454">
        <v>140</v>
      </c>
      <c r="W50" s="454">
        <v>-19.648397104446744</v>
      </c>
      <c r="X50" s="454">
        <v>22.627737226277375</v>
      </c>
      <c r="Y50" s="454">
        <v>19.892473118279568</v>
      </c>
      <c r="Z50" s="89" t="s">
        <v>78</v>
      </c>
    </row>
    <row r="51" spans="1:26" s="283" customFormat="1" ht="33.75" customHeight="1">
      <c r="A51" s="89" t="s">
        <v>79</v>
      </c>
      <c r="B51" s="454">
        <v>9.8859598073327533</v>
      </c>
      <c r="C51" s="455">
        <v>10.85106382978725</v>
      </c>
      <c r="D51" s="442">
        <v>-1.8766756032171656</v>
      </c>
      <c r="E51" s="442">
        <v>383.33333333333331</v>
      </c>
      <c r="F51" s="456">
        <v>38.461538461538453</v>
      </c>
      <c r="G51" s="457">
        <v>61.702127659574444</v>
      </c>
      <c r="H51" s="520">
        <v>-18.965517241379317</v>
      </c>
      <c r="I51" s="520" t="s">
        <v>330</v>
      </c>
      <c r="J51" s="520">
        <v>-8.6419753086419746</v>
      </c>
      <c r="K51" s="442">
        <v>-60.952380952380949</v>
      </c>
      <c r="L51" s="442">
        <v>-82.142857142857139</v>
      </c>
      <c r="M51" s="442" t="s">
        <v>22</v>
      </c>
      <c r="N51" s="442">
        <v>-35.416666666666657</v>
      </c>
      <c r="O51" s="456" t="s">
        <v>22</v>
      </c>
      <c r="P51" s="442" t="s">
        <v>22</v>
      </c>
      <c r="Q51" s="442" t="s">
        <v>22</v>
      </c>
      <c r="R51" s="524" t="s">
        <v>22</v>
      </c>
      <c r="S51" s="454">
        <v>9.349593495934954</v>
      </c>
      <c r="T51" s="457">
        <v>100</v>
      </c>
      <c r="U51" s="458" t="s">
        <v>22</v>
      </c>
      <c r="V51" s="454">
        <v>200</v>
      </c>
      <c r="W51" s="454">
        <v>-25.587467362924272</v>
      </c>
      <c r="X51" s="454">
        <v>-30.303030303030297</v>
      </c>
      <c r="Y51" s="454">
        <v>2.3255813953488484</v>
      </c>
      <c r="Z51" s="89" t="s">
        <v>79</v>
      </c>
    </row>
    <row r="52" spans="1:26" s="283" customFormat="1" ht="33.75" customHeight="1">
      <c r="A52" s="89" t="s">
        <v>80</v>
      </c>
      <c r="B52" s="454">
        <v>9.3634829896316063</v>
      </c>
      <c r="C52" s="455">
        <v>-16</v>
      </c>
      <c r="D52" s="442">
        <v>-11.444652908067539</v>
      </c>
      <c r="E52" s="442">
        <v>-78.125</v>
      </c>
      <c r="F52" s="456">
        <v>-8.37438423645321</v>
      </c>
      <c r="G52" s="457">
        <v>-6.8965517241379359</v>
      </c>
      <c r="H52" s="520">
        <v>-21.367521367521363</v>
      </c>
      <c r="I52" s="520">
        <v>350</v>
      </c>
      <c r="J52" s="520">
        <v>1.7699115044247833</v>
      </c>
      <c r="K52" s="442">
        <v>-43.999999999999993</v>
      </c>
      <c r="L52" s="442">
        <v>-43.478260869565219</v>
      </c>
      <c r="M52" s="442">
        <v>-89.743589743589752</v>
      </c>
      <c r="N52" s="442">
        <v>-31.690140845070431</v>
      </c>
      <c r="O52" s="456" t="s">
        <v>22</v>
      </c>
      <c r="P52" s="442" t="s">
        <v>22</v>
      </c>
      <c r="Q52" s="442" t="s">
        <v>22</v>
      </c>
      <c r="R52" s="524" t="s">
        <v>22</v>
      </c>
      <c r="S52" s="454">
        <v>-26.141078838174266</v>
      </c>
      <c r="T52" s="457">
        <v>-50</v>
      </c>
      <c r="U52" s="458">
        <v>-60</v>
      </c>
      <c r="V52" s="454">
        <v>-55.555555555555557</v>
      </c>
      <c r="W52" s="454">
        <v>-14.246575342465746</v>
      </c>
      <c r="X52" s="454">
        <v>-32.075471698113205</v>
      </c>
      <c r="Y52" s="454">
        <v>-63.55140186915888</v>
      </c>
      <c r="Z52" s="89" t="s">
        <v>80</v>
      </c>
    </row>
    <row r="53" spans="1:26" s="283" customFormat="1" ht="33.75" customHeight="1">
      <c r="A53" s="89" t="s">
        <v>81</v>
      </c>
      <c r="B53" s="454">
        <v>9.1171271101251392</v>
      </c>
      <c r="C53" s="455">
        <v>-32.082794307891334</v>
      </c>
      <c r="D53" s="442">
        <v>-35.526315789473685</v>
      </c>
      <c r="E53" s="442">
        <v>-8.3333333333333428</v>
      </c>
      <c r="F53" s="456">
        <v>-20.261437908496731</v>
      </c>
      <c r="G53" s="457">
        <v>-5.0314465408804949</v>
      </c>
      <c r="H53" s="520">
        <v>-20.212765957446805</v>
      </c>
      <c r="I53" s="520" t="s">
        <v>22</v>
      </c>
      <c r="J53" s="520">
        <v>43.396226415094333</v>
      </c>
      <c r="K53" s="442">
        <v>93.388429752066116</v>
      </c>
      <c r="L53" s="442">
        <v>260.60606060606062</v>
      </c>
      <c r="M53" s="442">
        <v>-81.818181818181813</v>
      </c>
      <c r="N53" s="442">
        <v>46.753246753246742</v>
      </c>
      <c r="O53" s="456" t="s">
        <v>22</v>
      </c>
      <c r="P53" s="442" t="s">
        <v>22</v>
      </c>
      <c r="Q53" s="442" t="s">
        <v>22</v>
      </c>
      <c r="R53" s="524" t="s">
        <v>22</v>
      </c>
      <c r="S53" s="454">
        <v>37.857142857142861</v>
      </c>
      <c r="T53" s="457">
        <v>33.333333333333314</v>
      </c>
      <c r="U53" s="458">
        <v>-54.545454545454547</v>
      </c>
      <c r="V53" s="454">
        <v>-35.714285714285708</v>
      </c>
      <c r="W53" s="454">
        <v>-7.2307692307692264</v>
      </c>
      <c r="X53" s="454">
        <v>-42.857142857142861</v>
      </c>
      <c r="Y53" s="454">
        <v>-7.0063694267515899</v>
      </c>
      <c r="Z53" s="89" t="s">
        <v>81</v>
      </c>
    </row>
    <row r="54" spans="1:26" s="283" customFormat="1" ht="33.75" customHeight="1">
      <c r="A54" s="89" t="s">
        <v>82</v>
      </c>
      <c r="B54" s="454">
        <v>9.9806962806670896</v>
      </c>
      <c r="C54" s="455">
        <v>-19.832985386221296</v>
      </c>
      <c r="D54" s="442">
        <v>-27.176781002638521</v>
      </c>
      <c r="E54" s="442">
        <v>140</v>
      </c>
      <c r="F54" s="456">
        <v>-15.294117647058826</v>
      </c>
      <c r="G54" s="457">
        <v>-36.040609137055831</v>
      </c>
      <c r="H54" s="520">
        <v>-38.524590163934427</v>
      </c>
      <c r="I54" s="520">
        <v>-50</v>
      </c>
      <c r="J54" s="520">
        <v>-29.230769230769226</v>
      </c>
      <c r="K54" s="442">
        <v>28.75</v>
      </c>
      <c r="L54" s="442">
        <v>-59.574468085106389</v>
      </c>
      <c r="M54" s="442" t="s">
        <v>22</v>
      </c>
      <c r="N54" s="442">
        <v>236</v>
      </c>
      <c r="O54" s="456" t="s">
        <v>22</v>
      </c>
      <c r="P54" s="442" t="s">
        <v>22</v>
      </c>
      <c r="Q54" s="442" t="s">
        <v>22</v>
      </c>
      <c r="R54" s="524" t="s">
        <v>22</v>
      </c>
      <c r="S54" s="454">
        <v>-17.328519855595673</v>
      </c>
      <c r="T54" s="457" t="s">
        <v>22</v>
      </c>
      <c r="U54" s="458" t="s">
        <v>22</v>
      </c>
      <c r="V54" s="454" t="s">
        <v>22</v>
      </c>
      <c r="W54" s="454">
        <v>2.5089605734766991</v>
      </c>
      <c r="X54" s="454">
        <v>-25</v>
      </c>
      <c r="Y54" s="454">
        <v>-27.58620689655173</v>
      </c>
      <c r="Z54" s="89" t="s">
        <v>82</v>
      </c>
    </row>
    <row r="55" spans="1:26" s="283" customFormat="1" ht="33.75" customHeight="1">
      <c r="A55" s="89" t="s">
        <v>83</v>
      </c>
      <c r="B55" s="454">
        <v>9.8366353840806369</v>
      </c>
      <c r="C55" s="455">
        <v>-17.073170731707322</v>
      </c>
      <c r="D55" s="442">
        <v>-9.8865478119935233</v>
      </c>
      <c r="E55" s="442">
        <v>0</v>
      </c>
      <c r="F55" s="456">
        <v>-45.859872611464972</v>
      </c>
      <c r="G55" s="457">
        <v>27.397260273972606</v>
      </c>
      <c r="H55" s="520">
        <v>7.2580645161290249</v>
      </c>
      <c r="I55" s="520" t="s">
        <v>22</v>
      </c>
      <c r="J55" s="520">
        <v>52.631578947368439</v>
      </c>
      <c r="K55" s="442">
        <v>43.103448275862064</v>
      </c>
      <c r="L55" s="442">
        <v>32.692307692307679</v>
      </c>
      <c r="M55" s="442">
        <v>-60</v>
      </c>
      <c r="N55" s="442">
        <v>61.016949152542367</v>
      </c>
      <c r="O55" s="456" t="s">
        <v>330</v>
      </c>
      <c r="P55" s="442" t="s">
        <v>330</v>
      </c>
      <c r="Q55" s="442" t="s">
        <v>22</v>
      </c>
      <c r="R55" s="524" t="s">
        <v>22</v>
      </c>
      <c r="S55" s="454">
        <v>34.821428571428584</v>
      </c>
      <c r="T55" s="457" t="s">
        <v>22</v>
      </c>
      <c r="U55" s="458">
        <v>-40</v>
      </c>
      <c r="V55" s="454">
        <v>-20</v>
      </c>
      <c r="W55" s="454">
        <v>13.965087281795505</v>
      </c>
      <c r="X55" s="454">
        <v>-45.45454545454546</v>
      </c>
      <c r="Y55" s="454">
        <v>100</v>
      </c>
      <c r="Z55" s="89" t="s">
        <v>83</v>
      </c>
    </row>
    <row r="56" spans="1:26" s="283" customFormat="1" ht="33.75" customHeight="1">
      <c r="A56" s="89" t="s">
        <v>84</v>
      </c>
      <c r="B56" s="454">
        <v>6.1570532939653901</v>
      </c>
      <c r="C56" s="455">
        <v>-13.260219341974079</v>
      </c>
      <c r="D56" s="442">
        <v>-9.5729013254786395</v>
      </c>
      <c r="E56" s="442" t="s">
        <v>330</v>
      </c>
      <c r="F56" s="456">
        <v>-26.31578947368422</v>
      </c>
      <c r="G56" s="457">
        <v>-6.9767441860465169</v>
      </c>
      <c r="H56" s="520">
        <v>30.26315789473685</v>
      </c>
      <c r="I56" s="520">
        <v>-83.333333333333343</v>
      </c>
      <c r="J56" s="520">
        <v>-28.25112107623319</v>
      </c>
      <c r="K56" s="442">
        <v>-2.8985507246376869</v>
      </c>
      <c r="L56" s="442">
        <v>78.260869565217376</v>
      </c>
      <c r="M56" s="442">
        <v>-40</v>
      </c>
      <c r="N56" s="442">
        <v>-43.609022556390975</v>
      </c>
      <c r="O56" s="456">
        <v>-80</v>
      </c>
      <c r="P56" s="442">
        <v>-86.666666666666671</v>
      </c>
      <c r="Q56" s="442" t="s">
        <v>22</v>
      </c>
      <c r="R56" s="524" t="s">
        <v>22</v>
      </c>
      <c r="S56" s="454">
        <v>-7.3891625615763559</v>
      </c>
      <c r="T56" s="457" t="s">
        <v>330</v>
      </c>
      <c r="U56" s="458">
        <v>-66.666666666666671</v>
      </c>
      <c r="V56" s="454">
        <v>200</v>
      </c>
      <c r="W56" s="454">
        <v>-18.103448275862064</v>
      </c>
      <c r="X56" s="454">
        <v>-2.8571428571428612</v>
      </c>
      <c r="Y56" s="454">
        <v>118.75</v>
      </c>
      <c r="Z56" s="89" t="s">
        <v>84</v>
      </c>
    </row>
    <row r="57" spans="1:26" s="283" customFormat="1" ht="33.75" customHeight="1" thickBot="1">
      <c r="A57" s="96" t="s">
        <v>85</v>
      </c>
      <c r="B57" s="459">
        <v>10.017976474266277</v>
      </c>
      <c r="C57" s="460">
        <v>0.78369905956112973</v>
      </c>
      <c r="D57" s="461">
        <v>-7.7393075356415437</v>
      </c>
      <c r="E57" s="461" t="s">
        <v>22</v>
      </c>
      <c r="F57" s="462">
        <v>28.571428571428584</v>
      </c>
      <c r="G57" s="463">
        <v>-4.4776119402985159</v>
      </c>
      <c r="H57" s="521">
        <v>6.6666666666666714</v>
      </c>
      <c r="I57" s="521" t="s">
        <v>22</v>
      </c>
      <c r="J57" s="521">
        <v>-41.095890410958901</v>
      </c>
      <c r="K57" s="461">
        <v>-18.340611353711793</v>
      </c>
      <c r="L57" s="461">
        <v>-10.084033613445371</v>
      </c>
      <c r="M57" s="461" t="s">
        <v>22</v>
      </c>
      <c r="N57" s="461">
        <v>-30</v>
      </c>
      <c r="O57" s="462" t="s">
        <v>22</v>
      </c>
      <c r="P57" s="461" t="s">
        <v>22</v>
      </c>
      <c r="Q57" s="461" t="s">
        <v>22</v>
      </c>
      <c r="R57" s="525" t="s">
        <v>22</v>
      </c>
      <c r="S57" s="459">
        <v>-10.865191146881287</v>
      </c>
      <c r="T57" s="463">
        <v>300</v>
      </c>
      <c r="U57" s="464">
        <v>66.666666666666686</v>
      </c>
      <c r="V57" s="459">
        <v>100</v>
      </c>
      <c r="W57" s="459">
        <v>7.4433656957928633</v>
      </c>
      <c r="X57" s="459">
        <v>-53.488372093023258</v>
      </c>
      <c r="Y57" s="459">
        <v>-35.922330097087368</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37</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331</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220</v>
      </c>
    </row>
    <row r="4" spans="1:35" s="55" customFormat="1" ht="30" customHeight="1" thickBot="1">
      <c r="A4" s="788" t="s">
        <v>86</v>
      </c>
      <c r="B4" s="47" t="s">
        <v>87</v>
      </c>
      <c r="C4" s="47"/>
      <c r="D4" s="48"/>
      <c r="E4" s="50"/>
      <c r="F4" s="50"/>
      <c r="G4" s="50"/>
      <c r="H4" s="50"/>
      <c r="I4" s="50"/>
      <c r="J4" s="50"/>
      <c r="K4" s="326" t="s">
        <v>88</v>
      </c>
      <c r="L4" s="327"/>
      <c r="M4" s="327"/>
      <c r="N4" s="327"/>
      <c r="O4" s="327"/>
      <c r="P4" s="327"/>
      <c r="Q4" s="327"/>
      <c r="R4" s="327"/>
      <c r="S4" s="327"/>
      <c r="T4" s="327"/>
      <c r="U4" s="327"/>
      <c r="V4" s="327"/>
      <c r="W4" s="327"/>
      <c r="X4" s="327"/>
      <c r="Y4" s="327"/>
      <c r="Z4" s="327"/>
      <c r="AA4" s="327"/>
      <c r="AB4" s="328"/>
      <c r="AC4" s="329"/>
      <c r="AD4" s="330"/>
      <c r="AE4" s="329"/>
      <c r="AF4" s="330"/>
      <c r="AG4" s="331"/>
      <c r="AH4" s="332"/>
      <c r="AI4" s="788" t="s">
        <v>86</v>
      </c>
    </row>
    <row r="5" spans="1:35" s="55" customFormat="1" ht="30" customHeight="1" thickBot="1">
      <c r="A5" s="789"/>
      <c r="B5" s="791" t="s">
        <v>89</v>
      </c>
      <c r="C5" s="805" t="s">
        <v>90</v>
      </c>
      <c r="D5" s="806"/>
      <c r="E5" s="348"/>
      <c r="F5" s="348"/>
      <c r="G5" s="348"/>
      <c r="H5" s="348"/>
      <c r="I5" s="348"/>
      <c r="J5" s="349"/>
      <c r="K5" s="326" t="s">
        <v>91</v>
      </c>
      <c r="L5" s="327"/>
      <c r="M5" s="327"/>
      <c r="N5" s="327"/>
      <c r="O5" s="327"/>
      <c r="P5" s="327"/>
      <c r="Q5" s="327"/>
      <c r="R5" s="327"/>
      <c r="S5" s="327"/>
      <c r="T5" s="327"/>
      <c r="U5" s="333"/>
      <c r="V5" s="333"/>
      <c r="W5" s="333"/>
      <c r="X5" s="333"/>
      <c r="Y5" s="333"/>
      <c r="Z5" s="333"/>
      <c r="AA5" s="333"/>
      <c r="AB5" s="328"/>
      <c r="AC5" s="329" t="s">
        <v>92</v>
      </c>
      <c r="AD5" s="330"/>
      <c r="AE5" s="329"/>
      <c r="AF5" s="330"/>
      <c r="AG5" s="331"/>
      <c r="AH5" s="332"/>
      <c r="AI5" s="789"/>
    </row>
    <row r="6" spans="1:35" s="55" customFormat="1" ht="30" customHeight="1" thickBot="1">
      <c r="A6" s="789"/>
      <c r="B6" s="792"/>
      <c r="C6" s="807"/>
      <c r="D6" s="808"/>
      <c r="E6" s="293"/>
      <c r="F6" s="293"/>
      <c r="G6" s="293"/>
      <c r="H6" s="293"/>
      <c r="I6" s="293"/>
      <c r="J6" s="350"/>
      <c r="K6" s="326" t="s">
        <v>93</v>
      </c>
      <c r="L6" s="327"/>
      <c r="M6" s="327"/>
      <c r="N6" s="327"/>
      <c r="O6" s="327"/>
      <c r="P6" s="327"/>
      <c r="Q6" s="327"/>
      <c r="R6" s="327"/>
      <c r="S6" s="327"/>
      <c r="T6" s="327"/>
      <c r="U6" s="529"/>
      <c r="V6" s="529"/>
      <c r="W6" s="529"/>
      <c r="X6" s="529"/>
      <c r="Y6" s="529"/>
      <c r="Z6" s="529"/>
      <c r="AA6" s="836" t="s">
        <v>94</v>
      </c>
      <c r="AB6" s="837"/>
      <c r="AC6" s="336"/>
      <c r="AD6" s="337"/>
      <c r="AE6" s="336"/>
      <c r="AF6" s="337"/>
      <c r="AG6" s="338"/>
      <c r="AH6" s="339"/>
      <c r="AI6" s="789"/>
    </row>
    <row r="7" spans="1:35" s="55" customFormat="1" ht="30" customHeight="1">
      <c r="A7" s="789"/>
      <c r="B7" s="792"/>
      <c r="C7" s="807"/>
      <c r="D7" s="808"/>
      <c r="E7" s="801" t="s">
        <v>101</v>
      </c>
      <c r="F7" s="801"/>
      <c r="G7" s="801" t="s">
        <v>141</v>
      </c>
      <c r="H7" s="801"/>
      <c r="I7" s="801" t="s">
        <v>102</v>
      </c>
      <c r="J7" s="803"/>
      <c r="K7" s="828" t="s">
        <v>90</v>
      </c>
      <c r="L7" s="829"/>
      <c r="M7" s="335"/>
      <c r="N7" s="335"/>
      <c r="O7" s="335"/>
      <c r="P7" s="335"/>
      <c r="Q7" s="335"/>
      <c r="R7" s="334"/>
      <c r="S7" s="834" t="s">
        <v>96</v>
      </c>
      <c r="T7" s="829"/>
      <c r="U7" s="506"/>
      <c r="V7" s="506"/>
      <c r="W7" s="506"/>
      <c r="X7" s="506"/>
      <c r="Y7" s="506"/>
      <c r="Z7" s="506"/>
      <c r="AA7" s="828" t="s">
        <v>90</v>
      </c>
      <c r="AB7" s="832"/>
      <c r="AC7" s="336" t="s">
        <v>98</v>
      </c>
      <c r="AD7" s="337"/>
      <c r="AE7" s="336" t="s">
        <v>99</v>
      </c>
      <c r="AF7" s="337"/>
      <c r="AG7" s="338" t="s">
        <v>100</v>
      </c>
      <c r="AH7" s="339"/>
      <c r="AI7" s="789"/>
    </row>
    <row r="8" spans="1:35" s="55" customFormat="1" ht="30" customHeight="1" thickBot="1">
      <c r="A8" s="790"/>
      <c r="B8" s="793"/>
      <c r="C8" s="809"/>
      <c r="D8" s="810"/>
      <c r="E8" s="802"/>
      <c r="F8" s="802"/>
      <c r="G8" s="802"/>
      <c r="H8" s="802"/>
      <c r="I8" s="802"/>
      <c r="J8" s="804"/>
      <c r="K8" s="830"/>
      <c r="L8" s="831"/>
      <c r="M8" s="838" t="s">
        <v>101</v>
      </c>
      <c r="N8" s="839"/>
      <c r="O8" s="827" t="s">
        <v>162</v>
      </c>
      <c r="P8" s="827"/>
      <c r="Q8" s="827" t="s">
        <v>102</v>
      </c>
      <c r="R8" s="827"/>
      <c r="S8" s="835"/>
      <c r="T8" s="831"/>
      <c r="U8" s="838" t="s">
        <v>101</v>
      </c>
      <c r="V8" s="839"/>
      <c r="W8" s="827" t="s">
        <v>162</v>
      </c>
      <c r="X8" s="827"/>
      <c r="Y8" s="827" t="s">
        <v>102</v>
      </c>
      <c r="Z8" s="827"/>
      <c r="AA8" s="830"/>
      <c r="AB8" s="833"/>
      <c r="AC8" s="341"/>
      <c r="AD8" s="340"/>
      <c r="AE8" s="341"/>
      <c r="AF8" s="340"/>
      <c r="AG8" s="342"/>
      <c r="AH8" s="343"/>
      <c r="AI8" s="790"/>
    </row>
    <row r="9" spans="1:35" ht="12" customHeight="1">
      <c r="A9" s="108"/>
      <c r="B9" s="109" t="s">
        <v>107</v>
      </c>
      <c r="C9" s="304" t="s">
        <v>107</v>
      </c>
      <c r="D9" s="112" t="s">
        <v>150</v>
      </c>
      <c r="E9" s="72" t="s">
        <v>107</v>
      </c>
      <c r="F9" s="70" t="s">
        <v>150</v>
      </c>
      <c r="G9" s="70" t="s">
        <v>107</v>
      </c>
      <c r="H9" s="70" t="s">
        <v>150</v>
      </c>
      <c r="I9" s="70" t="s">
        <v>107</v>
      </c>
      <c r="J9" s="69" t="s">
        <v>150</v>
      </c>
      <c r="K9" s="111" t="s">
        <v>107</v>
      </c>
      <c r="L9" s="112" t="s">
        <v>150</v>
      </c>
      <c r="M9" s="113" t="s">
        <v>107</v>
      </c>
      <c r="N9" s="111" t="s">
        <v>150</v>
      </c>
      <c r="O9" s="111" t="s">
        <v>107</v>
      </c>
      <c r="P9" s="111" t="s">
        <v>150</v>
      </c>
      <c r="Q9" s="111" t="s">
        <v>107</v>
      </c>
      <c r="R9" s="114" t="s">
        <v>150</v>
      </c>
      <c r="S9" s="111" t="s">
        <v>107</v>
      </c>
      <c r="T9" s="111" t="s">
        <v>150</v>
      </c>
      <c r="U9" s="112" t="s">
        <v>107</v>
      </c>
      <c r="V9" s="113" t="s">
        <v>150</v>
      </c>
      <c r="W9" s="112" t="s">
        <v>107</v>
      </c>
      <c r="X9" s="113" t="s">
        <v>150</v>
      </c>
      <c r="Y9" s="112" t="s">
        <v>107</v>
      </c>
      <c r="Z9" s="113" t="s">
        <v>150</v>
      </c>
      <c r="AA9" s="109" t="s">
        <v>107</v>
      </c>
      <c r="AB9" s="110" t="s">
        <v>150</v>
      </c>
      <c r="AC9" s="115" t="s">
        <v>107</v>
      </c>
      <c r="AD9" s="110" t="s">
        <v>150</v>
      </c>
      <c r="AE9" s="113" t="s">
        <v>107</v>
      </c>
      <c r="AF9" s="111" t="s">
        <v>150</v>
      </c>
      <c r="AG9" s="109" t="s">
        <v>107</v>
      </c>
      <c r="AH9" s="110" t="s">
        <v>150</v>
      </c>
      <c r="AI9" s="46"/>
    </row>
    <row r="10" spans="1:35" ht="30" customHeight="1" thickBot="1">
      <c r="A10" s="116" t="s">
        <v>103</v>
      </c>
      <c r="B10" s="399">
        <v>16136640.866999997</v>
      </c>
      <c r="C10" s="400">
        <v>6369.3570000000018</v>
      </c>
      <c r="D10" s="465">
        <v>3.9471393411410443</v>
      </c>
      <c r="E10" s="401">
        <v>4672.1959999999999</v>
      </c>
      <c r="F10" s="469">
        <v>2.895395664134043</v>
      </c>
      <c r="G10" s="405">
        <v>64.88900000000001</v>
      </c>
      <c r="H10" s="473">
        <v>4.021221054296395E-2</v>
      </c>
      <c r="I10" s="401">
        <v>1632.2719999999999</v>
      </c>
      <c r="J10" s="477">
        <v>1.011531466464036</v>
      </c>
      <c r="K10" s="405">
        <v>3831.884</v>
      </c>
      <c r="L10" s="465">
        <v>2.6588657532201485</v>
      </c>
      <c r="M10" s="412">
        <v>724.67100000000016</v>
      </c>
      <c r="N10" s="481">
        <v>0.50283435100117824</v>
      </c>
      <c r="O10" s="415">
        <v>38.975000000000001</v>
      </c>
      <c r="P10" s="481">
        <v>2.7043953504791718E-2</v>
      </c>
      <c r="Q10" s="415">
        <v>3068.2379999999998</v>
      </c>
      <c r="R10" s="465">
        <v>2.1289874487141787</v>
      </c>
      <c r="S10" s="417">
        <v>393.72899999999993</v>
      </c>
      <c r="T10" s="481">
        <v>0.27320048157763016</v>
      </c>
      <c r="U10" s="417">
        <v>285.01900000000001</v>
      </c>
      <c r="V10" s="528">
        <v>0.19776884115413032</v>
      </c>
      <c r="W10" s="417">
        <v>0.11600000000000001</v>
      </c>
      <c r="X10" s="528">
        <v>8.0490021977058096E-5</v>
      </c>
      <c r="Y10" s="417">
        <v>108.59399999999998</v>
      </c>
      <c r="Z10" s="528">
        <v>7.5351150401522807E-2</v>
      </c>
      <c r="AA10" s="400">
        <v>-90.703000000000003</v>
      </c>
      <c r="AB10" s="485">
        <v>-6.2936952270561217E-2</v>
      </c>
      <c r="AC10" s="400">
        <v>48635.806999999993</v>
      </c>
      <c r="AD10" s="489">
        <v>30.139982293007428</v>
      </c>
      <c r="AE10" s="422">
        <v>4915.0020000000013</v>
      </c>
      <c r="AF10" s="481">
        <v>3.0458644029510222</v>
      </c>
      <c r="AG10" s="400">
        <v>15022.703999999996</v>
      </c>
      <c r="AH10" s="489">
        <v>9.3096847874466615</v>
      </c>
      <c r="AI10" s="117" t="s">
        <v>103</v>
      </c>
    </row>
    <row r="11" spans="1:35" ht="30" customHeight="1">
      <c r="A11" s="118" t="s">
        <v>104</v>
      </c>
      <c r="B11" s="393">
        <v>668533.75</v>
      </c>
      <c r="C11" s="394">
        <v>422.096</v>
      </c>
      <c r="D11" s="466">
        <v>6.3137575328096753</v>
      </c>
      <c r="E11" s="402">
        <v>376.85399999999998</v>
      </c>
      <c r="F11" s="470">
        <v>5.6370228129843856</v>
      </c>
      <c r="G11" s="406">
        <v>1.2869999999999999</v>
      </c>
      <c r="H11" s="474">
        <v>1.925108493026717E-2</v>
      </c>
      <c r="I11" s="402">
        <v>43.954999999999998</v>
      </c>
      <c r="J11" s="478">
        <v>0.65748363489502204</v>
      </c>
      <c r="K11" s="409">
        <v>326.75099999999998</v>
      </c>
      <c r="L11" s="466">
        <v>5.3535432583723139</v>
      </c>
      <c r="M11" s="413">
        <v>51.213000000000001</v>
      </c>
      <c r="N11" s="482">
        <v>0.83908239268134244</v>
      </c>
      <c r="O11" s="416">
        <v>2.5760000000000001</v>
      </c>
      <c r="P11" s="527">
        <v>4.2205616611937169E-2</v>
      </c>
      <c r="Q11" s="416">
        <v>272.96199999999999</v>
      </c>
      <c r="R11" s="466">
        <v>4.4722552490790344</v>
      </c>
      <c r="S11" s="418">
        <v>41.194000000000003</v>
      </c>
      <c r="T11" s="482">
        <v>0.67492941409632756</v>
      </c>
      <c r="U11" s="418">
        <v>34.366</v>
      </c>
      <c r="V11" s="530">
        <v>0.56305831540599094</v>
      </c>
      <c r="W11" s="418">
        <v>0</v>
      </c>
      <c r="X11" s="530">
        <v>0</v>
      </c>
      <c r="Y11" s="418">
        <v>6.8280000000000003</v>
      </c>
      <c r="Z11" s="530">
        <v>0.11187109869033657</v>
      </c>
      <c r="AA11" s="419">
        <v>-3.7650000000000001</v>
      </c>
      <c r="AB11" s="486">
        <v>-6.1686392291903508E-2</v>
      </c>
      <c r="AC11" s="419">
        <v>2716.8829999999998</v>
      </c>
      <c r="AD11" s="490">
        <v>40.639429198600666</v>
      </c>
      <c r="AE11" s="423">
        <v>174.834</v>
      </c>
      <c r="AF11" s="482">
        <v>2.6151858451424479</v>
      </c>
      <c r="AG11" s="424">
        <v>688.00900000000001</v>
      </c>
      <c r="AH11" s="490">
        <v>10.291312891832311</v>
      </c>
      <c r="AI11" s="118" t="s">
        <v>104</v>
      </c>
    </row>
    <row r="12" spans="1:35" ht="30" customHeight="1">
      <c r="A12" s="119" t="s">
        <v>40</v>
      </c>
      <c r="B12" s="395">
        <v>135829.848</v>
      </c>
      <c r="C12" s="396">
        <v>40.237000000000002</v>
      </c>
      <c r="D12" s="467">
        <v>2.962309138415586</v>
      </c>
      <c r="E12" s="403">
        <v>34.865000000000002</v>
      </c>
      <c r="F12" s="471">
        <v>2.5668143278788031</v>
      </c>
      <c r="G12" s="407">
        <v>0.54800000000000004</v>
      </c>
      <c r="H12" s="475">
        <v>4.0344593479924973E-2</v>
      </c>
      <c r="I12" s="403">
        <v>4.8239999999999998</v>
      </c>
      <c r="J12" s="479">
        <v>0.35515021705685779</v>
      </c>
      <c r="K12" s="410">
        <v>18.779</v>
      </c>
      <c r="L12" s="467">
        <v>1.5777354958493248</v>
      </c>
      <c r="M12" s="413">
        <v>4.3899999999999997</v>
      </c>
      <c r="N12" s="483">
        <v>0.3688300136737066</v>
      </c>
      <c r="O12" s="416">
        <v>0</v>
      </c>
      <c r="P12" s="527">
        <v>0</v>
      </c>
      <c r="Q12" s="416">
        <v>14.388999999999999</v>
      </c>
      <c r="R12" s="467">
        <v>1.2089054821756182</v>
      </c>
      <c r="S12" s="407">
        <v>11.413</v>
      </c>
      <c r="T12" s="483">
        <v>0.95887401960319218</v>
      </c>
      <c r="U12" s="407">
        <v>0</v>
      </c>
      <c r="V12" s="531">
        <v>0</v>
      </c>
      <c r="W12" s="407">
        <v>0</v>
      </c>
      <c r="X12" s="531">
        <v>0</v>
      </c>
      <c r="Y12" s="407">
        <v>11.413</v>
      </c>
      <c r="Z12" s="531">
        <v>0.95887401960319218</v>
      </c>
      <c r="AA12" s="420">
        <v>0</v>
      </c>
      <c r="AB12" s="487">
        <v>0</v>
      </c>
      <c r="AC12" s="420">
        <v>265.714</v>
      </c>
      <c r="AD12" s="491">
        <v>19.562268817380993</v>
      </c>
      <c r="AE12" s="403">
        <v>35.536999999999999</v>
      </c>
      <c r="AF12" s="483">
        <v>2.6162879899563753</v>
      </c>
      <c r="AG12" s="420">
        <v>291.31200000000001</v>
      </c>
      <c r="AH12" s="491">
        <v>21.446832510627562</v>
      </c>
      <c r="AI12" s="119" t="s">
        <v>105</v>
      </c>
    </row>
    <row r="13" spans="1:35" ht="30" customHeight="1">
      <c r="A13" s="119" t="s">
        <v>41</v>
      </c>
      <c r="B13" s="395">
        <v>121175.30100000001</v>
      </c>
      <c r="C13" s="396">
        <v>14.456</v>
      </c>
      <c r="D13" s="467">
        <v>1.1929823883829263</v>
      </c>
      <c r="E13" s="403">
        <v>10.571999999999999</v>
      </c>
      <c r="F13" s="471">
        <v>0.8724550228268052</v>
      </c>
      <c r="G13" s="407">
        <v>0.78100000000000003</v>
      </c>
      <c r="H13" s="475">
        <v>6.445207839838582E-2</v>
      </c>
      <c r="I13" s="403">
        <v>3.1030000000000002</v>
      </c>
      <c r="J13" s="479">
        <v>0.2560752871577352</v>
      </c>
      <c r="K13" s="410">
        <v>49.328000000000003</v>
      </c>
      <c r="L13" s="467">
        <v>4.3242464984258815</v>
      </c>
      <c r="M13" s="413">
        <v>4.9560000000000004</v>
      </c>
      <c r="N13" s="483">
        <v>0.43445843428070613</v>
      </c>
      <c r="O13" s="416">
        <v>0.28100000000000003</v>
      </c>
      <c r="P13" s="527">
        <v>2.4633337375479906E-2</v>
      </c>
      <c r="Q13" s="416">
        <v>44.091000000000001</v>
      </c>
      <c r="R13" s="467">
        <v>3.8651547267696955</v>
      </c>
      <c r="S13" s="407">
        <v>0</v>
      </c>
      <c r="T13" s="483">
        <v>0</v>
      </c>
      <c r="U13" s="407">
        <v>0</v>
      </c>
      <c r="V13" s="531">
        <v>0</v>
      </c>
      <c r="W13" s="407">
        <v>0</v>
      </c>
      <c r="X13" s="531">
        <v>0</v>
      </c>
      <c r="Y13" s="407">
        <v>0</v>
      </c>
      <c r="Z13" s="531">
        <v>0</v>
      </c>
      <c r="AA13" s="420">
        <v>-0.54200000000000004</v>
      </c>
      <c r="AB13" s="487">
        <v>-4.7513412304306439E-2</v>
      </c>
      <c r="AC13" s="420">
        <v>269.13299999999998</v>
      </c>
      <c r="AD13" s="491">
        <v>22.2102192261111</v>
      </c>
      <c r="AE13" s="403">
        <v>611.88900000000001</v>
      </c>
      <c r="AF13" s="483">
        <v>50.496181560960174</v>
      </c>
      <c r="AG13" s="420">
        <v>52.180999999999997</v>
      </c>
      <c r="AH13" s="491">
        <v>4.3062405927095648</v>
      </c>
      <c r="AI13" s="119" t="s">
        <v>41</v>
      </c>
    </row>
    <row r="14" spans="1:35" ht="30" customHeight="1">
      <c r="A14" s="119" t="s">
        <v>42</v>
      </c>
      <c r="B14" s="395">
        <v>249765.99400000001</v>
      </c>
      <c r="C14" s="396">
        <v>83.340999999999994</v>
      </c>
      <c r="D14" s="467">
        <v>3.3367632905222475</v>
      </c>
      <c r="E14" s="403">
        <v>76.067999999999998</v>
      </c>
      <c r="F14" s="471">
        <v>3.0455707272944448</v>
      </c>
      <c r="G14" s="407">
        <v>3.5999999999999997E-2</v>
      </c>
      <c r="H14" s="475">
        <v>1.4413491373849714E-3</v>
      </c>
      <c r="I14" s="403">
        <v>7.2370000000000001</v>
      </c>
      <c r="J14" s="479">
        <v>0.28975121409041776</v>
      </c>
      <c r="K14" s="410">
        <v>113.375</v>
      </c>
      <c r="L14" s="467">
        <v>5.0170794068605318</v>
      </c>
      <c r="M14" s="413">
        <v>51.463999999999999</v>
      </c>
      <c r="N14" s="483">
        <v>2.2773889710665522</v>
      </c>
      <c r="O14" s="416">
        <v>0.74199999999999999</v>
      </c>
      <c r="P14" s="527">
        <v>3.2835042292308832E-2</v>
      </c>
      <c r="Q14" s="416">
        <v>61.168999999999997</v>
      </c>
      <c r="R14" s="467">
        <v>2.7068553935016699</v>
      </c>
      <c r="S14" s="407">
        <v>4.7750000000000004</v>
      </c>
      <c r="T14" s="483">
        <v>0.21130367512907641</v>
      </c>
      <c r="U14" s="407">
        <v>1.1220000000000001</v>
      </c>
      <c r="V14" s="531">
        <v>4.9650832145512823E-2</v>
      </c>
      <c r="W14" s="407">
        <v>0</v>
      </c>
      <c r="X14" s="531">
        <v>0</v>
      </c>
      <c r="Y14" s="407">
        <v>3.653</v>
      </c>
      <c r="Z14" s="531">
        <v>0.16165284298356355</v>
      </c>
      <c r="AA14" s="420">
        <v>0</v>
      </c>
      <c r="AB14" s="487">
        <v>0</v>
      </c>
      <c r="AC14" s="420">
        <v>761.49300000000005</v>
      </c>
      <c r="AD14" s="491">
        <v>30.488257740963729</v>
      </c>
      <c r="AE14" s="403">
        <v>122.465</v>
      </c>
      <c r="AF14" s="483">
        <v>4.9031895030514043</v>
      </c>
      <c r="AG14" s="420">
        <v>192.87</v>
      </c>
      <c r="AH14" s="491">
        <v>7.7220280035399851</v>
      </c>
      <c r="AI14" s="119" t="s">
        <v>42</v>
      </c>
    </row>
    <row r="15" spans="1:35" ht="30" customHeight="1">
      <c r="A15" s="119" t="s">
        <v>43</v>
      </c>
      <c r="B15" s="395">
        <v>116688.933</v>
      </c>
      <c r="C15" s="396">
        <v>39.604999999999997</v>
      </c>
      <c r="D15" s="467">
        <v>3.3940665135741703</v>
      </c>
      <c r="E15" s="403">
        <v>28.555</v>
      </c>
      <c r="F15" s="471">
        <v>2.4471043882113479</v>
      </c>
      <c r="G15" s="407">
        <v>6.0000000000000001E-3</v>
      </c>
      <c r="H15" s="475">
        <v>5.1418757938252811E-4</v>
      </c>
      <c r="I15" s="403">
        <v>11.044</v>
      </c>
      <c r="J15" s="479">
        <v>0.94644793778343994</v>
      </c>
      <c r="K15" s="410">
        <v>52.789000000000001</v>
      </c>
      <c r="L15" s="467">
        <v>4.9292525254976463</v>
      </c>
      <c r="M15" s="413">
        <v>7.5540000000000003</v>
      </c>
      <c r="N15" s="483">
        <v>0.70536614782642626</v>
      </c>
      <c r="O15" s="416">
        <v>0</v>
      </c>
      <c r="P15" s="527">
        <v>0</v>
      </c>
      <c r="Q15" s="416">
        <v>45.234999999999999</v>
      </c>
      <c r="R15" s="467">
        <v>4.2238863776712199</v>
      </c>
      <c r="S15" s="407">
        <v>25.832999999999998</v>
      </c>
      <c r="T15" s="483">
        <v>2.4121953530315157</v>
      </c>
      <c r="U15" s="407">
        <v>19.597999999999999</v>
      </c>
      <c r="V15" s="531">
        <v>1.8299928203736169</v>
      </c>
      <c r="W15" s="407">
        <v>0</v>
      </c>
      <c r="X15" s="531">
        <v>0</v>
      </c>
      <c r="Y15" s="407">
        <v>6.2350000000000003</v>
      </c>
      <c r="Z15" s="531">
        <v>0.5822025326578989</v>
      </c>
      <c r="AA15" s="420">
        <v>-1.05</v>
      </c>
      <c r="AB15" s="487">
        <v>-9.8045334288820188E-2</v>
      </c>
      <c r="AC15" s="420">
        <v>267.637</v>
      </c>
      <c r="AD15" s="491">
        <v>22.935936863866946</v>
      </c>
      <c r="AE15" s="403">
        <v>57.566000000000003</v>
      </c>
      <c r="AF15" s="483">
        <v>4.9332870324557678</v>
      </c>
      <c r="AG15" s="420">
        <v>75.608999999999995</v>
      </c>
      <c r="AH15" s="491">
        <v>6.479534781588927</v>
      </c>
      <c r="AI15" s="119" t="s">
        <v>43</v>
      </c>
    </row>
    <row r="16" spans="1:35" ht="30" customHeight="1">
      <c r="A16" s="119" t="s">
        <v>44</v>
      </c>
      <c r="B16" s="395">
        <v>110340.988</v>
      </c>
      <c r="C16" s="396">
        <v>61.183</v>
      </c>
      <c r="D16" s="467">
        <v>5.5449023168072413</v>
      </c>
      <c r="E16" s="403">
        <v>38.832999999999998</v>
      </c>
      <c r="F16" s="471">
        <v>3.5193630856377687</v>
      </c>
      <c r="G16" s="407">
        <v>0.318</v>
      </c>
      <c r="H16" s="475">
        <v>2.8819752819324043E-2</v>
      </c>
      <c r="I16" s="403">
        <v>22.032</v>
      </c>
      <c r="J16" s="479">
        <v>1.9967194783501485</v>
      </c>
      <c r="K16" s="410">
        <v>22.983000000000001</v>
      </c>
      <c r="L16" s="467">
        <v>2.3190995009524835</v>
      </c>
      <c r="M16" s="413">
        <v>3.8170000000000002</v>
      </c>
      <c r="N16" s="483">
        <v>0.385154366059071</v>
      </c>
      <c r="O16" s="416">
        <v>1.093</v>
      </c>
      <c r="P16" s="527">
        <v>0.11028915957625482</v>
      </c>
      <c r="Q16" s="416">
        <v>18.073</v>
      </c>
      <c r="R16" s="467">
        <v>1.8236559753171577</v>
      </c>
      <c r="S16" s="407">
        <v>0</v>
      </c>
      <c r="T16" s="483">
        <v>0</v>
      </c>
      <c r="U16" s="407">
        <v>0</v>
      </c>
      <c r="V16" s="531">
        <v>0</v>
      </c>
      <c r="W16" s="407">
        <v>0</v>
      </c>
      <c r="X16" s="531">
        <v>0</v>
      </c>
      <c r="Y16" s="407">
        <v>0</v>
      </c>
      <c r="Z16" s="531">
        <v>0</v>
      </c>
      <c r="AA16" s="420">
        <v>-0.106</v>
      </c>
      <c r="AB16" s="487">
        <v>-1.0695929474000925E-2</v>
      </c>
      <c r="AC16" s="420">
        <v>300.065</v>
      </c>
      <c r="AD16" s="491">
        <v>27.194336885944868</v>
      </c>
      <c r="AE16" s="403">
        <v>24.52</v>
      </c>
      <c r="AF16" s="483">
        <v>2.2222023243076272</v>
      </c>
      <c r="AG16" s="420">
        <v>2591.0259999999998</v>
      </c>
      <c r="AH16" s="491">
        <v>234.81990210201849</v>
      </c>
      <c r="AI16" s="119" t="s">
        <v>44</v>
      </c>
    </row>
    <row r="17" spans="1:35" ht="30" customHeight="1">
      <c r="A17" s="119" t="s">
        <v>45</v>
      </c>
      <c r="B17" s="395">
        <v>195790.81</v>
      </c>
      <c r="C17" s="396">
        <v>128.809</v>
      </c>
      <c r="D17" s="467">
        <v>6.5789093982501017</v>
      </c>
      <c r="E17" s="403">
        <v>96.120999999999995</v>
      </c>
      <c r="F17" s="471">
        <v>4.9093724061920989</v>
      </c>
      <c r="G17" s="407">
        <v>1.1379999999999999</v>
      </c>
      <c r="H17" s="475">
        <v>5.8123259207109867E-2</v>
      </c>
      <c r="I17" s="403">
        <v>31.55</v>
      </c>
      <c r="J17" s="479">
        <v>1.6114137328508935</v>
      </c>
      <c r="K17" s="410">
        <v>59.685000000000002</v>
      </c>
      <c r="L17" s="467">
        <v>3.4059195004558642</v>
      </c>
      <c r="M17" s="413">
        <v>16.257000000000001</v>
      </c>
      <c r="N17" s="483">
        <v>0.92770433641469363</v>
      </c>
      <c r="O17" s="416">
        <v>2.1000000000000001E-2</v>
      </c>
      <c r="P17" s="527">
        <v>1.1983632321282255E-3</v>
      </c>
      <c r="Q17" s="416">
        <v>43.406999999999996</v>
      </c>
      <c r="R17" s="467">
        <v>2.4770168008090421</v>
      </c>
      <c r="S17" s="407">
        <v>0.35699999999999998</v>
      </c>
      <c r="T17" s="483">
        <v>2.0372174946179832E-2</v>
      </c>
      <c r="U17" s="407">
        <v>0.35699999999999998</v>
      </c>
      <c r="V17" s="531">
        <v>2.0372174946179832E-2</v>
      </c>
      <c r="W17" s="407">
        <v>0</v>
      </c>
      <c r="X17" s="531">
        <v>0</v>
      </c>
      <c r="Y17" s="407">
        <v>0</v>
      </c>
      <c r="Z17" s="531">
        <v>0</v>
      </c>
      <c r="AA17" s="420">
        <v>-0.26900000000000002</v>
      </c>
      <c r="AB17" s="487">
        <v>-1.5350462354404414E-2</v>
      </c>
      <c r="AC17" s="420">
        <v>743.375</v>
      </c>
      <c r="AD17" s="491">
        <v>37.967818816419424</v>
      </c>
      <c r="AE17" s="403">
        <v>116.21899999999999</v>
      </c>
      <c r="AF17" s="483">
        <v>5.9358761527162587</v>
      </c>
      <c r="AG17" s="420">
        <v>143.648</v>
      </c>
      <c r="AH17" s="491">
        <v>7.336810139352302</v>
      </c>
      <c r="AI17" s="119" t="s">
        <v>45</v>
      </c>
    </row>
    <row r="18" spans="1:35" ht="30" customHeight="1">
      <c r="A18" s="119" t="s">
        <v>46</v>
      </c>
      <c r="B18" s="395">
        <v>338401.26299999998</v>
      </c>
      <c r="C18" s="396">
        <v>100.89100000000001</v>
      </c>
      <c r="D18" s="467">
        <v>2.9814014021572968</v>
      </c>
      <c r="E18" s="403">
        <v>81.063999999999993</v>
      </c>
      <c r="F18" s="471">
        <v>2.3954993335825696</v>
      </c>
      <c r="G18" s="407">
        <v>1.7869999999999999</v>
      </c>
      <c r="H18" s="475">
        <v>5.280713151475442E-2</v>
      </c>
      <c r="I18" s="403">
        <v>18.04</v>
      </c>
      <c r="J18" s="479">
        <v>0.53309493705997191</v>
      </c>
      <c r="K18" s="410">
        <v>38.360999999999997</v>
      </c>
      <c r="L18" s="467">
        <v>1.2569672705264874</v>
      </c>
      <c r="M18" s="413">
        <v>7.2530000000000001</v>
      </c>
      <c r="N18" s="483">
        <v>0.23765761093633153</v>
      </c>
      <c r="O18" s="416">
        <v>4.0000000000000001E-3</v>
      </c>
      <c r="P18" s="527">
        <v>1.3106720581074397E-4</v>
      </c>
      <c r="Q18" s="416">
        <v>31.103999999999999</v>
      </c>
      <c r="R18" s="467">
        <v>1.0191785923843453</v>
      </c>
      <c r="S18" s="407">
        <v>5.226</v>
      </c>
      <c r="T18" s="483">
        <v>0.17123930439173701</v>
      </c>
      <c r="U18" s="407">
        <v>5.226</v>
      </c>
      <c r="V18" s="531">
        <v>0.17123930439173701</v>
      </c>
      <c r="W18" s="407">
        <v>0</v>
      </c>
      <c r="X18" s="531">
        <v>0</v>
      </c>
      <c r="Y18" s="407">
        <v>0</v>
      </c>
      <c r="Z18" s="531">
        <v>0</v>
      </c>
      <c r="AA18" s="420">
        <v>-0.155</v>
      </c>
      <c r="AB18" s="487">
        <v>-5.078854225166329E-3</v>
      </c>
      <c r="AC18" s="420">
        <v>942.65200000000004</v>
      </c>
      <c r="AD18" s="491">
        <v>27.856042605845715</v>
      </c>
      <c r="AE18" s="403">
        <v>104.467</v>
      </c>
      <c r="AF18" s="483">
        <v>3.0870747666210696</v>
      </c>
      <c r="AG18" s="420">
        <v>102.247</v>
      </c>
      <c r="AH18" s="491">
        <v>3.0214721745881903</v>
      </c>
      <c r="AI18" s="119" t="s">
        <v>46</v>
      </c>
    </row>
    <row r="19" spans="1:35" ht="30" customHeight="1">
      <c r="A19" s="119" t="s">
        <v>47</v>
      </c>
      <c r="B19" s="395">
        <v>223422.16500000001</v>
      </c>
      <c r="C19" s="396">
        <v>36.078000000000003</v>
      </c>
      <c r="D19" s="467">
        <v>1.6147905468555461</v>
      </c>
      <c r="E19" s="403">
        <v>22.541</v>
      </c>
      <c r="F19" s="471">
        <v>1.0088972148309456</v>
      </c>
      <c r="G19" s="407">
        <v>0.42099999999999999</v>
      </c>
      <c r="H19" s="475">
        <v>1.8843251295143432E-2</v>
      </c>
      <c r="I19" s="403">
        <v>13.116</v>
      </c>
      <c r="J19" s="479">
        <v>0.58705008072945664</v>
      </c>
      <c r="K19" s="410">
        <v>60.626000000000005</v>
      </c>
      <c r="L19" s="467">
        <v>3.0571584191042187</v>
      </c>
      <c r="M19" s="413">
        <v>13.182</v>
      </c>
      <c r="N19" s="483">
        <v>0.66472243394965547</v>
      </c>
      <c r="O19" s="416">
        <v>2.7429999999999999</v>
      </c>
      <c r="P19" s="527">
        <v>0.1383199542045141</v>
      </c>
      <c r="Q19" s="416">
        <v>44.701000000000001</v>
      </c>
      <c r="R19" s="467">
        <v>2.254116030950049</v>
      </c>
      <c r="S19" s="407">
        <v>0</v>
      </c>
      <c r="T19" s="483">
        <v>0</v>
      </c>
      <c r="U19" s="407">
        <v>0</v>
      </c>
      <c r="V19" s="531">
        <v>0</v>
      </c>
      <c r="W19" s="407">
        <v>0</v>
      </c>
      <c r="X19" s="531">
        <v>0</v>
      </c>
      <c r="Y19" s="407">
        <v>0</v>
      </c>
      <c r="Z19" s="531">
        <v>0</v>
      </c>
      <c r="AA19" s="420">
        <v>-0.72</v>
      </c>
      <c r="AB19" s="487">
        <v>-3.6307096984050366E-2</v>
      </c>
      <c r="AC19" s="420">
        <v>472.95299999999997</v>
      </c>
      <c r="AD19" s="491">
        <v>21.168580118270715</v>
      </c>
      <c r="AE19" s="403">
        <v>15.779</v>
      </c>
      <c r="AF19" s="483">
        <v>0.70624147787664671</v>
      </c>
      <c r="AG19" s="420">
        <v>85.006</v>
      </c>
      <c r="AH19" s="491">
        <v>3.8047254622208144</v>
      </c>
      <c r="AI19" s="119" t="s">
        <v>47</v>
      </c>
    </row>
    <row r="20" spans="1:35" ht="30" customHeight="1">
      <c r="A20" s="119" t="s">
        <v>48</v>
      </c>
      <c r="B20" s="395">
        <v>192291.14300000001</v>
      </c>
      <c r="C20" s="396">
        <v>62.661999999999999</v>
      </c>
      <c r="D20" s="467">
        <v>3.2587044323721139</v>
      </c>
      <c r="E20" s="403">
        <v>52.869</v>
      </c>
      <c r="F20" s="471">
        <v>2.749424605583628</v>
      </c>
      <c r="G20" s="407">
        <v>2.911</v>
      </c>
      <c r="H20" s="475">
        <v>0.1513850276504935</v>
      </c>
      <c r="I20" s="403">
        <v>6.8819999999999997</v>
      </c>
      <c r="J20" s="479">
        <v>0.35789479913799249</v>
      </c>
      <c r="K20" s="410">
        <v>58.796999999999997</v>
      </c>
      <c r="L20" s="467">
        <v>3.3839562114443305</v>
      </c>
      <c r="M20" s="413">
        <v>7.66</v>
      </c>
      <c r="N20" s="483">
        <v>0.44085760463397072</v>
      </c>
      <c r="O20" s="416">
        <v>2.335</v>
      </c>
      <c r="P20" s="527">
        <v>0.13438675023763988</v>
      </c>
      <c r="Q20" s="416">
        <v>48.802</v>
      </c>
      <c r="R20" s="467">
        <v>2.8087118565727205</v>
      </c>
      <c r="S20" s="407">
        <v>6.681</v>
      </c>
      <c r="T20" s="483">
        <v>0.38451300999472038</v>
      </c>
      <c r="U20" s="407">
        <v>0</v>
      </c>
      <c r="V20" s="531">
        <v>0</v>
      </c>
      <c r="W20" s="407">
        <v>0</v>
      </c>
      <c r="X20" s="531">
        <v>0</v>
      </c>
      <c r="Y20" s="407">
        <v>6.681</v>
      </c>
      <c r="Z20" s="531">
        <v>0.38451300999472038</v>
      </c>
      <c r="AA20" s="420">
        <v>-7.6999999999999999E-2</v>
      </c>
      <c r="AB20" s="487">
        <v>-4.4315973311769901E-3</v>
      </c>
      <c r="AC20" s="420">
        <v>695.67899999999997</v>
      </c>
      <c r="AD20" s="491">
        <v>36.178421384702048</v>
      </c>
      <c r="AE20" s="403">
        <v>31.367000000000001</v>
      </c>
      <c r="AF20" s="483">
        <v>1.6312243772975024</v>
      </c>
      <c r="AG20" s="420">
        <v>100.69</v>
      </c>
      <c r="AH20" s="491">
        <v>5.236330619762346</v>
      </c>
      <c r="AI20" s="119" t="s">
        <v>48</v>
      </c>
    </row>
    <row r="21" spans="1:35" ht="30" customHeight="1">
      <c r="A21" s="119" t="s">
        <v>49</v>
      </c>
      <c r="B21" s="395">
        <v>872948.647</v>
      </c>
      <c r="C21" s="396">
        <v>463.32299999999998</v>
      </c>
      <c r="D21" s="467">
        <v>5.3075630690564548</v>
      </c>
      <c r="E21" s="403">
        <v>291.37599999999998</v>
      </c>
      <c r="F21" s="471">
        <v>3.3378366642912041</v>
      </c>
      <c r="G21" s="407">
        <v>2.5049999999999999</v>
      </c>
      <c r="H21" s="475">
        <v>2.8695846068480128E-2</v>
      </c>
      <c r="I21" s="403">
        <v>169.44200000000001</v>
      </c>
      <c r="J21" s="479">
        <v>1.9410305586967707</v>
      </c>
      <c r="K21" s="410">
        <v>190.53699999999998</v>
      </c>
      <c r="L21" s="467">
        <v>2.4300356296224779</v>
      </c>
      <c r="M21" s="413">
        <v>33.771999999999998</v>
      </c>
      <c r="N21" s="483">
        <v>0.43071510144281855</v>
      </c>
      <c r="O21" s="416">
        <v>2.6</v>
      </c>
      <c r="P21" s="527">
        <v>3.3159400205831115E-2</v>
      </c>
      <c r="Q21" s="416">
        <v>154.16499999999999</v>
      </c>
      <c r="R21" s="467">
        <v>1.966161127973828</v>
      </c>
      <c r="S21" s="407">
        <v>5.4959999999999996</v>
      </c>
      <c r="T21" s="483">
        <v>7.0093870588941454E-2</v>
      </c>
      <c r="U21" s="407">
        <v>3.907</v>
      </c>
      <c r="V21" s="531">
        <v>4.9828375616993138E-2</v>
      </c>
      <c r="W21" s="407">
        <v>0.11600000000000001</v>
      </c>
      <c r="X21" s="531">
        <v>1.4794193937986188E-3</v>
      </c>
      <c r="Y21" s="407">
        <v>1.4730000000000001</v>
      </c>
      <c r="Z21" s="531">
        <v>1.8786075578149704E-2</v>
      </c>
      <c r="AA21" s="420">
        <v>-1.64</v>
      </c>
      <c r="AB21" s="487">
        <v>-2.0915929360601163E-2</v>
      </c>
      <c r="AC21" s="420">
        <v>2219.1579999999999</v>
      </c>
      <c r="AD21" s="491">
        <v>25.421403740373744</v>
      </c>
      <c r="AE21" s="403">
        <v>184.13300000000001</v>
      </c>
      <c r="AF21" s="483">
        <v>2.1093222451606595</v>
      </c>
      <c r="AG21" s="420">
        <v>397.911</v>
      </c>
      <c r="AH21" s="491">
        <v>4.558240640700598</v>
      </c>
      <c r="AI21" s="119" t="s">
        <v>49</v>
      </c>
    </row>
    <row r="22" spans="1:35" ht="30" customHeight="1">
      <c r="A22" s="119" t="s">
        <v>50</v>
      </c>
      <c r="B22" s="395">
        <v>794646.96200000006</v>
      </c>
      <c r="C22" s="396">
        <v>146.56899999999999</v>
      </c>
      <c r="D22" s="467">
        <v>1.8444542923955705</v>
      </c>
      <c r="E22" s="403">
        <v>102.54</v>
      </c>
      <c r="F22" s="471">
        <v>1.2903843455453869</v>
      </c>
      <c r="G22" s="407">
        <v>0.81599999999999995</v>
      </c>
      <c r="H22" s="475">
        <v>1.0268711000244155E-2</v>
      </c>
      <c r="I22" s="403">
        <v>43.213000000000001</v>
      </c>
      <c r="J22" s="479">
        <v>0.54380123584993967</v>
      </c>
      <c r="K22" s="410">
        <v>210.76300000000001</v>
      </c>
      <c r="L22" s="467">
        <v>2.9220562502933562</v>
      </c>
      <c r="M22" s="413">
        <v>14.071</v>
      </c>
      <c r="N22" s="483">
        <v>0.19508288218462355</v>
      </c>
      <c r="O22" s="416">
        <v>1.3720000000000001</v>
      </c>
      <c r="P22" s="527">
        <v>1.9021655486980565E-2</v>
      </c>
      <c r="Q22" s="416">
        <v>195.32</v>
      </c>
      <c r="R22" s="467">
        <v>2.7079517126217518</v>
      </c>
      <c r="S22" s="407">
        <v>6.2789999999999999</v>
      </c>
      <c r="T22" s="483">
        <v>8.705318863174269E-2</v>
      </c>
      <c r="U22" s="407">
        <v>6.2789999999999999</v>
      </c>
      <c r="V22" s="531">
        <v>8.705318863174269E-2</v>
      </c>
      <c r="W22" s="407">
        <v>0</v>
      </c>
      <c r="X22" s="531">
        <v>0</v>
      </c>
      <c r="Y22" s="407">
        <v>0</v>
      </c>
      <c r="Z22" s="531">
        <v>0</v>
      </c>
      <c r="AA22" s="420">
        <v>-0.3</v>
      </c>
      <c r="AB22" s="487">
        <v>-4.1592541152289863E-3</v>
      </c>
      <c r="AC22" s="420">
        <v>2311.2379999999998</v>
      </c>
      <c r="AD22" s="491">
        <v>29.085092003409684</v>
      </c>
      <c r="AE22" s="403">
        <v>124.29600000000001</v>
      </c>
      <c r="AF22" s="483">
        <v>1.5641663020666026</v>
      </c>
      <c r="AG22" s="420">
        <v>285.15899999999999</v>
      </c>
      <c r="AH22" s="491">
        <v>3.588499215831646</v>
      </c>
      <c r="AI22" s="119" t="s">
        <v>50</v>
      </c>
    </row>
    <row r="23" spans="1:35" ht="30" customHeight="1">
      <c r="A23" s="119" t="s">
        <v>51</v>
      </c>
      <c r="B23" s="395">
        <v>2094734.2120000001</v>
      </c>
      <c r="C23" s="396">
        <v>603.55399999999997</v>
      </c>
      <c r="D23" s="467">
        <v>2.8812915573844649</v>
      </c>
      <c r="E23" s="403">
        <v>476.39800000000002</v>
      </c>
      <c r="F23" s="471">
        <v>2.2742646645616538</v>
      </c>
      <c r="G23" s="407">
        <v>3.8239999999999998</v>
      </c>
      <c r="H23" s="475">
        <v>1.8255299302859719E-2</v>
      </c>
      <c r="I23" s="403">
        <v>123.33199999999999</v>
      </c>
      <c r="J23" s="479">
        <v>0.58877159351995145</v>
      </c>
      <c r="K23" s="410">
        <v>452.66700000000003</v>
      </c>
      <c r="L23" s="467">
        <v>2.3890419623591006</v>
      </c>
      <c r="M23" s="413">
        <v>107.396</v>
      </c>
      <c r="N23" s="483">
        <v>0.56680418627714846</v>
      </c>
      <c r="O23" s="416">
        <v>4.1319999999999997</v>
      </c>
      <c r="P23" s="527">
        <v>2.1807468599362896E-2</v>
      </c>
      <c r="Q23" s="416">
        <v>341.13900000000001</v>
      </c>
      <c r="R23" s="467">
        <v>1.8004303074825894</v>
      </c>
      <c r="S23" s="407">
        <v>3.7590000000000003</v>
      </c>
      <c r="T23" s="483">
        <v>1.9838885398113536E-2</v>
      </c>
      <c r="U23" s="407">
        <v>1.171</v>
      </c>
      <c r="V23" s="531">
        <v>6.1801901572734637E-3</v>
      </c>
      <c r="W23" s="407">
        <v>0</v>
      </c>
      <c r="X23" s="531">
        <v>0</v>
      </c>
      <c r="Y23" s="407">
        <v>2.5880000000000001</v>
      </c>
      <c r="Z23" s="531">
        <v>1.3658695240840072E-2</v>
      </c>
      <c r="AA23" s="420">
        <v>-1.871</v>
      </c>
      <c r="AB23" s="487">
        <v>-9.8745822239612712E-3</v>
      </c>
      <c r="AC23" s="420">
        <v>6561.5749999999998</v>
      </c>
      <c r="AD23" s="491">
        <v>31.324141088692926</v>
      </c>
      <c r="AE23" s="403">
        <v>403.29300000000001</v>
      </c>
      <c r="AF23" s="483">
        <v>1.9252705077793419</v>
      </c>
      <c r="AG23" s="420">
        <v>1655.8620000000001</v>
      </c>
      <c r="AH23" s="491">
        <v>7.9048787694121074</v>
      </c>
      <c r="AI23" s="119" t="s">
        <v>51</v>
      </c>
    </row>
    <row r="24" spans="1:35" ht="30" customHeight="1">
      <c r="A24" s="119" t="s">
        <v>52</v>
      </c>
      <c r="B24" s="395">
        <v>1221202.534</v>
      </c>
      <c r="C24" s="396">
        <v>405.06700000000001</v>
      </c>
      <c r="D24" s="467">
        <v>3.3169518464166567</v>
      </c>
      <c r="E24" s="403">
        <v>318.45400000000001</v>
      </c>
      <c r="F24" s="471">
        <v>2.6077083131895957</v>
      </c>
      <c r="G24" s="407">
        <v>16.311</v>
      </c>
      <c r="H24" s="475">
        <v>0.13356506841313187</v>
      </c>
      <c r="I24" s="403">
        <v>70.302000000000007</v>
      </c>
      <c r="J24" s="479">
        <v>0.57567846481392915</v>
      </c>
      <c r="K24" s="410">
        <v>193.822</v>
      </c>
      <c r="L24" s="467">
        <v>1.7620628495774657</v>
      </c>
      <c r="M24" s="413">
        <v>17.911000000000001</v>
      </c>
      <c r="N24" s="483">
        <v>0.16283140045393191</v>
      </c>
      <c r="O24" s="416">
        <v>1.3120000000000001</v>
      </c>
      <c r="P24" s="527">
        <v>1.1927575087686821E-2</v>
      </c>
      <c r="Q24" s="416">
        <v>174.59899999999999</v>
      </c>
      <c r="R24" s="467">
        <v>1.5873038740358467</v>
      </c>
      <c r="S24" s="407">
        <v>12.845000000000001</v>
      </c>
      <c r="T24" s="483">
        <v>0.11677568750101923</v>
      </c>
      <c r="U24" s="407">
        <v>12.845000000000001</v>
      </c>
      <c r="V24" s="531">
        <v>0.11677568750101923</v>
      </c>
      <c r="W24" s="407">
        <v>0</v>
      </c>
      <c r="X24" s="531">
        <v>0</v>
      </c>
      <c r="Y24" s="407">
        <v>0</v>
      </c>
      <c r="Z24" s="531">
        <v>0</v>
      </c>
      <c r="AA24" s="420">
        <v>-0.36</v>
      </c>
      <c r="AB24" s="487">
        <v>-3.2728102374750419E-3</v>
      </c>
      <c r="AC24" s="420">
        <v>3504.998</v>
      </c>
      <c r="AD24" s="491">
        <v>28.701201499472159</v>
      </c>
      <c r="AE24" s="403">
        <v>297.20100000000002</v>
      </c>
      <c r="AF24" s="483">
        <v>2.4336749370027104</v>
      </c>
      <c r="AG24" s="420">
        <v>726.14700000000005</v>
      </c>
      <c r="AH24" s="491">
        <v>5.9461635542266249</v>
      </c>
      <c r="AI24" s="119" t="s">
        <v>52</v>
      </c>
    </row>
    <row r="25" spans="1:35" ht="30" customHeight="1">
      <c r="A25" s="119" t="s">
        <v>53</v>
      </c>
      <c r="B25" s="395">
        <v>266923.16800000001</v>
      </c>
      <c r="C25" s="396">
        <v>50.156999999999996</v>
      </c>
      <c r="D25" s="467">
        <v>1.879080050481043</v>
      </c>
      <c r="E25" s="403">
        <v>37.65</v>
      </c>
      <c r="F25" s="471">
        <v>1.4105182507050118</v>
      </c>
      <c r="G25" s="407">
        <v>1.2E-2</v>
      </c>
      <c r="H25" s="475">
        <v>4.4956756994582047E-4</v>
      </c>
      <c r="I25" s="403">
        <v>12.494999999999999</v>
      </c>
      <c r="J25" s="479">
        <v>0.46811223220608561</v>
      </c>
      <c r="K25" s="410">
        <v>54.405000000000001</v>
      </c>
      <c r="L25" s="467">
        <v>2.3123199062961843</v>
      </c>
      <c r="M25" s="413">
        <v>13.757999999999999</v>
      </c>
      <c r="N25" s="483">
        <v>0.58474216102973808</v>
      </c>
      <c r="O25" s="416">
        <v>2.125</v>
      </c>
      <c r="P25" s="527">
        <v>9.0316695172858966E-2</v>
      </c>
      <c r="Q25" s="416">
        <v>38.521999999999998</v>
      </c>
      <c r="R25" s="467">
        <v>1.6372610500935871</v>
      </c>
      <c r="S25" s="407">
        <v>0.51300000000000001</v>
      </c>
      <c r="T25" s="483">
        <v>2.1803512764083127E-2</v>
      </c>
      <c r="U25" s="407">
        <v>0</v>
      </c>
      <c r="V25" s="531">
        <v>0</v>
      </c>
      <c r="W25" s="407">
        <v>0</v>
      </c>
      <c r="X25" s="531">
        <v>0</v>
      </c>
      <c r="Y25" s="407">
        <v>0.51300000000000001</v>
      </c>
      <c r="Z25" s="531">
        <v>2.1803512764083127E-2</v>
      </c>
      <c r="AA25" s="420">
        <v>-0.47499999999999998</v>
      </c>
      <c r="AB25" s="487">
        <v>-2.0188437744521413E-2</v>
      </c>
      <c r="AC25" s="420">
        <v>621.00800000000004</v>
      </c>
      <c r="AD25" s="491">
        <v>23.265421456409513</v>
      </c>
      <c r="AE25" s="403">
        <v>40.853999999999999</v>
      </c>
      <c r="AF25" s="483">
        <v>1.5305527918805459</v>
      </c>
      <c r="AG25" s="420">
        <v>222.786</v>
      </c>
      <c r="AH25" s="491">
        <v>8.3464467198291299</v>
      </c>
      <c r="AI25" s="119" t="s">
        <v>53</v>
      </c>
    </row>
    <row r="26" spans="1:35" ht="30" customHeight="1">
      <c r="A26" s="119" t="s">
        <v>54</v>
      </c>
      <c r="B26" s="395">
        <v>119085.13</v>
      </c>
      <c r="C26" s="396">
        <v>41.715000000000003</v>
      </c>
      <c r="D26" s="467">
        <v>3.5029562465103745</v>
      </c>
      <c r="E26" s="403">
        <v>26.986999999999998</v>
      </c>
      <c r="F26" s="471">
        <v>2.2661939404189253</v>
      </c>
      <c r="G26" s="407">
        <v>5.7000000000000002E-2</v>
      </c>
      <c r="H26" s="475">
        <v>4.7864918147211156E-3</v>
      </c>
      <c r="I26" s="403">
        <v>14.670999999999999</v>
      </c>
      <c r="J26" s="479">
        <v>1.2319758142767279</v>
      </c>
      <c r="K26" s="410">
        <v>28.709999999999997</v>
      </c>
      <c r="L26" s="467">
        <v>3.071984274179727</v>
      </c>
      <c r="M26" s="413">
        <v>2.3479999999999999</v>
      </c>
      <c r="N26" s="483">
        <v>0.25123716739024726</v>
      </c>
      <c r="O26" s="416">
        <v>0</v>
      </c>
      <c r="P26" s="527">
        <v>0</v>
      </c>
      <c r="Q26" s="416">
        <v>26.361999999999998</v>
      </c>
      <c r="R26" s="467">
        <v>2.8207471067894798</v>
      </c>
      <c r="S26" s="407">
        <v>0</v>
      </c>
      <c r="T26" s="483">
        <v>0</v>
      </c>
      <c r="U26" s="407">
        <v>0</v>
      </c>
      <c r="V26" s="531">
        <v>0</v>
      </c>
      <c r="W26" s="407">
        <v>0</v>
      </c>
      <c r="X26" s="531">
        <v>0</v>
      </c>
      <c r="Y26" s="407">
        <v>0</v>
      </c>
      <c r="Z26" s="531">
        <v>0</v>
      </c>
      <c r="AA26" s="420">
        <v>-0.93</v>
      </c>
      <c r="AB26" s="487">
        <v>-9.9510462381997455E-2</v>
      </c>
      <c r="AC26" s="420">
        <v>148.465</v>
      </c>
      <c r="AD26" s="491">
        <v>12.467131706536325</v>
      </c>
      <c r="AE26" s="403">
        <v>16.492000000000001</v>
      </c>
      <c r="AF26" s="483">
        <v>1.3848916317259763</v>
      </c>
      <c r="AG26" s="420">
        <v>169.22499999999999</v>
      </c>
      <c r="AH26" s="491">
        <v>14.210422409582119</v>
      </c>
      <c r="AI26" s="119" t="s">
        <v>54</v>
      </c>
    </row>
    <row r="27" spans="1:35" ht="30" customHeight="1">
      <c r="A27" s="119" t="s">
        <v>55</v>
      </c>
      <c r="B27" s="395">
        <v>132189.557</v>
      </c>
      <c r="C27" s="396">
        <v>60.707000000000001</v>
      </c>
      <c r="D27" s="467">
        <v>4.5924202620635155</v>
      </c>
      <c r="E27" s="403">
        <v>53.682000000000002</v>
      </c>
      <c r="F27" s="471">
        <v>4.0609864514486569</v>
      </c>
      <c r="G27" s="407">
        <v>1.095</v>
      </c>
      <c r="H27" s="475">
        <v>8.2835590409006371E-2</v>
      </c>
      <c r="I27" s="403">
        <v>5.93</v>
      </c>
      <c r="J27" s="479">
        <v>0.44859822020585177</v>
      </c>
      <c r="K27" s="410">
        <v>15.274999999999999</v>
      </c>
      <c r="L27" s="467">
        <v>1.3281423954138623</v>
      </c>
      <c r="M27" s="413">
        <v>5.2869999999999999</v>
      </c>
      <c r="N27" s="483">
        <v>0.45969812402966215</v>
      </c>
      <c r="O27" s="416">
        <v>0</v>
      </c>
      <c r="P27" s="527">
        <v>0</v>
      </c>
      <c r="Q27" s="416">
        <v>9.9879999999999995</v>
      </c>
      <c r="R27" s="467">
        <v>0.86844427138420011</v>
      </c>
      <c r="S27" s="407">
        <v>2.4260000000000002</v>
      </c>
      <c r="T27" s="483">
        <v>0.21093770548438823</v>
      </c>
      <c r="U27" s="407">
        <v>2.4260000000000002</v>
      </c>
      <c r="V27" s="531">
        <v>0.21093770548438823</v>
      </c>
      <c r="W27" s="407">
        <v>0</v>
      </c>
      <c r="X27" s="531">
        <v>0</v>
      </c>
      <c r="Y27" s="407">
        <v>0</v>
      </c>
      <c r="Z27" s="531">
        <v>0</v>
      </c>
      <c r="AA27" s="420">
        <v>-8.0000000000000002E-3</v>
      </c>
      <c r="AB27" s="487">
        <v>-6.9559012525766931E-4</v>
      </c>
      <c r="AC27" s="420">
        <v>259.90100000000001</v>
      </c>
      <c r="AD27" s="491">
        <v>19.661235418165447</v>
      </c>
      <c r="AE27" s="403">
        <v>24.966000000000001</v>
      </c>
      <c r="AF27" s="483">
        <v>1.8886514613253451</v>
      </c>
      <c r="AG27" s="420">
        <v>984.23099999999999</v>
      </c>
      <c r="AH27" s="491">
        <v>74.456032861960495</v>
      </c>
      <c r="AI27" s="119" t="s">
        <v>55</v>
      </c>
    </row>
    <row r="28" spans="1:35" ht="30" customHeight="1">
      <c r="A28" s="119" t="s">
        <v>56</v>
      </c>
      <c r="B28" s="395">
        <v>85768.520999999993</v>
      </c>
      <c r="C28" s="396">
        <v>63.244</v>
      </c>
      <c r="D28" s="467">
        <v>7.3738009309965831</v>
      </c>
      <c r="E28" s="403">
        <v>57.545000000000002</v>
      </c>
      <c r="F28" s="471">
        <v>6.7093380332394918</v>
      </c>
      <c r="G28" s="407">
        <v>0</v>
      </c>
      <c r="H28" s="475">
        <v>0</v>
      </c>
      <c r="I28" s="403">
        <v>5.6989999999999998</v>
      </c>
      <c r="J28" s="479">
        <v>0.664462897757092</v>
      </c>
      <c r="K28" s="410">
        <v>24.877000000000002</v>
      </c>
      <c r="L28" s="467">
        <v>3.3205180908749496</v>
      </c>
      <c r="M28" s="413">
        <v>7.577</v>
      </c>
      <c r="N28" s="483">
        <v>1.0113585068360127</v>
      </c>
      <c r="O28" s="416">
        <v>0</v>
      </c>
      <c r="P28" s="527">
        <v>0</v>
      </c>
      <c r="Q28" s="416">
        <v>17.3</v>
      </c>
      <c r="R28" s="467">
        <v>2.3091595840389365</v>
      </c>
      <c r="S28" s="407">
        <v>0</v>
      </c>
      <c r="T28" s="483">
        <v>0</v>
      </c>
      <c r="U28" s="407">
        <v>0</v>
      </c>
      <c r="V28" s="531">
        <v>0</v>
      </c>
      <c r="W28" s="407">
        <v>0</v>
      </c>
      <c r="X28" s="531">
        <v>0</v>
      </c>
      <c r="Y28" s="407">
        <v>0</v>
      </c>
      <c r="Z28" s="531">
        <v>0</v>
      </c>
      <c r="AA28" s="420">
        <v>-1.425</v>
      </c>
      <c r="AB28" s="487">
        <v>-0.1902053414598546</v>
      </c>
      <c r="AC28" s="420">
        <v>225.92500000000001</v>
      </c>
      <c r="AD28" s="491">
        <v>26.341249372832259</v>
      </c>
      <c r="AE28" s="403">
        <v>3.927</v>
      </c>
      <c r="AF28" s="483">
        <v>0.45786029119005101</v>
      </c>
      <c r="AG28" s="420">
        <v>10.816000000000001</v>
      </c>
      <c r="AH28" s="491">
        <v>1.2610687317320071</v>
      </c>
      <c r="AI28" s="119" t="s">
        <v>56</v>
      </c>
    </row>
    <row r="29" spans="1:35" ht="30" customHeight="1">
      <c r="A29" s="119" t="s">
        <v>57</v>
      </c>
      <c r="B29" s="395">
        <v>95447.926000000007</v>
      </c>
      <c r="C29" s="396">
        <v>46.222000000000001</v>
      </c>
      <c r="D29" s="467">
        <v>4.8426405828870491</v>
      </c>
      <c r="E29" s="403">
        <v>36.100999999999999</v>
      </c>
      <c r="F29" s="471">
        <v>3.7822718117520955</v>
      </c>
      <c r="G29" s="407">
        <v>0.27100000000000002</v>
      </c>
      <c r="H29" s="475">
        <v>2.8392445111903215E-2</v>
      </c>
      <c r="I29" s="403">
        <v>9.85</v>
      </c>
      <c r="J29" s="479">
        <v>1.0319763260230503</v>
      </c>
      <c r="K29" s="410">
        <v>31.169999999999998</v>
      </c>
      <c r="L29" s="467">
        <v>3.5923453792947586</v>
      </c>
      <c r="M29" s="413">
        <v>3.2250000000000001</v>
      </c>
      <c r="N29" s="483">
        <v>0.37168154790585811</v>
      </c>
      <c r="O29" s="416">
        <v>0.34100000000000003</v>
      </c>
      <c r="P29" s="527">
        <v>3.930028149950314E-2</v>
      </c>
      <c r="Q29" s="416">
        <v>27.603999999999999</v>
      </c>
      <c r="R29" s="467">
        <v>3.1813635498893977</v>
      </c>
      <c r="S29" s="407">
        <v>0</v>
      </c>
      <c r="T29" s="483">
        <v>0</v>
      </c>
      <c r="U29" s="407">
        <v>0</v>
      </c>
      <c r="V29" s="531">
        <v>0</v>
      </c>
      <c r="W29" s="407">
        <v>0</v>
      </c>
      <c r="X29" s="531">
        <v>0</v>
      </c>
      <c r="Y29" s="407">
        <v>0</v>
      </c>
      <c r="Z29" s="531">
        <v>0</v>
      </c>
      <c r="AA29" s="420">
        <v>0</v>
      </c>
      <c r="AB29" s="487">
        <v>0</v>
      </c>
      <c r="AC29" s="420">
        <v>130.904</v>
      </c>
      <c r="AD29" s="491">
        <v>13.714703449920952</v>
      </c>
      <c r="AE29" s="403">
        <v>35.392000000000003</v>
      </c>
      <c r="AF29" s="483">
        <v>3.7079904701124673</v>
      </c>
      <c r="AG29" s="420">
        <v>49.55</v>
      </c>
      <c r="AH29" s="491">
        <v>5.1913123811616391</v>
      </c>
      <c r="AI29" s="119" t="s">
        <v>57</v>
      </c>
    </row>
    <row r="30" spans="1:35" ht="30" customHeight="1">
      <c r="A30" s="119" t="s">
        <v>58</v>
      </c>
      <c r="B30" s="395">
        <v>213053.584</v>
      </c>
      <c r="C30" s="396">
        <v>119.925</v>
      </c>
      <c r="D30" s="467">
        <v>5.628865647244873</v>
      </c>
      <c r="E30" s="403">
        <v>92.47</v>
      </c>
      <c r="F30" s="471">
        <v>4.3402226925222713</v>
      </c>
      <c r="G30" s="407">
        <v>0.94099999999999995</v>
      </c>
      <c r="H30" s="475">
        <v>4.4167292675067131E-2</v>
      </c>
      <c r="I30" s="403">
        <v>26.513999999999999</v>
      </c>
      <c r="J30" s="479">
        <v>1.2444756620475343</v>
      </c>
      <c r="K30" s="410">
        <v>67.064999999999998</v>
      </c>
      <c r="L30" s="467">
        <v>3.4900133630589947</v>
      </c>
      <c r="M30" s="413">
        <v>21.759</v>
      </c>
      <c r="N30" s="483">
        <v>1.1323223852501405</v>
      </c>
      <c r="O30" s="416">
        <v>1.468</v>
      </c>
      <c r="P30" s="527">
        <v>7.6393642242162149E-2</v>
      </c>
      <c r="Q30" s="416">
        <v>43.838000000000001</v>
      </c>
      <c r="R30" s="467">
        <v>2.2812973355666921</v>
      </c>
      <c r="S30" s="407">
        <v>4.4169999999999998</v>
      </c>
      <c r="T30" s="483">
        <v>0.22985743718230939</v>
      </c>
      <c r="U30" s="407">
        <v>0</v>
      </c>
      <c r="V30" s="531">
        <v>0</v>
      </c>
      <c r="W30" s="407">
        <v>0</v>
      </c>
      <c r="X30" s="531">
        <v>0</v>
      </c>
      <c r="Y30" s="407">
        <v>4.4169999999999998</v>
      </c>
      <c r="Z30" s="531">
        <v>0.22985743718230939</v>
      </c>
      <c r="AA30" s="420">
        <v>0</v>
      </c>
      <c r="AB30" s="487">
        <v>0</v>
      </c>
      <c r="AC30" s="420">
        <v>582.53700000000003</v>
      </c>
      <c r="AD30" s="491">
        <v>27.342276485712627</v>
      </c>
      <c r="AE30" s="403">
        <v>85.986999999999995</v>
      </c>
      <c r="AF30" s="483">
        <v>4.0359330449001032</v>
      </c>
      <c r="AG30" s="420">
        <v>199.99700000000001</v>
      </c>
      <c r="AH30" s="491">
        <v>9.3871690043946892</v>
      </c>
      <c r="AI30" s="119" t="s">
        <v>58</v>
      </c>
    </row>
    <row r="31" spans="1:35" ht="30" customHeight="1">
      <c r="A31" s="119" t="s">
        <v>59</v>
      </c>
      <c r="B31" s="395">
        <v>235989.71299999999</v>
      </c>
      <c r="C31" s="396">
        <v>118.236</v>
      </c>
      <c r="D31" s="467">
        <v>5.0102183903244963</v>
      </c>
      <c r="E31" s="403">
        <v>71.292000000000002</v>
      </c>
      <c r="F31" s="471">
        <v>3.0209791390356071</v>
      </c>
      <c r="G31" s="407">
        <v>2.1549999999999998</v>
      </c>
      <c r="H31" s="475">
        <v>9.1317539760726762E-2</v>
      </c>
      <c r="I31" s="403">
        <v>44.789000000000001</v>
      </c>
      <c r="J31" s="479">
        <v>1.8979217115281632</v>
      </c>
      <c r="K31" s="410">
        <v>79.042000000000002</v>
      </c>
      <c r="L31" s="467">
        <v>3.7340776431627405</v>
      </c>
      <c r="M31" s="413">
        <v>14.58</v>
      </c>
      <c r="N31" s="483">
        <v>0.68878383691344791</v>
      </c>
      <c r="O31" s="416">
        <v>0.498</v>
      </c>
      <c r="P31" s="527">
        <v>2.3526361507743284E-2</v>
      </c>
      <c r="Q31" s="416">
        <v>63.963999999999999</v>
      </c>
      <c r="R31" s="467">
        <v>3.0217674447415495</v>
      </c>
      <c r="S31" s="407">
        <v>0</v>
      </c>
      <c r="T31" s="483">
        <v>0</v>
      </c>
      <c r="U31" s="407">
        <v>0</v>
      </c>
      <c r="V31" s="531">
        <v>0</v>
      </c>
      <c r="W31" s="407">
        <v>0</v>
      </c>
      <c r="X31" s="531">
        <v>0</v>
      </c>
      <c r="Y31" s="407">
        <v>0</v>
      </c>
      <c r="Z31" s="531">
        <v>0</v>
      </c>
      <c r="AA31" s="420">
        <v>-0.28000000000000003</v>
      </c>
      <c r="AB31" s="487">
        <v>-1.3227673136883776E-2</v>
      </c>
      <c r="AC31" s="420">
        <v>466.01499999999999</v>
      </c>
      <c r="AD31" s="491">
        <v>19.747259068025564</v>
      </c>
      <c r="AE31" s="403">
        <v>34.024999999999999</v>
      </c>
      <c r="AF31" s="483">
        <v>1.4418001347372289</v>
      </c>
      <c r="AG31" s="420">
        <v>146.06</v>
      </c>
      <c r="AH31" s="491">
        <v>6.1892528340843409</v>
      </c>
      <c r="AI31" s="119" t="s">
        <v>59</v>
      </c>
    </row>
    <row r="32" spans="1:35" ht="30" customHeight="1">
      <c r="A32" s="119" t="s">
        <v>60</v>
      </c>
      <c r="B32" s="395">
        <v>363293.64299999998</v>
      </c>
      <c r="C32" s="396">
        <v>122.68300000000001</v>
      </c>
      <c r="D32" s="467">
        <v>3.3769652280978675</v>
      </c>
      <c r="E32" s="403">
        <v>94.921999999999997</v>
      </c>
      <c r="F32" s="471">
        <v>2.6128175328407828</v>
      </c>
      <c r="G32" s="407">
        <v>4.3620000000000001</v>
      </c>
      <c r="H32" s="475">
        <v>0.12006816205148958</v>
      </c>
      <c r="I32" s="403">
        <v>23.399000000000001</v>
      </c>
      <c r="J32" s="479">
        <v>0.64407953320559475</v>
      </c>
      <c r="K32" s="410">
        <v>71.700999999999993</v>
      </c>
      <c r="L32" s="467">
        <v>2.2030765466265558</v>
      </c>
      <c r="M32" s="413">
        <v>14.781000000000001</v>
      </c>
      <c r="N32" s="483">
        <v>0.45415927861099747</v>
      </c>
      <c r="O32" s="416">
        <v>0.89900000000000002</v>
      </c>
      <c r="P32" s="527">
        <v>2.762256893791264E-2</v>
      </c>
      <c r="Q32" s="416">
        <v>56.021000000000001</v>
      </c>
      <c r="R32" s="467">
        <v>1.7212946990776461</v>
      </c>
      <c r="S32" s="407">
        <v>3.3690000000000002</v>
      </c>
      <c r="T32" s="483">
        <v>0.10351550028011978</v>
      </c>
      <c r="U32" s="407">
        <v>3.3690000000000002</v>
      </c>
      <c r="V32" s="531">
        <v>0.10351550028011978</v>
      </c>
      <c r="W32" s="407">
        <v>0</v>
      </c>
      <c r="X32" s="531">
        <v>0</v>
      </c>
      <c r="Y32" s="407">
        <v>0</v>
      </c>
      <c r="Z32" s="531">
        <v>0</v>
      </c>
      <c r="AA32" s="420">
        <v>-14.042</v>
      </c>
      <c r="AB32" s="487">
        <v>-0.43145285097460434</v>
      </c>
      <c r="AC32" s="420">
        <v>854.93700000000001</v>
      </c>
      <c r="AD32" s="491">
        <v>23.532946872951477</v>
      </c>
      <c r="AE32" s="403">
        <v>33.987000000000002</v>
      </c>
      <c r="AF32" s="483">
        <v>0.93552421449884837</v>
      </c>
      <c r="AG32" s="420">
        <v>276.88799999999998</v>
      </c>
      <c r="AH32" s="491">
        <v>7.6216032219424221</v>
      </c>
      <c r="AI32" s="119" t="s">
        <v>60</v>
      </c>
    </row>
    <row r="33" spans="1:35" ht="30" customHeight="1">
      <c r="A33" s="119" t="s">
        <v>61</v>
      </c>
      <c r="B33" s="395">
        <v>1004963.126</v>
      </c>
      <c r="C33" s="396">
        <v>301.68200000000002</v>
      </c>
      <c r="D33" s="467">
        <v>3.0019210874011706</v>
      </c>
      <c r="E33" s="403">
        <v>254.03800000000001</v>
      </c>
      <c r="F33" s="471">
        <v>2.5278340411466997</v>
      </c>
      <c r="G33" s="407">
        <v>2.69</v>
      </c>
      <c r="H33" s="475">
        <v>2.6767151255657116E-2</v>
      </c>
      <c r="I33" s="403">
        <v>44.954000000000001</v>
      </c>
      <c r="J33" s="479">
        <v>0.44731989499881408</v>
      </c>
      <c r="K33" s="410">
        <v>253.25099999999998</v>
      </c>
      <c r="L33" s="467">
        <v>2.807780052366498</v>
      </c>
      <c r="M33" s="413">
        <v>51.570999999999998</v>
      </c>
      <c r="N33" s="483">
        <v>0.5717648699534954</v>
      </c>
      <c r="O33" s="416">
        <v>0.77700000000000002</v>
      </c>
      <c r="P33" s="527">
        <v>8.6145567073329186E-3</v>
      </c>
      <c r="Q33" s="416">
        <v>200.90299999999999</v>
      </c>
      <c r="R33" s="467">
        <v>2.2274006257056698</v>
      </c>
      <c r="S33" s="407">
        <v>19.088999999999999</v>
      </c>
      <c r="T33" s="483">
        <v>0.21163870397204385</v>
      </c>
      <c r="U33" s="407">
        <v>19.088999999999999</v>
      </c>
      <c r="V33" s="531">
        <v>0.21163870397204385</v>
      </c>
      <c r="W33" s="407">
        <v>0</v>
      </c>
      <c r="X33" s="531">
        <v>0</v>
      </c>
      <c r="Y33" s="407">
        <v>0</v>
      </c>
      <c r="Z33" s="531">
        <v>0</v>
      </c>
      <c r="AA33" s="420">
        <v>-5.5709999999999997</v>
      </c>
      <c r="AB33" s="487">
        <v>-6.1765373766475791E-2</v>
      </c>
      <c r="AC33" s="420">
        <v>2547.9630000000002</v>
      </c>
      <c r="AD33" s="491">
        <v>25.353795916289172</v>
      </c>
      <c r="AE33" s="403">
        <v>228.02199999999999</v>
      </c>
      <c r="AF33" s="483">
        <v>2.2689588712332514</v>
      </c>
      <c r="AG33" s="420">
        <v>291.39299999999997</v>
      </c>
      <c r="AH33" s="491">
        <v>2.8995392215017444</v>
      </c>
      <c r="AI33" s="119" t="s">
        <v>61</v>
      </c>
    </row>
    <row r="34" spans="1:35" ht="30" customHeight="1">
      <c r="A34" s="119" t="s">
        <v>62</v>
      </c>
      <c r="B34" s="395">
        <v>190735.39799999999</v>
      </c>
      <c r="C34" s="396">
        <v>26.148</v>
      </c>
      <c r="D34" s="467">
        <v>1.3709044191157429</v>
      </c>
      <c r="E34" s="403">
        <v>18.733000000000001</v>
      </c>
      <c r="F34" s="471">
        <v>0.98214595698696683</v>
      </c>
      <c r="G34" s="407">
        <v>0.11799999999999999</v>
      </c>
      <c r="H34" s="475">
        <v>6.1865810561288689E-3</v>
      </c>
      <c r="I34" s="403">
        <v>7.2969999999999997</v>
      </c>
      <c r="J34" s="479">
        <v>0.38257188107264706</v>
      </c>
      <c r="K34" s="410">
        <v>54.35</v>
      </c>
      <c r="L34" s="467">
        <v>3.1516468552270402</v>
      </c>
      <c r="M34" s="413">
        <v>2.5270000000000001</v>
      </c>
      <c r="N34" s="483">
        <v>0.14653563207283773</v>
      </c>
      <c r="O34" s="416">
        <v>0.17</v>
      </c>
      <c r="P34" s="527">
        <v>9.8579570448683873E-3</v>
      </c>
      <c r="Q34" s="416">
        <v>51.652999999999999</v>
      </c>
      <c r="R34" s="467">
        <v>2.9952532661093336</v>
      </c>
      <c r="S34" s="407">
        <v>1.093</v>
      </c>
      <c r="T34" s="483">
        <v>6.3380865000242037E-2</v>
      </c>
      <c r="U34" s="407">
        <v>1.093</v>
      </c>
      <c r="V34" s="531">
        <v>6.3380865000242037E-2</v>
      </c>
      <c r="W34" s="407">
        <v>0</v>
      </c>
      <c r="X34" s="531">
        <v>0</v>
      </c>
      <c r="Y34" s="407">
        <v>0</v>
      </c>
      <c r="Z34" s="531">
        <v>0</v>
      </c>
      <c r="AA34" s="420">
        <v>-0.34899999999999998</v>
      </c>
      <c r="AB34" s="487">
        <v>-2.0237805933288628E-2</v>
      </c>
      <c r="AC34" s="420">
        <v>599.09</v>
      </c>
      <c r="AD34" s="491">
        <v>31.409481736578339</v>
      </c>
      <c r="AE34" s="403">
        <v>28.777000000000001</v>
      </c>
      <c r="AF34" s="483">
        <v>1.5087393479001734</v>
      </c>
      <c r="AG34" s="420">
        <v>63.103999999999999</v>
      </c>
      <c r="AH34" s="491">
        <v>3.3084577200504754</v>
      </c>
      <c r="AI34" s="119" t="s">
        <v>62</v>
      </c>
    </row>
    <row r="35" spans="1:35" ht="30" customHeight="1">
      <c r="A35" s="119" t="s">
        <v>63</v>
      </c>
      <c r="B35" s="395">
        <v>148623.55499999999</v>
      </c>
      <c r="C35" s="396">
        <v>206.589</v>
      </c>
      <c r="D35" s="467">
        <v>13.900151964471581</v>
      </c>
      <c r="E35" s="403">
        <v>164.98500000000001</v>
      </c>
      <c r="F35" s="471">
        <v>11.100864866272376</v>
      </c>
      <c r="G35" s="407">
        <v>3.52</v>
      </c>
      <c r="H35" s="475">
        <v>0.23683998138787626</v>
      </c>
      <c r="I35" s="403">
        <v>38.084000000000003</v>
      </c>
      <c r="J35" s="479">
        <v>2.5624471168113296</v>
      </c>
      <c r="K35" s="410">
        <v>21.425000000000001</v>
      </c>
      <c r="L35" s="467">
        <v>1.6175705096594395</v>
      </c>
      <c r="M35" s="413">
        <v>3.9380000000000002</v>
      </c>
      <c r="N35" s="483">
        <v>0.29731587710799873</v>
      </c>
      <c r="O35" s="416">
        <v>4.8000000000000001E-2</v>
      </c>
      <c r="P35" s="527">
        <v>3.6239619352930264E-3</v>
      </c>
      <c r="Q35" s="416">
        <v>17.439</v>
      </c>
      <c r="R35" s="467">
        <v>1.3166306706161477</v>
      </c>
      <c r="S35" s="407">
        <v>0</v>
      </c>
      <c r="T35" s="483">
        <v>0</v>
      </c>
      <c r="U35" s="407">
        <v>0</v>
      </c>
      <c r="V35" s="531">
        <v>0</v>
      </c>
      <c r="W35" s="407">
        <v>0</v>
      </c>
      <c r="X35" s="531">
        <v>0</v>
      </c>
      <c r="Y35" s="407">
        <v>0</v>
      </c>
      <c r="Z35" s="531">
        <v>0</v>
      </c>
      <c r="AA35" s="420">
        <v>-0.24399999999999999</v>
      </c>
      <c r="AB35" s="487">
        <v>-1.8421806504406217E-2</v>
      </c>
      <c r="AC35" s="420">
        <v>456.976</v>
      </c>
      <c r="AD35" s="491">
        <v>30.747212310996058</v>
      </c>
      <c r="AE35" s="403">
        <v>34.707000000000001</v>
      </c>
      <c r="AF35" s="483">
        <v>2.3352287596673356</v>
      </c>
      <c r="AG35" s="420">
        <v>129.87799999999999</v>
      </c>
      <c r="AH35" s="491">
        <v>8.7387224723564181</v>
      </c>
      <c r="AI35" s="119" t="s">
        <v>63</v>
      </c>
    </row>
    <row r="36" spans="1:35" ht="30" customHeight="1">
      <c r="A36" s="119" t="s">
        <v>64</v>
      </c>
      <c r="B36" s="395">
        <v>279649.22200000001</v>
      </c>
      <c r="C36" s="396">
        <v>69.200999999999993</v>
      </c>
      <c r="D36" s="467">
        <v>2.474564366926792</v>
      </c>
      <c r="E36" s="403">
        <v>44.484000000000002</v>
      </c>
      <c r="F36" s="471">
        <v>1.5907070894693924</v>
      </c>
      <c r="G36" s="407">
        <v>0.20399999999999999</v>
      </c>
      <c r="H36" s="475">
        <v>7.2948531213864768E-3</v>
      </c>
      <c r="I36" s="403">
        <v>24.513000000000002</v>
      </c>
      <c r="J36" s="479">
        <v>0.87656242433601339</v>
      </c>
      <c r="K36" s="410">
        <v>70.834999999999994</v>
      </c>
      <c r="L36" s="467">
        <v>2.8332872087250824</v>
      </c>
      <c r="M36" s="413">
        <v>11.058</v>
      </c>
      <c r="N36" s="483">
        <v>0.44230239223663387</v>
      </c>
      <c r="O36" s="416">
        <v>1.4950000000000001</v>
      </c>
      <c r="P36" s="527">
        <v>5.9797619496633002E-2</v>
      </c>
      <c r="Q36" s="416">
        <v>58.281999999999996</v>
      </c>
      <c r="R36" s="467">
        <v>2.3311871969918156</v>
      </c>
      <c r="S36" s="407">
        <v>0</v>
      </c>
      <c r="T36" s="483">
        <v>0</v>
      </c>
      <c r="U36" s="407">
        <v>0</v>
      </c>
      <c r="V36" s="531">
        <v>0</v>
      </c>
      <c r="W36" s="407">
        <v>0</v>
      </c>
      <c r="X36" s="531">
        <v>0</v>
      </c>
      <c r="Y36" s="407">
        <v>0</v>
      </c>
      <c r="Z36" s="531">
        <v>0</v>
      </c>
      <c r="AA36" s="420">
        <v>-15.159000000000001</v>
      </c>
      <c r="AB36" s="487">
        <v>-0.60633586217355162</v>
      </c>
      <c r="AC36" s="420">
        <v>638.76599999999996</v>
      </c>
      <c r="AD36" s="491">
        <v>22.841687004586053</v>
      </c>
      <c r="AE36" s="403">
        <v>120.45699999999999</v>
      </c>
      <c r="AF36" s="483">
        <v>4.3074319727590726</v>
      </c>
      <c r="AG36" s="420">
        <v>197.78100000000001</v>
      </c>
      <c r="AH36" s="491">
        <v>7.0724673784359755</v>
      </c>
      <c r="AI36" s="119" t="s">
        <v>64</v>
      </c>
    </row>
    <row r="37" spans="1:35" ht="30" customHeight="1">
      <c r="A37" s="119" t="s">
        <v>65</v>
      </c>
      <c r="B37" s="395">
        <v>1532561.2080000001</v>
      </c>
      <c r="C37" s="396">
        <v>361.524</v>
      </c>
      <c r="D37" s="467">
        <v>2.3589530918102164</v>
      </c>
      <c r="E37" s="403">
        <v>287.07600000000002</v>
      </c>
      <c r="F37" s="471">
        <v>1.8731780401425897</v>
      </c>
      <c r="G37" s="407">
        <v>0.188</v>
      </c>
      <c r="H37" s="475">
        <v>1.2267046759283494E-3</v>
      </c>
      <c r="I37" s="403">
        <v>74.260000000000005</v>
      </c>
      <c r="J37" s="479">
        <v>0.48454834699169808</v>
      </c>
      <c r="K37" s="410">
        <v>229.92499999999998</v>
      </c>
      <c r="L37" s="467">
        <v>1.6944674404022491</v>
      </c>
      <c r="M37" s="413">
        <v>73.509</v>
      </c>
      <c r="N37" s="483">
        <v>0.54173581418518613</v>
      </c>
      <c r="O37" s="416">
        <v>2.77</v>
      </c>
      <c r="P37" s="527">
        <v>2.04139385013123E-2</v>
      </c>
      <c r="Q37" s="416">
        <v>153.64599999999999</v>
      </c>
      <c r="R37" s="467">
        <v>1.1323176877157506</v>
      </c>
      <c r="S37" s="407">
        <v>152.81399999999999</v>
      </c>
      <c r="T37" s="483">
        <v>1.1261861365124683</v>
      </c>
      <c r="U37" s="407">
        <v>107.444</v>
      </c>
      <c r="V37" s="531">
        <v>0.79182498495848319</v>
      </c>
      <c r="W37" s="407">
        <v>0</v>
      </c>
      <c r="X37" s="531">
        <v>0</v>
      </c>
      <c r="Y37" s="407">
        <v>45.37</v>
      </c>
      <c r="Z37" s="531">
        <v>0.33436115155398521</v>
      </c>
      <c r="AA37" s="420">
        <v>-20.286999999999999</v>
      </c>
      <c r="AB37" s="487">
        <v>-0.14950814815022476</v>
      </c>
      <c r="AC37" s="420">
        <v>5911.46</v>
      </c>
      <c r="AD37" s="491">
        <v>38.572423529592555</v>
      </c>
      <c r="AE37" s="403">
        <v>628.01400000000001</v>
      </c>
      <c r="AF37" s="483">
        <v>4.0978069699386515</v>
      </c>
      <c r="AG37" s="420">
        <v>830.37300000000005</v>
      </c>
      <c r="AH37" s="491">
        <v>5.4182044780034655</v>
      </c>
      <c r="AI37" s="119" t="s">
        <v>65</v>
      </c>
    </row>
    <row r="38" spans="1:35" ht="30" customHeight="1">
      <c r="A38" s="119" t="s">
        <v>66</v>
      </c>
      <c r="B38" s="395">
        <v>777244.54799999995</v>
      </c>
      <c r="C38" s="396">
        <v>398.38499999999999</v>
      </c>
      <c r="D38" s="467">
        <v>5.1256068765631273</v>
      </c>
      <c r="E38" s="403">
        <v>229.66499999999999</v>
      </c>
      <c r="F38" s="471">
        <v>2.9548615116178341</v>
      </c>
      <c r="G38" s="407">
        <v>0.20399999999999999</v>
      </c>
      <c r="H38" s="475">
        <v>2.6246565578997151E-3</v>
      </c>
      <c r="I38" s="403">
        <v>168.51599999999999</v>
      </c>
      <c r="J38" s="479">
        <v>2.1681207083873941</v>
      </c>
      <c r="K38" s="410">
        <v>188.37800000000001</v>
      </c>
      <c r="L38" s="467">
        <v>2.961244363451184</v>
      </c>
      <c r="M38" s="413">
        <v>19.536000000000001</v>
      </c>
      <c r="N38" s="483">
        <v>0.30709992612928427</v>
      </c>
      <c r="O38" s="416">
        <v>1.679</v>
      </c>
      <c r="P38" s="527">
        <v>2.6393364863383926E-2</v>
      </c>
      <c r="Q38" s="416">
        <v>167.16300000000001</v>
      </c>
      <c r="R38" s="467">
        <v>2.6277510724585156</v>
      </c>
      <c r="S38" s="407">
        <v>17.795999999999999</v>
      </c>
      <c r="T38" s="483">
        <v>0.27974765998140577</v>
      </c>
      <c r="U38" s="407">
        <v>12.907</v>
      </c>
      <c r="V38" s="531">
        <v>0.20289407998314254</v>
      </c>
      <c r="W38" s="407">
        <v>0</v>
      </c>
      <c r="X38" s="531">
        <v>0</v>
      </c>
      <c r="Y38" s="407">
        <v>4.8890000000000002</v>
      </c>
      <c r="Z38" s="531">
        <v>7.6853579998263255E-2</v>
      </c>
      <c r="AA38" s="420">
        <v>-0.83</v>
      </c>
      <c r="AB38" s="487">
        <v>-1.3047345346401821E-2</v>
      </c>
      <c r="AC38" s="420">
        <v>2039.559</v>
      </c>
      <c r="AD38" s="491">
        <v>26.24089168908522</v>
      </c>
      <c r="AE38" s="403">
        <v>243.39099999999999</v>
      </c>
      <c r="AF38" s="483">
        <v>3.1314597268812236</v>
      </c>
      <c r="AG38" s="420">
        <v>329.81900000000002</v>
      </c>
      <c r="AH38" s="491">
        <v>4.2434392219114034</v>
      </c>
      <c r="AI38" s="119" t="s">
        <v>66</v>
      </c>
    </row>
    <row r="39" spans="1:35" ht="30" customHeight="1">
      <c r="A39" s="119" t="s">
        <v>67</v>
      </c>
      <c r="B39" s="395">
        <v>132287.01300000001</v>
      </c>
      <c r="C39" s="396">
        <v>145.01499999999999</v>
      </c>
      <c r="D39" s="467">
        <v>10.962149398595912</v>
      </c>
      <c r="E39" s="403">
        <v>104.84099999999999</v>
      </c>
      <c r="F39" s="471">
        <v>7.9252677660807107</v>
      </c>
      <c r="G39" s="407">
        <v>0.65300000000000002</v>
      </c>
      <c r="H39" s="475">
        <v>4.9362366357157066E-2</v>
      </c>
      <c r="I39" s="403">
        <v>39.521000000000001</v>
      </c>
      <c r="J39" s="479">
        <v>2.987519266158047</v>
      </c>
      <c r="K39" s="410">
        <v>41.89</v>
      </c>
      <c r="L39" s="467">
        <v>3.524383377830111</v>
      </c>
      <c r="M39" s="413">
        <v>3.85</v>
      </c>
      <c r="N39" s="483">
        <v>0.32391682990322096</v>
      </c>
      <c r="O39" s="416">
        <v>0</v>
      </c>
      <c r="P39" s="527">
        <v>0</v>
      </c>
      <c r="Q39" s="416">
        <v>38.04</v>
      </c>
      <c r="R39" s="467">
        <v>3.2004665479268897</v>
      </c>
      <c r="S39" s="407">
        <v>28.055999999999997</v>
      </c>
      <c r="T39" s="483">
        <v>2.3604702804583808</v>
      </c>
      <c r="U39" s="407">
        <v>15.77</v>
      </c>
      <c r="V39" s="531">
        <v>1.3267969889802065</v>
      </c>
      <c r="W39" s="407">
        <v>0</v>
      </c>
      <c r="X39" s="531">
        <v>0</v>
      </c>
      <c r="Y39" s="407">
        <v>12.286</v>
      </c>
      <c r="Z39" s="531">
        <v>1.0336732914781748</v>
      </c>
      <c r="AA39" s="420">
        <v>0</v>
      </c>
      <c r="AB39" s="487">
        <v>0</v>
      </c>
      <c r="AC39" s="420">
        <v>533.98800000000006</v>
      </c>
      <c r="AD39" s="491">
        <v>40.365867207236747</v>
      </c>
      <c r="AE39" s="403">
        <v>29.901</v>
      </c>
      <c r="AF39" s="483">
        <v>2.2603125826115673</v>
      </c>
      <c r="AG39" s="420">
        <v>112.042</v>
      </c>
      <c r="AH39" s="491">
        <v>8.4696144737957013</v>
      </c>
      <c r="AI39" s="119" t="s">
        <v>67</v>
      </c>
    </row>
    <row r="40" spans="1:35" ht="30" customHeight="1">
      <c r="A40" s="119" t="s">
        <v>68</v>
      </c>
      <c r="B40" s="395">
        <v>112704.015</v>
      </c>
      <c r="C40" s="396">
        <v>75.754999999999995</v>
      </c>
      <c r="D40" s="467">
        <v>6.7215884012650307</v>
      </c>
      <c r="E40" s="403">
        <v>67.409000000000006</v>
      </c>
      <c r="F40" s="471">
        <v>5.9810646497376343</v>
      </c>
      <c r="G40" s="407">
        <v>0.20200000000000001</v>
      </c>
      <c r="H40" s="475">
        <v>1.7923052696924773E-2</v>
      </c>
      <c r="I40" s="403">
        <v>8.1440000000000001</v>
      </c>
      <c r="J40" s="479">
        <v>0.72260069883047195</v>
      </c>
      <c r="K40" s="410">
        <v>27.036999999999999</v>
      </c>
      <c r="L40" s="467">
        <v>2.6979515376110057</v>
      </c>
      <c r="M40" s="413">
        <v>2.52</v>
      </c>
      <c r="N40" s="483">
        <v>0.25146421107296424</v>
      </c>
      <c r="O40" s="416">
        <v>1.1180000000000001</v>
      </c>
      <c r="P40" s="527">
        <v>0.1115622968172913</v>
      </c>
      <c r="Q40" s="416">
        <v>23.399000000000001</v>
      </c>
      <c r="R40" s="467">
        <v>2.3349250297207504</v>
      </c>
      <c r="S40" s="407">
        <v>0</v>
      </c>
      <c r="T40" s="483">
        <v>0</v>
      </c>
      <c r="U40" s="407">
        <v>0</v>
      </c>
      <c r="V40" s="531">
        <v>0</v>
      </c>
      <c r="W40" s="407">
        <v>0</v>
      </c>
      <c r="X40" s="531">
        <v>0</v>
      </c>
      <c r="Y40" s="407">
        <v>0</v>
      </c>
      <c r="Z40" s="531">
        <v>0</v>
      </c>
      <c r="AA40" s="420">
        <v>0</v>
      </c>
      <c r="AB40" s="487">
        <v>0</v>
      </c>
      <c r="AC40" s="420">
        <v>369.84699999999998</v>
      </c>
      <c r="AD40" s="491">
        <v>32.815778568314535</v>
      </c>
      <c r="AE40" s="403">
        <v>41.540999999999997</v>
      </c>
      <c r="AF40" s="483">
        <v>3.685849168727485</v>
      </c>
      <c r="AG40" s="420">
        <v>97.353999999999999</v>
      </c>
      <c r="AH40" s="491">
        <v>8.6380241200812584</v>
      </c>
      <c r="AI40" s="119" t="s">
        <v>68</v>
      </c>
    </row>
    <row r="41" spans="1:35" ht="30" customHeight="1">
      <c r="A41" s="119" t="s">
        <v>69</v>
      </c>
      <c r="B41" s="395">
        <v>70003.5</v>
      </c>
      <c r="C41" s="396">
        <v>23.396999999999998</v>
      </c>
      <c r="D41" s="467">
        <v>3.3422614583556531</v>
      </c>
      <c r="E41" s="403">
        <v>20.184000000000001</v>
      </c>
      <c r="F41" s="471">
        <v>2.8832844072082113</v>
      </c>
      <c r="G41" s="407">
        <v>1.0999999999999999E-2</v>
      </c>
      <c r="H41" s="475">
        <v>1.5713500039283748E-3</v>
      </c>
      <c r="I41" s="403">
        <v>3.202</v>
      </c>
      <c r="J41" s="479">
        <v>0.45740570114351425</v>
      </c>
      <c r="K41" s="410">
        <v>1.9430000000000001</v>
      </c>
      <c r="L41" s="467">
        <v>0.31035432598071139</v>
      </c>
      <c r="M41" s="413">
        <v>1.0609999999999999</v>
      </c>
      <c r="N41" s="483">
        <v>0.16947294897865914</v>
      </c>
      <c r="O41" s="416">
        <v>0</v>
      </c>
      <c r="P41" s="527">
        <v>0</v>
      </c>
      <c r="Q41" s="416">
        <v>0.88200000000000001</v>
      </c>
      <c r="R41" s="467">
        <v>0.14088137700205222</v>
      </c>
      <c r="S41" s="407">
        <v>0</v>
      </c>
      <c r="T41" s="483">
        <v>0</v>
      </c>
      <c r="U41" s="407">
        <v>0</v>
      </c>
      <c r="V41" s="531">
        <v>0</v>
      </c>
      <c r="W41" s="407">
        <v>0</v>
      </c>
      <c r="X41" s="531">
        <v>0</v>
      </c>
      <c r="Y41" s="407">
        <v>0</v>
      </c>
      <c r="Z41" s="531">
        <v>0</v>
      </c>
      <c r="AA41" s="420">
        <v>-1.1499999999999999</v>
      </c>
      <c r="AB41" s="487">
        <v>-0.18368887024077102</v>
      </c>
      <c r="AC41" s="420">
        <v>184.64500000000001</v>
      </c>
      <c r="AD41" s="491">
        <v>26.37653831594135</v>
      </c>
      <c r="AE41" s="403">
        <v>109.63</v>
      </c>
      <c r="AF41" s="483">
        <v>15.660645539151615</v>
      </c>
      <c r="AG41" s="420">
        <v>192.33799999999999</v>
      </c>
      <c r="AH41" s="491">
        <v>27.475483368688707</v>
      </c>
      <c r="AI41" s="119" t="s">
        <v>69</v>
      </c>
    </row>
    <row r="42" spans="1:35" ht="30" customHeight="1">
      <c r="A42" s="119" t="s">
        <v>70</v>
      </c>
      <c r="B42" s="395">
        <v>65432.639999999999</v>
      </c>
      <c r="C42" s="396">
        <v>44.874000000000002</v>
      </c>
      <c r="D42" s="467">
        <v>6.8580451591132494</v>
      </c>
      <c r="E42" s="403">
        <v>40.723999999999997</v>
      </c>
      <c r="F42" s="471">
        <v>6.223805122336497</v>
      </c>
      <c r="G42" s="407">
        <v>2.1999999999999999E-2</v>
      </c>
      <c r="H42" s="475">
        <v>3.3622363395394103E-3</v>
      </c>
      <c r="I42" s="403">
        <v>4.1280000000000001</v>
      </c>
      <c r="J42" s="479">
        <v>0.63087780043721309</v>
      </c>
      <c r="K42" s="410">
        <v>11.305</v>
      </c>
      <c r="L42" s="467">
        <v>1.9308374976191163</v>
      </c>
      <c r="M42" s="413">
        <v>2.431</v>
      </c>
      <c r="N42" s="483">
        <v>0.41520264986396033</v>
      </c>
      <c r="O42" s="416">
        <v>0</v>
      </c>
      <c r="P42" s="527">
        <v>0</v>
      </c>
      <c r="Q42" s="416">
        <v>8.8740000000000006</v>
      </c>
      <c r="R42" s="467">
        <v>1.5156348477551562</v>
      </c>
      <c r="S42" s="407">
        <v>0.63900000000000001</v>
      </c>
      <c r="T42" s="483">
        <v>0.10913800627851529</v>
      </c>
      <c r="U42" s="407">
        <v>0</v>
      </c>
      <c r="V42" s="531">
        <v>0</v>
      </c>
      <c r="W42" s="407">
        <v>0</v>
      </c>
      <c r="X42" s="531">
        <v>0</v>
      </c>
      <c r="Y42" s="407">
        <v>0.63900000000000001</v>
      </c>
      <c r="Z42" s="531">
        <v>0.10913800627851529</v>
      </c>
      <c r="AA42" s="420">
        <v>-0.19700000000000001</v>
      </c>
      <c r="AB42" s="487">
        <v>-3.3646615394158863E-2</v>
      </c>
      <c r="AC42" s="420">
        <v>176.191</v>
      </c>
      <c r="AD42" s="491">
        <v>26.927081040899466</v>
      </c>
      <c r="AE42" s="403">
        <v>2.0089999999999999</v>
      </c>
      <c r="AF42" s="483">
        <v>0.30703330936975792</v>
      </c>
      <c r="AG42" s="420">
        <v>77.802000000000007</v>
      </c>
      <c r="AH42" s="491">
        <v>11.8903959858566</v>
      </c>
      <c r="AI42" s="119" t="s">
        <v>70</v>
      </c>
    </row>
    <row r="43" spans="1:35" ht="30" customHeight="1">
      <c r="A43" s="119" t="s">
        <v>71</v>
      </c>
      <c r="B43" s="395">
        <v>280729.50900000002</v>
      </c>
      <c r="C43" s="396">
        <v>150.12899999999999</v>
      </c>
      <c r="D43" s="467">
        <v>5.3478168552633338</v>
      </c>
      <c r="E43" s="403">
        <v>70.186000000000007</v>
      </c>
      <c r="F43" s="471">
        <v>2.500129047709053</v>
      </c>
      <c r="G43" s="407">
        <v>1.4E-2</v>
      </c>
      <c r="H43" s="475">
        <v>4.9870069056402613E-4</v>
      </c>
      <c r="I43" s="403">
        <v>79.929000000000002</v>
      </c>
      <c r="J43" s="479">
        <v>2.8471891068637172</v>
      </c>
      <c r="K43" s="410">
        <v>63.599999999999994</v>
      </c>
      <c r="L43" s="467">
        <v>2.540959917631771</v>
      </c>
      <c r="M43" s="413">
        <v>11.523</v>
      </c>
      <c r="N43" s="483">
        <v>0.46036920017092603</v>
      </c>
      <c r="O43" s="416">
        <v>0</v>
      </c>
      <c r="P43" s="527">
        <v>0</v>
      </c>
      <c r="Q43" s="416">
        <v>52.076999999999998</v>
      </c>
      <c r="R43" s="467">
        <v>2.0805907174608445</v>
      </c>
      <c r="S43" s="407">
        <v>0</v>
      </c>
      <c r="T43" s="483">
        <v>0</v>
      </c>
      <c r="U43" s="407">
        <v>0</v>
      </c>
      <c r="V43" s="531">
        <v>0</v>
      </c>
      <c r="W43" s="407">
        <v>0</v>
      </c>
      <c r="X43" s="531">
        <v>0</v>
      </c>
      <c r="Y43" s="407">
        <v>0</v>
      </c>
      <c r="Z43" s="531">
        <v>0</v>
      </c>
      <c r="AA43" s="420">
        <v>-0.18099999999999999</v>
      </c>
      <c r="AB43" s="487">
        <v>-7.2313481932602276E-3</v>
      </c>
      <c r="AC43" s="420">
        <v>971.05</v>
      </c>
      <c r="AD43" s="491">
        <v>34.590236112299827</v>
      </c>
      <c r="AE43" s="403">
        <v>31.928000000000001</v>
      </c>
      <c r="AF43" s="483">
        <v>1.1373225463091592</v>
      </c>
      <c r="AG43" s="420">
        <v>143.92599999999999</v>
      </c>
      <c r="AH43" s="491">
        <v>5.1268568278655726</v>
      </c>
      <c r="AI43" s="119" t="s">
        <v>71</v>
      </c>
    </row>
    <row r="44" spans="1:35" ht="30" customHeight="1">
      <c r="A44" s="119" t="s">
        <v>72</v>
      </c>
      <c r="B44" s="395">
        <v>374268.14500000002</v>
      </c>
      <c r="C44" s="396">
        <v>219.24299999999999</v>
      </c>
      <c r="D44" s="467">
        <v>5.8579123799061223</v>
      </c>
      <c r="E44" s="403">
        <v>157.13999999999999</v>
      </c>
      <c r="F44" s="471">
        <v>4.1985940320942889</v>
      </c>
      <c r="G44" s="407">
        <v>0.11</v>
      </c>
      <c r="H44" s="475">
        <v>2.939069260088913E-3</v>
      </c>
      <c r="I44" s="403">
        <v>61.993000000000002</v>
      </c>
      <c r="J44" s="479">
        <v>1.6563792785517453</v>
      </c>
      <c r="K44" s="410">
        <v>114.691</v>
      </c>
      <c r="L44" s="467">
        <v>3.4471381436305557</v>
      </c>
      <c r="M44" s="413">
        <v>6.6790000000000003</v>
      </c>
      <c r="N44" s="483">
        <v>0.20074317654662077</v>
      </c>
      <c r="O44" s="416">
        <v>0.312</v>
      </c>
      <c r="P44" s="527">
        <v>9.3774324124188766E-3</v>
      </c>
      <c r="Q44" s="416">
        <v>107.7</v>
      </c>
      <c r="R44" s="467">
        <v>3.2370175346715158</v>
      </c>
      <c r="S44" s="407">
        <v>1.2370000000000001</v>
      </c>
      <c r="T44" s="483">
        <v>3.7179115045391509E-2</v>
      </c>
      <c r="U44" s="407">
        <v>1.2370000000000001</v>
      </c>
      <c r="V44" s="531">
        <v>3.7179115045391509E-2</v>
      </c>
      <c r="W44" s="407">
        <v>0</v>
      </c>
      <c r="X44" s="531">
        <v>0</v>
      </c>
      <c r="Y44" s="407">
        <v>0</v>
      </c>
      <c r="Z44" s="531">
        <v>0</v>
      </c>
      <c r="AA44" s="420">
        <v>0</v>
      </c>
      <c r="AB44" s="487">
        <v>0</v>
      </c>
      <c r="AC44" s="420">
        <v>1203.549</v>
      </c>
      <c r="AD44" s="491">
        <v>32.157398808279552</v>
      </c>
      <c r="AE44" s="403">
        <v>61.762999999999998</v>
      </c>
      <c r="AF44" s="483">
        <v>1.6502339519170139</v>
      </c>
      <c r="AG44" s="420">
        <v>272.43200000000002</v>
      </c>
      <c r="AH44" s="491">
        <v>7.2790592424049345</v>
      </c>
      <c r="AI44" s="119" t="s">
        <v>72</v>
      </c>
    </row>
    <row r="45" spans="1:35" ht="30" customHeight="1">
      <c r="A45" s="119" t="s">
        <v>73</v>
      </c>
      <c r="B45" s="395">
        <v>139132.427</v>
      </c>
      <c r="C45" s="396">
        <v>22.032</v>
      </c>
      <c r="D45" s="467">
        <v>1.5835273253732576</v>
      </c>
      <c r="E45" s="403">
        <v>18.023</v>
      </c>
      <c r="F45" s="471">
        <v>1.2953845763072902</v>
      </c>
      <c r="G45" s="407">
        <v>7.3999999999999996E-2</v>
      </c>
      <c r="H45" s="475">
        <v>5.318673841576845E-3</v>
      </c>
      <c r="I45" s="403">
        <v>3.9350000000000001</v>
      </c>
      <c r="J45" s="479">
        <v>0.28282407522439035</v>
      </c>
      <c r="K45" s="410">
        <v>65.067999999999998</v>
      </c>
      <c r="L45" s="467">
        <v>5.1762645164826555</v>
      </c>
      <c r="M45" s="413">
        <v>4.6230000000000002</v>
      </c>
      <c r="N45" s="483">
        <v>0.36776711839459214</v>
      </c>
      <c r="O45" s="416">
        <v>2.0950000000000002</v>
      </c>
      <c r="P45" s="527">
        <v>0.16666063444444529</v>
      </c>
      <c r="Q45" s="416">
        <v>58.35</v>
      </c>
      <c r="R45" s="467">
        <v>4.6418367636436182</v>
      </c>
      <c r="S45" s="407">
        <v>0</v>
      </c>
      <c r="T45" s="483">
        <v>0</v>
      </c>
      <c r="U45" s="407">
        <v>0</v>
      </c>
      <c r="V45" s="531">
        <v>0</v>
      </c>
      <c r="W45" s="407">
        <v>0</v>
      </c>
      <c r="X45" s="531">
        <v>0</v>
      </c>
      <c r="Y45" s="407">
        <v>0</v>
      </c>
      <c r="Z45" s="531">
        <v>0</v>
      </c>
      <c r="AA45" s="420">
        <v>-0.04</v>
      </c>
      <c r="AB45" s="487">
        <v>-3.1820646194643488E-3</v>
      </c>
      <c r="AC45" s="420">
        <v>288.60599999999999</v>
      </c>
      <c r="AD45" s="491">
        <v>20.74325922597469</v>
      </c>
      <c r="AE45" s="403">
        <v>19.193000000000001</v>
      </c>
      <c r="AF45" s="483">
        <v>1.3794771221808702</v>
      </c>
      <c r="AG45" s="420">
        <v>148.97900000000001</v>
      </c>
      <c r="AH45" s="491">
        <v>10.707712300598336</v>
      </c>
      <c r="AI45" s="119" t="s">
        <v>73</v>
      </c>
    </row>
    <row r="46" spans="1:35" ht="30" customHeight="1">
      <c r="A46" s="119" t="s">
        <v>74</v>
      </c>
      <c r="B46" s="395">
        <v>104966.21</v>
      </c>
      <c r="C46" s="396">
        <v>70.388999999999996</v>
      </c>
      <c r="D46" s="467">
        <v>6.7058722992856454</v>
      </c>
      <c r="E46" s="403">
        <v>42.165999999999997</v>
      </c>
      <c r="F46" s="471">
        <v>4.0171022655767024</v>
      </c>
      <c r="G46" s="407">
        <v>1.6E-2</v>
      </c>
      <c r="H46" s="475">
        <v>1.5243000580853589E-3</v>
      </c>
      <c r="I46" s="403">
        <v>28.207000000000001</v>
      </c>
      <c r="J46" s="479">
        <v>2.6872457336508573</v>
      </c>
      <c r="K46" s="410">
        <v>18.021000000000001</v>
      </c>
      <c r="L46" s="467">
        <v>1.8756612457883657</v>
      </c>
      <c r="M46" s="413">
        <v>2.2930000000000001</v>
      </c>
      <c r="N46" s="483">
        <v>0.23865996540662135</v>
      </c>
      <c r="O46" s="416">
        <v>0</v>
      </c>
      <c r="P46" s="527">
        <v>0</v>
      </c>
      <c r="Q46" s="416">
        <v>15.728</v>
      </c>
      <c r="R46" s="467">
        <v>1.6370012803817444</v>
      </c>
      <c r="S46" s="407">
        <v>4.3280000000000003</v>
      </c>
      <c r="T46" s="483">
        <v>0.45046678163098869</v>
      </c>
      <c r="U46" s="407">
        <v>4.3280000000000003</v>
      </c>
      <c r="V46" s="531">
        <v>0.45046678163098869</v>
      </c>
      <c r="W46" s="407">
        <v>0</v>
      </c>
      <c r="X46" s="531">
        <v>0</v>
      </c>
      <c r="Y46" s="407">
        <v>0</v>
      </c>
      <c r="Z46" s="531">
        <v>0</v>
      </c>
      <c r="AA46" s="420">
        <v>0</v>
      </c>
      <c r="AB46" s="487">
        <v>0</v>
      </c>
      <c r="AC46" s="420">
        <v>367.03</v>
      </c>
      <c r="AD46" s="491">
        <v>34.966490644941828</v>
      </c>
      <c r="AE46" s="403">
        <v>37.506</v>
      </c>
      <c r="AF46" s="483">
        <v>3.5731498736593421</v>
      </c>
      <c r="AG46" s="420">
        <v>126.988</v>
      </c>
      <c r="AH46" s="491">
        <v>12.097988486008973</v>
      </c>
      <c r="AI46" s="119" t="s">
        <v>74</v>
      </c>
    </row>
    <row r="47" spans="1:35" ht="30" customHeight="1">
      <c r="A47" s="119" t="s">
        <v>75</v>
      </c>
      <c r="B47" s="395">
        <v>140408.38099999999</v>
      </c>
      <c r="C47" s="396">
        <v>101.553</v>
      </c>
      <c r="D47" s="467">
        <v>7.2326879119844003</v>
      </c>
      <c r="E47" s="403">
        <v>61.231999999999999</v>
      </c>
      <c r="F47" s="471">
        <v>4.3609932372911562</v>
      </c>
      <c r="G47" s="407">
        <v>0</v>
      </c>
      <c r="H47" s="475">
        <v>0</v>
      </c>
      <c r="I47" s="403">
        <v>40.320999999999998</v>
      </c>
      <c r="J47" s="479">
        <v>2.8716946746932437</v>
      </c>
      <c r="K47" s="410">
        <v>70.825000000000003</v>
      </c>
      <c r="L47" s="467">
        <v>5.552318398083341</v>
      </c>
      <c r="M47" s="413">
        <v>20.57</v>
      </c>
      <c r="N47" s="483">
        <v>1.6125829784479253</v>
      </c>
      <c r="O47" s="416">
        <v>0.26100000000000001</v>
      </c>
      <c r="P47" s="527">
        <v>2.0461067446519619E-2</v>
      </c>
      <c r="Q47" s="416">
        <v>49.994</v>
      </c>
      <c r="R47" s="467">
        <v>3.9192743521888955</v>
      </c>
      <c r="S47" s="407">
        <v>1.036</v>
      </c>
      <c r="T47" s="483">
        <v>8.1217110630629599E-2</v>
      </c>
      <c r="U47" s="407">
        <v>1.036</v>
      </c>
      <c r="V47" s="531">
        <v>8.1217110630629599E-2</v>
      </c>
      <c r="W47" s="407">
        <v>0</v>
      </c>
      <c r="X47" s="531">
        <v>0</v>
      </c>
      <c r="Y47" s="407">
        <v>0</v>
      </c>
      <c r="Z47" s="531">
        <v>0</v>
      </c>
      <c r="AA47" s="420">
        <v>0</v>
      </c>
      <c r="AB47" s="487">
        <v>0</v>
      </c>
      <c r="AC47" s="420">
        <v>353.08199999999999</v>
      </c>
      <c r="AD47" s="491">
        <v>25.146789492573095</v>
      </c>
      <c r="AE47" s="403">
        <v>38.682000000000002</v>
      </c>
      <c r="AF47" s="483">
        <v>2.7549637510598459</v>
      </c>
      <c r="AG47" s="420">
        <v>403.255</v>
      </c>
      <c r="AH47" s="491">
        <v>28.72015168382292</v>
      </c>
      <c r="AI47" s="119" t="s">
        <v>75</v>
      </c>
    </row>
    <row r="48" spans="1:35" ht="30" customHeight="1">
      <c r="A48" s="119" t="s">
        <v>76</v>
      </c>
      <c r="B48" s="395">
        <v>131128.60500000001</v>
      </c>
      <c r="C48" s="396">
        <v>83.677999999999997</v>
      </c>
      <c r="D48" s="467">
        <v>6.381368885911658</v>
      </c>
      <c r="E48" s="403">
        <v>51.784999999999997</v>
      </c>
      <c r="F48" s="471">
        <v>3.9491764592477736</v>
      </c>
      <c r="G48" s="407">
        <v>0.248</v>
      </c>
      <c r="H48" s="475">
        <v>1.8912730750090721E-2</v>
      </c>
      <c r="I48" s="403">
        <v>31.645</v>
      </c>
      <c r="J48" s="479">
        <v>2.4132796959137939</v>
      </c>
      <c r="K48" s="410">
        <v>41.323</v>
      </c>
      <c r="L48" s="467">
        <v>3.4833721125852128</v>
      </c>
      <c r="M48" s="413">
        <v>5.931</v>
      </c>
      <c r="N48" s="483">
        <v>0.49996079664455384</v>
      </c>
      <c r="O48" s="416">
        <v>0.36099999999999999</v>
      </c>
      <c r="P48" s="527">
        <v>3.0430930296524016E-2</v>
      </c>
      <c r="Q48" s="416">
        <v>35.030999999999999</v>
      </c>
      <c r="R48" s="467">
        <v>2.952980385644135</v>
      </c>
      <c r="S48" s="407">
        <v>0</v>
      </c>
      <c r="T48" s="483">
        <v>0</v>
      </c>
      <c r="U48" s="407">
        <v>0</v>
      </c>
      <c r="V48" s="531">
        <v>0</v>
      </c>
      <c r="W48" s="407">
        <v>0</v>
      </c>
      <c r="X48" s="531">
        <v>0</v>
      </c>
      <c r="Y48" s="407">
        <v>0</v>
      </c>
      <c r="Z48" s="531">
        <v>0</v>
      </c>
      <c r="AA48" s="420">
        <v>-0.91100000000000003</v>
      </c>
      <c r="AB48" s="487">
        <v>-7.6793843490674182E-2</v>
      </c>
      <c r="AC48" s="420">
        <v>402.30399999999997</v>
      </c>
      <c r="AD48" s="491">
        <v>30.680109805179423</v>
      </c>
      <c r="AE48" s="403">
        <v>74.56</v>
      </c>
      <c r="AF48" s="483">
        <v>5.6860209868014682</v>
      </c>
      <c r="AG48" s="420">
        <v>134.90899999999999</v>
      </c>
      <c r="AH48" s="491">
        <v>10.288296745016083</v>
      </c>
      <c r="AI48" s="119" t="s">
        <v>76</v>
      </c>
    </row>
    <row r="49" spans="1:35" ht="30" customHeight="1">
      <c r="A49" s="119" t="s">
        <v>77</v>
      </c>
      <c r="B49" s="395">
        <v>67164.577000000005</v>
      </c>
      <c r="C49" s="396">
        <v>15.124000000000001</v>
      </c>
      <c r="D49" s="467">
        <v>2.2517822154973146</v>
      </c>
      <c r="E49" s="403">
        <v>11.231</v>
      </c>
      <c r="F49" s="471">
        <v>1.672161204856542</v>
      </c>
      <c r="G49" s="407">
        <v>8.5999999999999993E-2</v>
      </c>
      <c r="H49" s="475">
        <v>1.2804368588519509E-2</v>
      </c>
      <c r="I49" s="403">
        <v>3.8069999999999999</v>
      </c>
      <c r="J49" s="479">
        <v>0.56681664205225324</v>
      </c>
      <c r="K49" s="410">
        <v>59.753999999999998</v>
      </c>
      <c r="L49" s="467">
        <v>9.839464068166718</v>
      </c>
      <c r="M49" s="413">
        <v>8.0609999999999999</v>
      </c>
      <c r="N49" s="483">
        <v>1.3273742319090256</v>
      </c>
      <c r="O49" s="416">
        <v>2.077</v>
      </c>
      <c r="P49" s="527">
        <v>0.34201169577906543</v>
      </c>
      <c r="Q49" s="416">
        <v>49.616</v>
      </c>
      <c r="R49" s="467">
        <v>8.1700781404786262</v>
      </c>
      <c r="S49" s="407">
        <v>0</v>
      </c>
      <c r="T49" s="483">
        <v>0</v>
      </c>
      <c r="U49" s="407">
        <v>0</v>
      </c>
      <c r="V49" s="531">
        <v>0</v>
      </c>
      <c r="W49" s="407">
        <v>0</v>
      </c>
      <c r="X49" s="531">
        <v>0</v>
      </c>
      <c r="Y49" s="407">
        <v>0</v>
      </c>
      <c r="Z49" s="531">
        <v>0</v>
      </c>
      <c r="AA49" s="420">
        <v>0</v>
      </c>
      <c r="AB49" s="487">
        <v>0</v>
      </c>
      <c r="AC49" s="420">
        <v>85.337000000000003</v>
      </c>
      <c r="AD49" s="491">
        <v>12.705655839982436</v>
      </c>
      <c r="AE49" s="403">
        <v>19.818000000000001</v>
      </c>
      <c r="AF49" s="483">
        <v>2.9506625196195313</v>
      </c>
      <c r="AG49" s="420">
        <v>68.923000000000002</v>
      </c>
      <c r="AH49" s="491">
        <v>10.261808095657328</v>
      </c>
      <c r="AI49" s="119" t="s">
        <v>77</v>
      </c>
    </row>
    <row r="50" spans="1:35" ht="30" customHeight="1">
      <c r="A50" s="119" t="s">
        <v>78</v>
      </c>
      <c r="B50" s="395">
        <v>754330.83400000003</v>
      </c>
      <c r="C50" s="396">
        <v>167.09</v>
      </c>
      <c r="D50" s="467">
        <v>2.215075832363496</v>
      </c>
      <c r="E50" s="403">
        <v>136.828</v>
      </c>
      <c r="F50" s="471">
        <v>1.8138990723001522</v>
      </c>
      <c r="G50" s="407">
        <v>0.88500000000000001</v>
      </c>
      <c r="H50" s="475">
        <v>1.1732252747870571E-2</v>
      </c>
      <c r="I50" s="403">
        <v>29.376999999999999</v>
      </c>
      <c r="J50" s="479">
        <v>0.3894445073154732</v>
      </c>
      <c r="K50" s="410">
        <v>26.137</v>
      </c>
      <c r="L50" s="467">
        <v>0.39026912613718173</v>
      </c>
      <c r="M50" s="413">
        <v>9.9009999999999998</v>
      </c>
      <c r="N50" s="483">
        <v>0.14783849018189679</v>
      </c>
      <c r="O50" s="416">
        <v>0.38700000000000001</v>
      </c>
      <c r="P50" s="527">
        <v>5.7785572871825123E-3</v>
      </c>
      <c r="Q50" s="416">
        <v>15.849</v>
      </c>
      <c r="R50" s="467">
        <v>0.23665207866810242</v>
      </c>
      <c r="S50" s="407">
        <v>13.616</v>
      </c>
      <c r="T50" s="483">
        <v>0.20330965380433355</v>
      </c>
      <c r="U50" s="407">
        <v>13.616</v>
      </c>
      <c r="V50" s="531">
        <v>0.20330965380433355</v>
      </c>
      <c r="W50" s="407">
        <v>0</v>
      </c>
      <c r="X50" s="531">
        <v>0</v>
      </c>
      <c r="Y50" s="407">
        <v>0</v>
      </c>
      <c r="Z50" s="531">
        <v>0</v>
      </c>
      <c r="AA50" s="420">
        <v>-0.69</v>
      </c>
      <c r="AB50" s="487">
        <v>-1.0302854077922308E-2</v>
      </c>
      <c r="AC50" s="420">
        <v>2272.04</v>
      </c>
      <c r="AD50" s="491">
        <v>30.119940715561413</v>
      </c>
      <c r="AE50" s="403">
        <v>207.482</v>
      </c>
      <c r="AF50" s="483">
        <v>2.7505438018459683</v>
      </c>
      <c r="AG50" s="420">
        <v>756.41300000000001</v>
      </c>
      <c r="AH50" s="491">
        <v>10.027602822344658</v>
      </c>
      <c r="AI50" s="119" t="s">
        <v>78</v>
      </c>
    </row>
    <row r="51" spans="1:35" ht="30" customHeight="1">
      <c r="A51" s="119" t="s">
        <v>79</v>
      </c>
      <c r="B51" s="395">
        <v>101050.91800000001</v>
      </c>
      <c r="C51" s="396">
        <v>66.275000000000006</v>
      </c>
      <c r="D51" s="467">
        <v>6.558574757331745</v>
      </c>
      <c r="E51" s="403">
        <v>40.948999999999998</v>
      </c>
      <c r="F51" s="471">
        <v>4.0523135079287451</v>
      </c>
      <c r="G51" s="407">
        <v>2.6640000000000001</v>
      </c>
      <c r="H51" s="475">
        <v>0.26362947044182222</v>
      </c>
      <c r="I51" s="403">
        <v>22.661999999999999</v>
      </c>
      <c r="J51" s="479">
        <v>2.2426317789611767</v>
      </c>
      <c r="K51" s="410">
        <v>24.408999999999999</v>
      </c>
      <c r="L51" s="467">
        <v>2.7018236075161175</v>
      </c>
      <c r="M51" s="413">
        <v>1.484</v>
      </c>
      <c r="N51" s="483">
        <v>0.16426343699266327</v>
      </c>
      <c r="O51" s="416">
        <v>0</v>
      </c>
      <c r="P51" s="527">
        <v>0</v>
      </c>
      <c r="Q51" s="416">
        <v>22.925000000000001</v>
      </c>
      <c r="R51" s="467">
        <v>2.5375601705234545</v>
      </c>
      <c r="S51" s="407">
        <v>0</v>
      </c>
      <c r="T51" s="483">
        <v>0</v>
      </c>
      <c r="U51" s="407">
        <v>0</v>
      </c>
      <c r="V51" s="531">
        <v>0</v>
      </c>
      <c r="W51" s="407">
        <v>0</v>
      </c>
      <c r="X51" s="531">
        <v>0</v>
      </c>
      <c r="Y51" s="407">
        <v>0</v>
      </c>
      <c r="Z51" s="531">
        <v>0</v>
      </c>
      <c r="AA51" s="420">
        <v>-6.4000000000000001E-2</v>
      </c>
      <c r="AB51" s="487">
        <v>-7.0841374444275277E-3</v>
      </c>
      <c r="AC51" s="420">
        <v>334.11500000000001</v>
      </c>
      <c r="AD51" s="491">
        <v>33.064024217969006</v>
      </c>
      <c r="AE51" s="403">
        <v>30.649000000000001</v>
      </c>
      <c r="AF51" s="483">
        <v>3.0330253902295077</v>
      </c>
      <c r="AG51" s="420">
        <v>59.113</v>
      </c>
      <c r="AH51" s="491">
        <v>5.8498231554907791</v>
      </c>
      <c r="AI51" s="119" t="s">
        <v>79</v>
      </c>
    </row>
    <row r="52" spans="1:35" ht="30" customHeight="1">
      <c r="A52" s="119" t="s">
        <v>80</v>
      </c>
      <c r="B52" s="395">
        <v>157752.20000000001</v>
      </c>
      <c r="C52" s="396">
        <v>84.626999999999995</v>
      </c>
      <c r="D52" s="467">
        <v>5.3645527605954149</v>
      </c>
      <c r="E52" s="403">
        <v>51.640999999999998</v>
      </c>
      <c r="F52" s="471">
        <v>3.2735518110048538</v>
      </c>
      <c r="G52" s="407">
        <v>8.7880000000000003</v>
      </c>
      <c r="H52" s="475">
        <v>0.55707622461049666</v>
      </c>
      <c r="I52" s="403">
        <v>24.198</v>
      </c>
      <c r="J52" s="479">
        <v>1.5339247249800634</v>
      </c>
      <c r="K52" s="410">
        <v>24.084000000000003</v>
      </c>
      <c r="L52" s="467">
        <v>1.7216006646752908</v>
      </c>
      <c r="M52" s="413">
        <v>6.3170000000000002</v>
      </c>
      <c r="N52" s="483">
        <v>0.45155918446910026</v>
      </c>
      <c r="O52" s="416">
        <v>8.3000000000000004E-2</v>
      </c>
      <c r="P52" s="527">
        <v>5.933103104469737E-3</v>
      </c>
      <c r="Q52" s="416">
        <v>17.684000000000001</v>
      </c>
      <c r="R52" s="467">
        <v>1.2641083771017207</v>
      </c>
      <c r="S52" s="407">
        <v>0</v>
      </c>
      <c r="T52" s="483">
        <v>0</v>
      </c>
      <c r="U52" s="407">
        <v>0</v>
      </c>
      <c r="V52" s="531">
        <v>0</v>
      </c>
      <c r="W52" s="407">
        <v>0</v>
      </c>
      <c r="X52" s="531">
        <v>0</v>
      </c>
      <c r="Y52" s="407">
        <v>0</v>
      </c>
      <c r="Z52" s="531">
        <v>0</v>
      </c>
      <c r="AA52" s="420">
        <v>-0.7</v>
      </c>
      <c r="AB52" s="487">
        <v>-5.003821895335922E-2</v>
      </c>
      <c r="AC52" s="420">
        <v>374.73599999999999</v>
      </c>
      <c r="AD52" s="491">
        <v>23.754724181342635</v>
      </c>
      <c r="AE52" s="403">
        <v>61.186</v>
      </c>
      <c r="AF52" s="483">
        <v>3.8786146880994363</v>
      </c>
      <c r="AG52" s="420">
        <v>49.625999999999998</v>
      </c>
      <c r="AH52" s="491">
        <v>3.1458198364270036</v>
      </c>
      <c r="AI52" s="119" t="s">
        <v>80</v>
      </c>
    </row>
    <row r="53" spans="1:35" ht="30" customHeight="1">
      <c r="A53" s="119" t="s">
        <v>81</v>
      </c>
      <c r="B53" s="395">
        <v>184219.92300000001</v>
      </c>
      <c r="C53" s="396">
        <v>69.094999999999999</v>
      </c>
      <c r="D53" s="467">
        <v>3.7506801042360651</v>
      </c>
      <c r="E53" s="403">
        <v>48.887999999999998</v>
      </c>
      <c r="F53" s="471">
        <v>2.6537846289296296</v>
      </c>
      <c r="G53" s="407">
        <v>0.10199999999999999</v>
      </c>
      <c r="H53" s="475">
        <v>5.5368604187289771E-3</v>
      </c>
      <c r="I53" s="403">
        <v>20.105</v>
      </c>
      <c r="J53" s="479">
        <v>1.0913586148877068</v>
      </c>
      <c r="K53" s="410">
        <v>51.995000000000005</v>
      </c>
      <c r="L53" s="467">
        <v>3.1845508560185398</v>
      </c>
      <c r="M53" s="413">
        <v>16.167999999999999</v>
      </c>
      <c r="N53" s="483">
        <v>0.9902455666911768</v>
      </c>
      <c r="O53" s="416">
        <v>0.32800000000000001</v>
      </c>
      <c r="P53" s="527">
        <v>2.0089098582057523E-2</v>
      </c>
      <c r="Q53" s="416">
        <v>35.499000000000002</v>
      </c>
      <c r="R53" s="467">
        <v>2.1742161907453048</v>
      </c>
      <c r="S53" s="407">
        <v>4.5860000000000003</v>
      </c>
      <c r="T53" s="483">
        <v>0.28087989663815793</v>
      </c>
      <c r="U53" s="407">
        <v>4.5860000000000003</v>
      </c>
      <c r="V53" s="531">
        <v>0.28087989663815793</v>
      </c>
      <c r="W53" s="407">
        <v>0</v>
      </c>
      <c r="X53" s="531">
        <v>0</v>
      </c>
      <c r="Y53" s="407">
        <v>0</v>
      </c>
      <c r="Z53" s="531">
        <v>0</v>
      </c>
      <c r="AA53" s="420">
        <v>-0.57799999999999996</v>
      </c>
      <c r="AB53" s="487">
        <v>-3.5400911525698922E-2</v>
      </c>
      <c r="AC53" s="420">
        <v>722.69600000000003</v>
      </c>
      <c r="AD53" s="491">
        <v>39.230067423272125</v>
      </c>
      <c r="AE53" s="403">
        <v>31.79</v>
      </c>
      <c r="AF53" s="483">
        <v>1.7256548305038646</v>
      </c>
      <c r="AG53" s="420">
        <v>334.87299999999999</v>
      </c>
      <c r="AH53" s="491">
        <v>18.177892735304201</v>
      </c>
      <c r="AI53" s="119" t="s">
        <v>81</v>
      </c>
    </row>
    <row r="54" spans="1:35" ht="30" customHeight="1">
      <c r="A54" s="119" t="s">
        <v>82</v>
      </c>
      <c r="B54" s="395">
        <v>123341.678</v>
      </c>
      <c r="C54" s="396">
        <v>59.758000000000003</v>
      </c>
      <c r="D54" s="467">
        <v>4.8449154388835218</v>
      </c>
      <c r="E54" s="403">
        <v>44.718000000000004</v>
      </c>
      <c r="F54" s="471">
        <v>3.6255384818098553</v>
      </c>
      <c r="G54" s="407">
        <v>0.49299999999999999</v>
      </c>
      <c r="H54" s="475">
        <v>3.9970268606204631E-2</v>
      </c>
      <c r="I54" s="403">
        <v>14.547000000000001</v>
      </c>
      <c r="J54" s="479">
        <v>1.1794066884674619</v>
      </c>
      <c r="K54" s="410">
        <v>26.442</v>
      </c>
      <c r="L54" s="467">
        <v>2.4600826958817046</v>
      </c>
      <c r="M54" s="413">
        <v>2.5329999999999999</v>
      </c>
      <c r="N54" s="483">
        <v>0.23566256216127213</v>
      </c>
      <c r="O54" s="416">
        <v>0</v>
      </c>
      <c r="P54" s="527">
        <v>0</v>
      </c>
      <c r="Q54" s="416">
        <v>23.908999999999999</v>
      </c>
      <c r="R54" s="467">
        <v>2.2244201337204323</v>
      </c>
      <c r="S54" s="407">
        <v>0</v>
      </c>
      <c r="T54" s="483">
        <v>0</v>
      </c>
      <c r="U54" s="407">
        <v>0</v>
      </c>
      <c r="V54" s="531">
        <v>0</v>
      </c>
      <c r="W54" s="407">
        <v>0</v>
      </c>
      <c r="X54" s="531">
        <v>0</v>
      </c>
      <c r="Y54" s="407">
        <v>0</v>
      </c>
      <c r="Z54" s="531">
        <v>0</v>
      </c>
      <c r="AA54" s="420">
        <v>0</v>
      </c>
      <c r="AB54" s="487">
        <v>0</v>
      </c>
      <c r="AC54" s="420">
        <v>392.06599999999997</v>
      </c>
      <c r="AD54" s="491">
        <v>31.786984444949741</v>
      </c>
      <c r="AE54" s="403">
        <v>9.5790000000000006</v>
      </c>
      <c r="AF54" s="483">
        <v>0.77662312977451142</v>
      </c>
      <c r="AG54" s="420">
        <v>49.856000000000002</v>
      </c>
      <c r="AH54" s="491">
        <v>4.0421048917463249</v>
      </c>
      <c r="AI54" s="119" t="s">
        <v>82</v>
      </c>
    </row>
    <row r="55" spans="1:35" ht="30" customHeight="1">
      <c r="A55" s="119" t="s">
        <v>83</v>
      </c>
      <c r="B55" s="395">
        <v>115419.944</v>
      </c>
      <c r="C55" s="396">
        <v>72.266999999999996</v>
      </c>
      <c r="D55" s="467">
        <v>6.2612229304148679</v>
      </c>
      <c r="E55" s="403">
        <v>60.322000000000003</v>
      </c>
      <c r="F55" s="471">
        <v>5.2263064691835242</v>
      </c>
      <c r="G55" s="407">
        <v>0.61399999999999999</v>
      </c>
      <c r="H55" s="475">
        <v>5.3197045391046111E-2</v>
      </c>
      <c r="I55" s="403">
        <v>11.331</v>
      </c>
      <c r="J55" s="479">
        <v>0.98171941584029865</v>
      </c>
      <c r="K55" s="410">
        <v>42.316000000000003</v>
      </c>
      <c r="L55" s="467">
        <v>4.1312064772818893</v>
      </c>
      <c r="M55" s="413">
        <v>9.4529999999999994</v>
      </c>
      <c r="N55" s="483">
        <v>0.92287302272770799</v>
      </c>
      <c r="O55" s="416">
        <v>0.09</v>
      </c>
      <c r="P55" s="527">
        <v>8.7864775251765281E-3</v>
      </c>
      <c r="Q55" s="416">
        <v>32.773000000000003</v>
      </c>
      <c r="R55" s="467">
        <v>3.1995469770290046</v>
      </c>
      <c r="S55" s="407">
        <v>5.59</v>
      </c>
      <c r="T55" s="483">
        <v>0.54573788184151995</v>
      </c>
      <c r="U55" s="407">
        <v>5.59</v>
      </c>
      <c r="V55" s="531">
        <v>0.54573788184151995</v>
      </c>
      <c r="W55" s="407">
        <v>0</v>
      </c>
      <c r="X55" s="531">
        <v>0</v>
      </c>
      <c r="Y55" s="407">
        <v>0</v>
      </c>
      <c r="Z55" s="531">
        <v>0</v>
      </c>
      <c r="AA55" s="420">
        <v>-0.91900000000000004</v>
      </c>
      <c r="AB55" s="487">
        <v>-8.971969828485811E-2</v>
      </c>
      <c r="AC55" s="420">
        <v>603.58199999999999</v>
      </c>
      <c r="AD55" s="491">
        <v>52.294428422179791</v>
      </c>
      <c r="AE55" s="403">
        <v>16.260999999999999</v>
      </c>
      <c r="AF55" s="483">
        <v>1.408855301471988</v>
      </c>
      <c r="AG55" s="420">
        <v>15.66</v>
      </c>
      <c r="AH55" s="491">
        <v>1.3567845778888958</v>
      </c>
      <c r="AI55" s="119" t="s">
        <v>83</v>
      </c>
    </row>
    <row r="56" spans="1:35" ht="30" customHeight="1">
      <c r="A56" s="119" t="s">
        <v>84</v>
      </c>
      <c r="B56" s="395">
        <v>156485.40400000001</v>
      </c>
      <c r="C56" s="396">
        <v>206.72300000000001</v>
      </c>
      <c r="D56" s="467">
        <v>13.210369447619536</v>
      </c>
      <c r="E56" s="403">
        <v>100.533</v>
      </c>
      <c r="F56" s="471">
        <v>6.4244330416912234</v>
      </c>
      <c r="G56" s="407">
        <v>1.365</v>
      </c>
      <c r="H56" s="475">
        <v>8.7228582673435792E-2</v>
      </c>
      <c r="I56" s="403">
        <v>104.825</v>
      </c>
      <c r="J56" s="479">
        <v>6.6987078232548765</v>
      </c>
      <c r="K56" s="410">
        <v>32.216999999999999</v>
      </c>
      <c r="L56" s="467">
        <v>2.2405050539904496</v>
      </c>
      <c r="M56" s="413">
        <v>7.6</v>
      </c>
      <c r="N56" s="483">
        <v>0.52853581681495532</v>
      </c>
      <c r="O56" s="416">
        <v>0.27700000000000002</v>
      </c>
      <c r="P56" s="527">
        <v>1.9263739639176665E-2</v>
      </c>
      <c r="Q56" s="416">
        <v>24.34</v>
      </c>
      <c r="R56" s="467">
        <v>1.6927054975363176</v>
      </c>
      <c r="S56" s="407">
        <v>9.266</v>
      </c>
      <c r="T56" s="483">
        <v>0.64439643139570746</v>
      </c>
      <c r="U56" s="407">
        <v>7.657</v>
      </c>
      <c r="V56" s="531">
        <v>0.53249983544106749</v>
      </c>
      <c r="W56" s="407">
        <v>0</v>
      </c>
      <c r="X56" s="531">
        <v>0</v>
      </c>
      <c r="Y56" s="407">
        <v>1.609</v>
      </c>
      <c r="Z56" s="531">
        <v>0.1118965959546399</v>
      </c>
      <c r="AA56" s="420">
        <v>-13.7</v>
      </c>
      <c r="AB56" s="487">
        <v>-0.95275535399538003</v>
      </c>
      <c r="AC56" s="420">
        <v>602.65099999999995</v>
      </c>
      <c r="AD56" s="491">
        <v>38.511642913354393</v>
      </c>
      <c r="AE56" s="403">
        <v>204.61600000000001</v>
      </c>
      <c r="AF56" s="483">
        <v>13.075724302056951</v>
      </c>
      <c r="AG56" s="420">
        <v>376.09800000000001</v>
      </c>
      <c r="AH56" s="491">
        <v>24.034062627336155</v>
      </c>
      <c r="AI56" s="119" t="s">
        <v>84</v>
      </c>
    </row>
    <row r="57" spans="1:35" ht="30" customHeight="1" thickBot="1">
      <c r="A57" s="120" t="s">
        <v>85</v>
      </c>
      <c r="B57" s="397">
        <v>144514.095</v>
      </c>
      <c r="C57" s="398">
        <v>98.043999999999997</v>
      </c>
      <c r="D57" s="468">
        <v>6.7843901316338719</v>
      </c>
      <c r="E57" s="404">
        <v>66.656000000000006</v>
      </c>
      <c r="F57" s="472">
        <v>4.6124220616681031</v>
      </c>
      <c r="G57" s="408">
        <v>3.5999999999999997E-2</v>
      </c>
      <c r="H57" s="476">
        <v>2.4911064903392296E-3</v>
      </c>
      <c r="I57" s="404">
        <v>31.352</v>
      </c>
      <c r="J57" s="480">
        <v>2.1694769634754314</v>
      </c>
      <c r="K57" s="411">
        <v>49.155000000000001</v>
      </c>
      <c r="L57" s="468">
        <v>3.7821254256869077</v>
      </c>
      <c r="M57" s="414">
        <v>15.323</v>
      </c>
      <c r="N57" s="484">
        <v>1.1789951764378088</v>
      </c>
      <c r="O57" s="415">
        <v>0.105</v>
      </c>
      <c r="P57" s="481">
        <v>8.0789984680525954E-3</v>
      </c>
      <c r="Q57" s="415">
        <v>33.726999999999997</v>
      </c>
      <c r="R57" s="468">
        <v>2.5950512507810459</v>
      </c>
      <c r="S57" s="408">
        <v>0</v>
      </c>
      <c r="T57" s="484">
        <v>0</v>
      </c>
      <c r="U57" s="408">
        <v>0</v>
      </c>
      <c r="V57" s="532">
        <v>0</v>
      </c>
      <c r="W57" s="408">
        <v>0</v>
      </c>
      <c r="X57" s="532">
        <v>0</v>
      </c>
      <c r="Y57" s="408">
        <v>0</v>
      </c>
      <c r="Z57" s="532">
        <v>0</v>
      </c>
      <c r="AA57" s="421">
        <v>-1.1180000000000001</v>
      </c>
      <c r="AB57" s="488">
        <v>-8.6022097974121942E-2</v>
      </c>
      <c r="AC57" s="421">
        <v>882.23299999999995</v>
      </c>
      <c r="AD57" s="492">
        <v>61.048232008095816</v>
      </c>
      <c r="AE57" s="404">
        <v>24.344000000000001</v>
      </c>
      <c r="AF57" s="484">
        <v>1.6845415666893946</v>
      </c>
      <c r="AG57" s="421">
        <v>312.53899999999999</v>
      </c>
      <c r="AH57" s="492">
        <v>21.626886982892565</v>
      </c>
      <c r="AI57" s="120" t="s">
        <v>106</v>
      </c>
    </row>
    <row r="58" spans="1:35" s="43" customFormat="1" ht="30" customHeight="1">
      <c r="A58" s="312" t="s">
        <v>187</v>
      </c>
      <c r="B58" s="103"/>
      <c r="C58" s="103"/>
      <c r="D58" s="103"/>
      <c r="E58" s="103"/>
      <c r="F58" s="103"/>
      <c r="G58" s="103"/>
      <c r="H58" s="103"/>
      <c r="I58" s="103"/>
      <c r="J58" s="103"/>
      <c r="K58" s="103"/>
      <c r="L58" s="103"/>
      <c r="M58" s="103"/>
      <c r="N58" s="103"/>
      <c r="O58" s="283"/>
      <c r="P58" s="283"/>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37</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109</v>
      </c>
    </row>
    <row r="3" spans="1:19" s="266" customFormat="1" ht="21" customHeight="1" thickBot="1">
      <c r="A3" s="267" t="s">
        <v>329</v>
      </c>
      <c r="B3" s="267"/>
      <c r="C3" s="267"/>
      <c r="D3" s="267"/>
      <c r="E3" s="267"/>
      <c r="F3" s="267"/>
      <c r="G3" s="268"/>
      <c r="H3" s="268"/>
      <c r="I3" s="268"/>
      <c r="J3" s="268"/>
      <c r="K3" s="268"/>
      <c r="L3" s="268"/>
      <c r="M3" s="268"/>
      <c r="N3" s="268"/>
      <c r="O3" s="268"/>
      <c r="P3" s="268"/>
      <c r="Q3" s="268"/>
      <c r="R3" s="268"/>
      <c r="S3" s="243" t="s">
        <v>220</v>
      </c>
    </row>
    <row r="4" spans="1:19" s="55" customFormat="1" ht="24.95" customHeight="1" thickBot="1">
      <c r="A4" s="840" t="s">
        <v>86</v>
      </c>
      <c r="B4" s="127" t="s">
        <v>87</v>
      </c>
      <c r="C4" s="127"/>
      <c r="D4" s="127"/>
      <c r="E4" s="127"/>
      <c r="F4" s="127"/>
      <c r="G4" s="128" t="s">
        <v>88</v>
      </c>
      <c r="H4" s="129"/>
      <c r="I4" s="129"/>
      <c r="J4" s="129"/>
      <c r="K4" s="129"/>
      <c r="L4" s="129"/>
      <c r="M4" s="129"/>
      <c r="N4" s="129"/>
      <c r="O4" s="129"/>
      <c r="P4" s="130"/>
      <c r="Q4" s="130"/>
      <c r="R4" s="131"/>
      <c r="S4" s="840" t="s">
        <v>86</v>
      </c>
    </row>
    <row r="5" spans="1:19" s="55" customFormat="1" ht="24.95" customHeight="1" thickBot="1">
      <c r="A5" s="841"/>
      <c r="B5" s="850" t="s">
        <v>89</v>
      </c>
      <c r="C5" s="857" t="s">
        <v>90</v>
      </c>
      <c r="D5" s="316"/>
      <c r="E5" s="316"/>
      <c r="F5" s="317"/>
      <c r="G5" s="128" t="s">
        <v>91</v>
      </c>
      <c r="H5" s="129"/>
      <c r="I5" s="129"/>
      <c r="J5" s="129"/>
      <c r="K5" s="129"/>
      <c r="L5" s="132"/>
      <c r="M5" s="132"/>
      <c r="N5" s="132"/>
      <c r="O5" s="132"/>
      <c r="P5" s="130" t="s">
        <v>92</v>
      </c>
      <c r="Q5" s="130"/>
      <c r="R5" s="131"/>
      <c r="S5" s="841"/>
    </row>
    <row r="6" spans="1:19" s="55" customFormat="1" ht="24.95" customHeight="1" thickBot="1">
      <c r="A6" s="841"/>
      <c r="B6" s="851"/>
      <c r="C6" s="858"/>
      <c r="D6" s="318"/>
      <c r="E6" s="318"/>
      <c r="F6" s="319"/>
      <c r="G6" s="128" t="s">
        <v>93</v>
      </c>
      <c r="H6" s="129"/>
      <c r="I6" s="129"/>
      <c r="J6" s="129"/>
      <c r="K6" s="129"/>
      <c r="L6" s="533"/>
      <c r="M6" s="533"/>
      <c r="N6" s="533"/>
      <c r="O6" s="314" t="s">
        <v>94</v>
      </c>
      <c r="P6" s="313"/>
      <c r="Q6" s="134"/>
      <c r="R6" s="843" t="s">
        <v>100</v>
      </c>
      <c r="S6" s="841"/>
    </row>
    <row r="7" spans="1:19" s="55" customFormat="1" ht="24.95" customHeight="1">
      <c r="A7" s="841"/>
      <c r="B7" s="851"/>
      <c r="C7" s="858"/>
      <c r="D7" s="853" t="s">
        <v>101</v>
      </c>
      <c r="E7" s="853" t="s">
        <v>141</v>
      </c>
      <c r="F7" s="855" t="s">
        <v>102</v>
      </c>
      <c r="G7" s="846" t="s">
        <v>90</v>
      </c>
      <c r="H7" s="133"/>
      <c r="I7" s="133"/>
      <c r="J7" s="133"/>
      <c r="K7" s="848" t="s">
        <v>96</v>
      </c>
      <c r="L7" s="534"/>
      <c r="M7" s="534"/>
      <c r="N7" s="534"/>
      <c r="O7" s="846" t="s">
        <v>90</v>
      </c>
      <c r="P7" s="134" t="s">
        <v>98</v>
      </c>
      <c r="Q7" s="134" t="s">
        <v>99</v>
      </c>
      <c r="R7" s="844"/>
      <c r="S7" s="841"/>
    </row>
    <row r="8" spans="1:19" s="55" customFormat="1" ht="24.95" customHeight="1" thickBot="1">
      <c r="A8" s="842"/>
      <c r="B8" s="852"/>
      <c r="C8" s="859"/>
      <c r="D8" s="854"/>
      <c r="E8" s="854"/>
      <c r="F8" s="856"/>
      <c r="G8" s="847"/>
      <c r="H8" s="535" t="s">
        <v>101</v>
      </c>
      <c r="I8" s="535" t="s">
        <v>162</v>
      </c>
      <c r="J8" s="535" t="s">
        <v>102</v>
      </c>
      <c r="K8" s="849"/>
      <c r="L8" s="535" t="s">
        <v>101</v>
      </c>
      <c r="M8" s="535" t="s">
        <v>162</v>
      </c>
      <c r="N8" s="535" t="s">
        <v>102</v>
      </c>
      <c r="O8" s="847"/>
      <c r="P8" s="135"/>
      <c r="Q8" s="135"/>
      <c r="R8" s="845"/>
      <c r="S8" s="842"/>
    </row>
    <row r="9" spans="1:19" ht="12" customHeight="1">
      <c r="A9" s="108"/>
      <c r="B9" s="109" t="s">
        <v>112</v>
      </c>
      <c r="C9" s="304" t="s">
        <v>110</v>
      </c>
      <c r="D9" s="112" t="s">
        <v>110</v>
      </c>
      <c r="E9" s="112" t="s">
        <v>110</v>
      </c>
      <c r="F9" s="305" t="s">
        <v>110</v>
      </c>
      <c r="G9" s="113" t="s">
        <v>110</v>
      </c>
      <c r="H9" s="112" t="s">
        <v>110</v>
      </c>
      <c r="I9" s="112" t="s">
        <v>110</v>
      </c>
      <c r="J9" s="113" t="s">
        <v>110</v>
      </c>
      <c r="K9" s="112" t="s">
        <v>110</v>
      </c>
      <c r="L9" s="112" t="s">
        <v>110</v>
      </c>
      <c r="M9" s="112" t="s">
        <v>110</v>
      </c>
      <c r="N9" s="305" t="s">
        <v>110</v>
      </c>
      <c r="O9" s="109" t="s">
        <v>110</v>
      </c>
      <c r="P9" s="136" t="s">
        <v>110</v>
      </c>
      <c r="Q9" s="113" t="s">
        <v>110</v>
      </c>
      <c r="R9" s="109" t="s">
        <v>110</v>
      </c>
      <c r="S9" s="46"/>
    </row>
    <row r="10" spans="1:19" ht="24.95" customHeight="1" thickBot="1">
      <c r="A10" s="116" t="s">
        <v>103</v>
      </c>
      <c r="B10" s="357">
        <v>9.4224475576851319</v>
      </c>
      <c r="C10" s="358">
        <v>10.634758488774665</v>
      </c>
      <c r="D10" s="359">
        <v>9.3000574783766297</v>
      </c>
      <c r="E10" s="359">
        <v>16.201067297016579</v>
      </c>
      <c r="F10" s="360">
        <v>14.416133351091048</v>
      </c>
      <c r="G10" s="361">
        <v>23.786615393163643</v>
      </c>
      <c r="H10" s="359">
        <v>12.030764473989365</v>
      </c>
      <c r="I10" s="359">
        <v>-44.280036598616114</v>
      </c>
      <c r="J10" s="359">
        <v>28.984873618922137</v>
      </c>
      <c r="K10" s="359">
        <v>-45.159425699768221</v>
      </c>
      <c r="L10" s="359">
        <v>-37.846401437505982</v>
      </c>
      <c r="M10" s="359" t="s">
        <v>22</v>
      </c>
      <c r="N10" s="536">
        <v>-58.133240804996547</v>
      </c>
      <c r="O10" s="357">
        <v>96.394855361164048</v>
      </c>
      <c r="P10" s="357">
        <v>-6.1451022238195492</v>
      </c>
      <c r="Q10" s="357">
        <v>1.0934543300479049</v>
      </c>
      <c r="R10" s="357">
        <v>5.0856717273821062</v>
      </c>
      <c r="S10" s="117" t="s">
        <v>103</v>
      </c>
    </row>
    <row r="11" spans="1:19" ht="24.95" customHeight="1">
      <c r="A11" s="118" t="s">
        <v>104</v>
      </c>
      <c r="B11" s="362">
        <v>14.191756551653143</v>
      </c>
      <c r="C11" s="363">
        <v>43.030541257637026</v>
      </c>
      <c r="D11" s="364">
        <v>48.52150060889818</v>
      </c>
      <c r="E11" s="365">
        <v>-6.671501087744744</v>
      </c>
      <c r="F11" s="366">
        <v>9.9067336783937208</v>
      </c>
      <c r="G11" s="367">
        <v>12.593942860687179</v>
      </c>
      <c r="H11" s="364">
        <v>29.191998183698701</v>
      </c>
      <c r="I11" s="364">
        <v>-64.296604296604301</v>
      </c>
      <c r="J11" s="364">
        <v>12.169864432271595</v>
      </c>
      <c r="K11" s="364">
        <v>42.288694691029661</v>
      </c>
      <c r="L11" s="364">
        <v>18.704017132396118</v>
      </c>
      <c r="M11" s="364" t="s">
        <v>22</v>
      </c>
      <c r="N11" s="537" t="s">
        <v>22</v>
      </c>
      <c r="O11" s="362">
        <v>417.17032967032969</v>
      </c>
      <c r="P11" s="362">
        <v>5.0372092070219026</v>
      </c>
      <c r="Q11" s="362">
        <v>25.982878883956872</v>
      </c>
      <c r="R11" s="362">
        <v>-14.122645736831799</v>
      </c>
      <c r="S11" s="118" t="s">
        <v>104</v>
      </c>
    </row>
    <row r="12" spans="1:19" ht="24.95" customHeight="1">
      <c r="A12" s="119" t="s">
        <v>40</v>
      </c>
      <c r="B12" s="368">
        <v>8.345569517930997</v>
      </c>
      <c r="C12" s="369">
        <v>10.416838176778896</v>
      </c>
      <c r="D12" s="370">
        <v>5.5012557872121732</v>
      </c>
      <c r="E12" s="370">
        <v>39.440203562340969</v>
      </c>
      <c r="F12" s="371">
        <v>60.74641786071308</v>
      </c>
      <c r="G12" s="372">
        <v>-54.274513623414258</v>
      </c>
      <c r="H12" s="370">
        <v>-59.471935007385532</v>
      </c>
      <c r="I12" s="370" t="s">
        <v>22</v>
      </c>
      <c r="J12" s="370">
        <v>-52.41260707080729</v>
      </c>
      <c r="K12" s="370" t="s">
        <v>330</v>
      </c>
      <c r="L12" s="370" t="s">
        <v>22</v>
      </c>
      <c r="M12" s="370" t="s">
        <v>22</v>
      </c>
      <c r="N12" s="538" t="s">
        <v>330</v>
      </c>
      <c r="O12" s="368" t="s">
        <v>22</v>
      </c>
      <c r="P12" s="368">
        <v>-13.514692288664094</v>
      </c>
      <c r="Q12" s="368">
        <v>-60.955645648615089</v>
      </c>
      <c r="R12" s="368">
        <v>240.34161272986427</v>
      </c>
      <c r="S12" s="119" t="s">
        <v>105</v>
      </c>
    </row>
    <row r="13" spans="1:19" ht="24.95" customHeight="1">
      <c r="A13" s="119" t="s">
        <v>41</v>
      </c>
      <c r="B13" s="368">
        <v>3.7542754489832646</v>
      </c>
      <c r="C13" s="369">
        <v>31.909845788849339</v>
      </c>
      <c r="D13" s="370">
        <v>40.361125862984579</v>
      </c>
      <c r="E13" s="370" t="s">
        <v>22</v>
      </c>
      <c r="F13" s="371">
        <v>-9.4543332360665318</v>
      </c>
      <c r="G13" s="372">
        <v>366.5468646552539</v>
      </c>
      <c r="H13" s="370">
        <v>16.474735605170409</v>
      </c>
      <c r="I13" s="370">
        <v>-1.0563380281689945</v>
      </c>
      <c r="J13" s="370" t="s">
        <v>330</v>
      </c>
      <c r="K13" s="370" t="s">
        <v>22</v>
      </c>
      <c r="L13" s="370" t="s">
        <v>22</v>
      </c>
      <c r="M13" s="370" t="s">
        <v>22</v>
      </c>
      <c r="N13" s="538" t="s">
        <v>22</v>
      </c>
      <c r="O13" s="368" t="s">
        <v>22</v>
      </c>
      <c r="P13" s="368">
        <v>-24.653971489042434</v>
      </c>
      <c r="Q13" s="368" t="s">
        <v>330</v>
      </c>
      <c r="R13" s="368">
        <v>-17.301657738755594</v>
      </c>
      <c r="S13" s="119" t="s">
        <v>41</v>
      </c>
    </row>
    <row r="14" spans="1:19" ht="24.95" customHeight="1">
      <c r="A14" s="119" t="s">
        <v>42</v>
      </c>
      <c r="B14" s="368">
        <v>5.3115939316122649</v>
      </c>
      <c r="C14" s="369">
        <v>162.10334308268074</v>
      </c>
      <c r="D14" s="370">
        <v>248.61594867094408</v>
      </c>
      <c r="E14" s="370" t="s">
        <v>22</v>
      </c>
      <c r="F14" s="371">
        <v>-27.463165280144324</v>
      </c>
      <c r="G14" s="372">
        <v>95.86925349411743</v>
      </c>
      <c r="H14" s="370">
        <v>163.26989973398815</v>
      </c>
      <c r="I14" s="370">
        <v>-55.85960737656157</v>
      </c>
      <c r="J14" s="370">
        <v>66.882195667594232</v>
      </c>
      <c r="K14" s="370">
        <v>-41.583068265231219</v>
      </c>
      <c r="L14" s="370">
        <v>-84.21052631578948</v>
      </c>
      <c r="M14" s="370" t="s">
        <v>22</v>
      </c>
      <c r="N14" s="538">
        <v>242.0411985018726</v>
      </c>
      <c r="O14" s="368" t="s">
        <v>22</v>
      </c>
      <c r="P14" s="368">
        <v>9.4479689777192704</v>
      </c>
      <c r="Q14" s="368">
        <v>52.817639571738738</v>
      </c>
      <c r="R14" s="368">
        <v>-10.094813682257637</v>
      </c>
      <c r="S14" s="119" t="s">
        <v>42</v>
      </c>
    </row>
    <row r="15" spans="1:19" ht="24.95" customHeight="1">
      <c r="A15" s="119" t="s">
        <v>43</v>
      </c>
      <c r="B15" s="368">
        <v>6.0987701931723706</v>
      </c>
      <c r="C15" s="369">
        <v>49.848656829360579</v>
      </c>
      <c r="D15" s="370">
        <v>49.307189542483655</v>
      </c>
      <c r="E15" s="370" t="s">
        <v>22</v>
      </c>
      <c r="F15" s="371">
        <v>51.18412046543466</v>
      </c>
      <c r="G15" s="372">
        <v>115.0702790792422</v>
      </c>
      <c r="H15" s="370">
        <v>176.5007320644217</v>
      </c>
      <c r="I15" s="370" t="s">
        <v>22</v>
      </c>
      <c r="J15" s="370">
        <v>107.49048208797763</v>
      </c>
      <c r="K15" s="370" t="s">
        <v>22</v>
      </c>
      <c r="L15" s="370" t="s">
        <v>22</v>
      </c>
      <c r="M15" s="370" t="s">
        <v>22</v>
      </c>
      <c r="N15" s="538" t="s">
        <v>22</v>
      </c>
      <c r="O15" s="368">
        <v>452.63157894736844</v>
      </c>
      <c r="P15" s="368">
        <v>-15.086282111889133</v>
      </c>
      <c r="Q15" s="368">
        <v>12.881149871561078</v>
      </c>
      <c r="R15" s="368">
        <v>-15.168072883942202</v>
      </c>
      <c r="S15" s="119" t="s">
        <v>43</v>
      </c>
    </row>
    <row r="16" spans="1:19" ht="24.95" customHeight="1">
      <c r="A16" s="119" t="s">
        <v>44</v>
      </c>
      <c r="B16" s="368">
        <v>7.2770127642557441</v>
      </c>
      <c r="C16" s="369">
        <v>-12.665581820258069</v>
      </c>
      <c r="D16" s="370">
        <v>-10.434301266231529</v>
      </c>
      <c r="E16" s="370">
        <v>-21.091811414392055</v>
      </c>
      <c r="F16" s="371">
        <v>-16.21539397627015</v>
      </c>
      <c r="G16" s="372">
        <v>-11.868241429557486</v>
      </c>
      <c r="H16" s="370">
        <v>-52.299425143714075</v>
      </c>
      <c r="I16" s="370" t="s">
        <v>22</v>
      </c>
      <c r="J16" s="370">
        <v>-1.6596592166408186E-2</v>
      </c>
      <c r="K16" s="370" t="s">
        <v>22</v>
      </c>
      <c r="L16" s="370" t="s">
        <v>22</v>
      </c>
      <c r="M16" s="370" t="s">
        <v>22</v>
      </c>
      <c r="N16" s="538" t="s">
        <v>22</v>
      </c>
      <c r="O16" s="368" t="s">
        <v>22</v>
      </c>
      <c r="P16" s="368">
        <v>-14.792749865827645</v>
      </c>
      <c r="Q16" s="368">
        <v>-18.662509122271615</v>
      </c>
      <c r="R16" s="368" t="s">
        <v>330</v>
      </c>
      <c r="S16" s="119" t="s">
        <v>44</v>
      </c>
    </row>
    <row r="17" spans="1:19" ht="24.95" customHeight="1">
      <c r="A17" s="119" t="s">
        <v>45</v>
      </c>
      <c r="B17" s="368">
        <v>6.4783089724307956</v>
      </c>
      <c r="C17" s="369">
        <v>41.256524981357188</v>
      </c>
      <c r="D17" s="370">
        <v>68.029018442443856</v>
      </c>
      <c r="E17" s="370">
        <v>-55.633528265107216</v>
      </c>
      <c r="F17" s="371">
        <v>0.42014132026227458</v>
      </c>
      <c r="G17" s="372">
        <v>-42.673415678967288</v>
      </c>
      <c r="H17" s="370">
        <v>-66.239564729825148</v>
      </c>
      <c r="I17" s="370">
        <v>-95.560253699788589</v>
      </c>
      <c r="J17" s="370">
        <v>-21.77086524771569</v>
      </c>
      <c r="K17" s="370" t="s">
        <v>22</v>
      </c>
      <c r="L17" s="370" t="s">
        <v>22</v>
      </c>
      <c r="M17" s="370" t="s">
        <v>22</v>
      </c>
      <c r="N17" s="538" t="s">
        <v>22</v>
      </c>
      <c r="O17" s="368">
        <v>460.41666666666674</v>
      </c>
      <c r="P17" s="368">
        <v>26.163196241792093</v>
      </c>
      <c r="Q17" s="368">
        <v>99.568987722160216</v>
      </c>
      <c r="R17" s="368">
        <v>171.90096723514603</v>
      </c>
      <c r="S17" s="119" t="s">
        <v>45</v>
      </c>
    </row>
    <row r="18" spans="1:19" ht="24.95" customHeight="1">
      <c r="A18" s="119" t="s">
        <v>46</v>
      </c>
      <c r="B18" s="368">
        <v>6.2709853597723964</v>
      </c>
      <c r="C18" s="369">
        <v>11.480536126672632</v>
      </c>
      <c r="D18" s="370">
        <v>16.982221196028618</v>
      </c>
      <c r="E18" s="370">
        <v>380.3763440860215</v>
      </c>
      <c r="F18" s="371">
        <v>-13.406614505832096</v>
      </c>
      <c r="G18" s="372">
        <v>-31.693376068376082</v>
      </c>
      <c r="H18" s="370">
        <v>-21.103013162188617</v>
      </c>
      <c r="I18" s="370">
        <v>-99.667497921862008</v>
      </c>
      <c r="J18" s="370">
        <v>-32.033913119482577</v>
      </c>
      <c r="K18" s="370">
        <v>-61.328992156282375</v>
      </c>
      <c r="L18" s="370">
        <v>-61.328992156282375</v>
      </c>
      <c r="M18" s="370" t="s">
        <v>22</v>
      </c>
      <c r="N18" s="538" t="s">
        <v>22</v>
      </c>
      <c r="O18" s="368">
        <v>-97.251773049645394</v>
      </c>
      <c r="P18" s="368">
        <v>-26.231923866404657</v>
      </c>
      <c r="Q18" s="368">
        <v>31.799601322197248</v>
      </c>
      <c r="R18" s="368">
        <v>-9.9177121511136193</v>
      </c>
      <c r="S18" s="119" t="s">
        <v>46</v>
      </c>
    </row>
    <row r="19" spans="1:19" ht="24.95" customHeight="1">
      <c r="A19" s="119" t="s">
        <v>47</v>
      </c>
      <c r="B19" s="368">
        <v>6.6967671016147108</v>
      </c>
      <c r="C19" s="369">
        <v>-47.042245251445848</v>
      </c>
      <c r="D19" s="370">
        <v>-63.322919717530667</v>
      </c>
      <c r="E19" s="370">
        <v>16.298342541436469</v>
      </c>
      <c r="F19" s="371">
        <v>107.99238820171263</v>
      </c>
      <c r="G19" s="372">
        <v>22.131345688960508</v>
      </c>
      <c r="H19" s="370">
        <v>3.4856335374470149</v>
      </c>
      <c r="I19" s="370" t="s">
        <v>22</v>
      </c>
      <c r="J19" s="370">
        <v>21.134355861470922</v>
      </c>
      <c r="K19" s="370" t="s">
        <v>22</v>
      </c>
      <c r="L19" s="370" t="s">
        <v>22</v>
      </c>
      <c r="M19" s="370" t="s">
        <v>22</v>
      </c>
      <c r="N19" s="538" t="s">
        <v>22</v>
      </c>
      <c r="O19" s="368">
        <v>152.63157894736844</v>
      </c>
      <c r="P19" s="368">
        <v>5.8008330686185445</v>
      </c>
      <c r="Q19" s="368">
        <v>-33.284004904655191</v>
      </c>
      <c r="R19" s="368">
        <v>77.662131377097836</v>
      </c>
      <c r="S19" s="119" t="s">
        <v>47</v>
      </c>
    </row>
    <row r="20" spans="1:19" ht="24.95" customHeight="1">
      <c r="A20" s="119" t="s">
        <v>48</v>
      </c>
      <c r="B20" s="368">
        <v>7.4077672909963326</v>
      </c>
      <c r="C20" s="369">
        <v>-36.08070751685657</v>
      </c>
      <c r="D20" s="370">
        <v>-40.770325226022564</v>
      </c>
      <c r="E20" s="370">
        <v>28.520971302428251</v>
      </c>
      <c r="F20" s="371">
        <v>5.7630244352236133</v>
      </c>
      <c r="G20" s="372">
        <v>157.26099321811421</v>
      </c>
      <c r="H20" s="370">
        <v>-13.465883416177135</v>
      </c>
      <c r="I20" s="370" t="s">
        <v>330</v>
      </c>
      <c r="J20" s="370">
        <v>248.85981842876544</v>
      </c>
      <c r="K20" s="370">
        <v>157.06040784917275</v>
      </c>
      <c r="L20" s="370" t="s">
        <v>22</v>
      </c>
      <c r="M20" s="370" t="s">
        <v>22</v>
      </c>
      <c r="N20" s="538">
        <v>157.06040784917275</v>
      </c>
      <c r="O20" s="368" t="s">
        <v>22</v>
      </c>
      <c r="P20" s="368">
        <v>-1.7009623903339985</v>
      </c>
      <c r="Q20" s="368">
        <v>-24.932392006700965</v>
      </c>
      <c r="R20" s="368">
        <v>-9.3168820642139849</v>
      </c>
      <c r="S20" s="119" t="s">
        <v>48</v>
      </c>
    </row>
    <row r="21" spans="1:19" ht="24.95" customHeight="1">
      <c r="A21" s="119" t="s">
        <v>49</v>
      </c>
      <c r="B21" s="368">
        <v>7.0568240843096532</v>
      </c>
      <c r="C21" s="369">
        <v>2.2648114386110336</v>
      </c>
      <c r="D21" s="370">
        <v>7.027912563408421</v>
      </c>
      <c r="E21" s="370">
        <v>-28.079242032730406</v>
      </c>
      <c r="F21" s="371">
        <v>-4.451436820498941</v>
      </c>
      <c r="G21" s="372">
        <v>-28.668550998633563</v>
      </c>
      <c r="H21" s="370">
        <v>-28.025233366011676</v>
      </c>
      <c r="I21" s="370">
        <v>-61.730939063879894</v>
      </c>
      <c r="J21" s="370">
        <v>-27.757393427335657</v>
      </c>
      <c r="K21" s="370">
        <v>-90.200064191719264</v>
      </c>
      <c r="L21" s="370">
        <v>-84.653154214785133</v>
      </c>
      <c r="M21" s="370" t="s">
        <v>22</v>
      </c>
      <c r="N21" s="538">
        <v>-95.19004702194357</v>
      </c>
      <c r="O21" s="368">
        <v>-24.977127172918586</v>
      </c>
      <c r="P21" s="368">
        <v>-20.923014646195782</v>
      </c>
      <c r="Q21" s="368">
        <v>-30.812441759100622</v>
      </c>
      <c r="R21" s="368">
        <v>-71.481351942927006</v>
      </c>
      <c r="S21" s="119" t="s">
        <v>49</v>
      </c>
    </row>
    <row r="22" spans="1:19" ht="24.95" customHeight="1">
      <c r="A22" s="119" t="s">
        <v>50</v>
      </c>
      <c r="B22" s="368">
        <v>7.2970500000993184</v>
      </c>
      <c r="C22" s="369">
        <v>-25.508741614149216</v>
      </c>
      <c r="D22" s="370">
        <v>-35.879638314636253</v>
      </c>
      <c r="E22" s="370">
        <v>-60.426770126091171</v>
      </c>
      <c r="F22" s="371">
        <v>24.246693502012647</v>
      </c>
      <c r="G22" s="372">
        <v>103.88790001160854</v>
      </c>
      <c r="H22" s="370">
        <v>-35.207441175116259</v>
      </c>
      <c r="I22" s="370">
        <v>397.10144927536231</v>
      </c>
      <c r="J22" s="370">
        <v>140.01277970975309</v>
      </c>
      <c r="K22" s="370">
        <v>-70.057224606580832</v>
      </c>
      <c r="L22" s="370">
        <v>-33.315632965165676</v>
      </c>
      <c r="M22" s="370" t="s">
        <v>22</v>
      </c>
      <c r="N22" s="538" t="s">
        <v>22</v>
      </c>
      <c r="O22" s="368">
        <v>-85.673352435530091</v>
      </c>
      <c r="P22" s="368">
        <v>5.4906544722107924</v>
      </c>
      <c r="Q22" s="368">
        <v>-52.010192853419809</v>
      </c>
      <c r="R22" s="368">
        <v>-54.271176275323249</v>
      </c>
      <c r="S22" s="119" t="s">
        <v>50</v>
      </c>
    </row>
    <row r="23" spans="1:19" ht="24.95" customHeight="1">
      <c r="A23" s="119" t="s">
        <v>51</v>
      </c>
      <c r="B23" s="368">
        <v>7.5666288138657194</v>
      </c>
      <c r="C23" s="369">
        <v>0.29379214538059273</v>
      </c>
      <c r="D23" s="370">
        <v>-4.5219967091616411</v>
      </c>
      <c r="E23" s="370">
        <v>-32.888732888732903</v>
      </c>
      <c r="F23" s="371">
        <v>26.980139405108773</v>
      </c>
      <c r="G23" s="372">
        <v>27.517937478696197</v>
      </c>
      <c r="H23" s="370">
        <v>99.283739399899815</v>
      </c>
      <c r="I23" s="370">
        <v>-63.103848557906957</v>
      </c>
      <c r="J23" s="370">
        <v>17.677556891680737</v>
      </c>
      <c r="K23" s="370">
        <v>79.256080114449219</v>
      </c>
      <c r="L23" s="370">
        <v>-44.158321411540292</v>
      </c>
      <c r="M23" s="370" t="s">
        <v>22</v>
      </c>
      <c r="N23" s="538" t="s">
        <v>22</v>
      </c>
      <c r="O23" s="368">
        <v>6.6704675028506273</v>
      </c>
      <c r="P23" s="368">
        <v>3.8312608988742625</v>
      </c>
      <c r="Q23" s="368">
        <v>-32.638437679034041</v>
      </c>
      <c r="R23" s="368">
        <v>12.159936058089599</v>
      </c>
      <c r="S23" s="119" t="s">
        <v>51</v>
      </c>
    </row>
    <row r="24" spans="1:19" ht="24.95" customHeight="1">
      <c r="A24" s="119" t="s">
        <v>52</v>
      </c>
      <c r="B24" s="368">
        <v>7.8210883717782593</v>
      </c>
      <c r="C24" s="369">
        <v>32.001264395534207</v>
      </c>
      <c r="D24" s="370">
        <v>32.779345972472981</v>
      </c>
      <c r="E24" s="370">
        <v>20.287610619469021</v>
      </c>
      <c r="F24" s="371">
        <v>31.481793188576574</v>
      </c>
      <c r="G24" s="372">
        <v>25.391074825002931</v>
      </c>
      <c r="H24" s="370">
        <v>24.789242667038252</v>
      </c>
      <c r="I24" s="370">
        <v>-91.658189216683624</v>
      </c>
      <c r="J24" s="370">
        <v>40.24804607487971</v>
      </c>
      <c r="K24" s="370">
        <v>-38.801276859307251</v>
      </c>
      <c r="L24" s="370">
        <v>-38.801276859307251</v>
      </c>
      <c r="M24" s="370" t="s">
        <v>22</v>
      </c>
      <c r="N24" s="538" t="s">
        <v>22</v>
      </c>
      <c r="O24" s="368">
        <v>-61.373390557939913</v>
      </c>
      <c r="P24" s="368">
        <v>-6.6229041758633969</v>
      </c>
      <c r="Q24" s="368">
        <v>-20.63168633064322</v>
      </c>
      <c r="R24" s="368">
        <v>-10.740336462935247</v>
      </c>
      <c r="S24" s="119" t="s">
        <v>52</v>
      </c>
    </row>
    <row r="25" spans="1:19" ht="24.95" customHeight="1">
      <c r="A25" s="119" t="s">
        <v>53</v>
      </c>
      <c r="B25" s="368">
        <v>6.2137062131363905</v>
      </c>
      <c r="C25" s="369">
        <v>20.168188025587568</v>
      </c>
      <c r="D25" s="370">
        <v>33.194184030848675</v>
      </c>
      <c r="E25" s="370" t="s">
        <v>22</v>
      </c>
      <c r="F25" s="371">
        <v>-7.2520783847980965</v>
      </c>
      <c r="G25" s="372">
        <v>182.54998701635941</v>
      </c>
      <c r="H25" s="370">
        <v>15.691220988900099</v>
      </c>
      <c r="I25" s="370" t="s">
        <v>330</v>
      </c>
      <c r="J25" s="370">
        <v>425.82582582582575</v>
      </c>
      <c r="K25" s="370">
        <v>-95.110560426991995</v>
      </c>
      <c r="L25" s="370" t="s">
        <v>22</v>
      </c>
      <c r="M25" s="370" t="s">
        <v>22</v>
      </c>
      <c r="N25" s="538">
        <v>-93.357503560792438</v>
      </c>
      <c r="O25" s="368">
        <v>-89.137891607592039</v>
      </c>
      <c r="P25" s="368">
        <v>12.752282251094812</v>
      </c>
      <c r="Q25" s="368">
        <v>26.369513439945564</v>
      </c>
      <c r="R25" s="368">
        <v>17.866835965399574</v>
      </c>
      <c r="S25" s="119" t="s">
        <v>53</v>
      </c>
    </row>
    <row r="26" spans="1:19" ht="24.95" customHeight="1">
      <c r="A26" s="119" t="s">
        <v>54</v>
      </c>
      <c r="B26" s="368">
        <v>23.251275786706032</v>
      </c>
      <c r="C26" s="369">
        <v>48.07781051435876</v>
      </c>
      <c r="D26" s="370">
        <v>60.493606898602422</v>
      </c>
      <c r="E26" s="370">
        <v>-71.065989847715741</v>
      </c>
      <c r="F26" s="371">
        <v>31.472354153597962</v>
      </c>
      <c r="G26" s="372">
        <v>321.58590308370043</v>
      </c>
      <c r="H26" s="370">
        <v>-2.6937422295897306</v>
      </c>
      <c r="I26" s="370" t="s">
        <v>22</v>
      </c>
      <c r="J26" s="370">
        <v>499.54514441664764</v>
      </c>
      <c r="K26" s="370" t="s">
        <v>22</v>
      </c>
      <c r="L26" s="370" t="s">
        <v>22</v>
      </c>
      <c r="M26" s="370" t="s">
        <v>22</v>
      </c>
      <c r="N26" s="538" t="s">
        <v>22</v>
      </c>
      <c r="O26" s="368" t="s">
        <v>330</v>
      </c>
      <c r="P26" s="368">
        <v>-18.990221970011135</v>
      </c>
      <c r="Q26" s="368">
        <v>-16.258759012897315</v>
      </c>
      <c r="R26" s="368">
        <v>-18.189113797987901</v>
      </c>
      <c r="S26" s="119" t="s">
        <v>54</v>
      </c>
    </row>
    <row r="27" spans="1:19" ht="24.95" customHeight="1">
      <c r="A27" s="119" t="s">
        <v>55</v>
      </c>
      <c r="B27" s="368">
        <v>7.4861863037420875</v>
      </c>
      <c r="C27" s="369">
        <v>117.92368165990595</v>
      </c>
      <c r="D27" s="370">
        <v>118.47706646046151</v>
      </c>
      <c r="E27" s="370" t="s">
        <v>330</v>
      </c>
      <c r="F27" s="371">
        <v>82.461538461538453</v>
      </c>
      <c r="G27" s="372">
        <v>187.01615933859449</v>
      </c>
      <c r="H27" s="370" t="s">
        <v>330</v>
      </c>
      <c r="I27" s="370" t="s">
        <v>22</v>
      </c>
      <c r="J27" s="370">
        <v>118.79518072289153</v>
      </c>
      <c r="K27" s="370" t="s">
        <v>22</v>
      </c>
      <c r="L27" s="370" t="s">
        <v>22</v>
      </c>
      <c r="M27" s="370" t="s">
        <v>22</v>
      </c>
      <c r="N27" s="538" t="s">
        <v>22</v>
      </c>
      <c r="O27" s="368">
        <v>-92</v>
      </c>
      <c r="P27" s="368">
        <v>-14.379227077012274</v>
      </c>
      <c r="Q27" s="368">
        <v>44.613067655236335</v>
      </c>
      <c r="R27" s="368" t="s">
        <v>330</v>
      </c>
      <c r="S27" s="119" t="s">
        <v>55</v>
      </c>
    </row>
    <row r="28" spans="1:19" ht="24.95" customHeight="1">
      <c r="A28" s="119" t="s">
        <v>56</v>
      </c>
      <c r="B28" s="368">
        <v>7.598515654323478</v>
      </c>
      <c r="C28" s="369">
        <v>43.08921016312587</v>
      </c>
      <c r="D28" s="370">
        <v>65.702027182676801</v>
      </c>
      <c r="E28" s="370" t="s">
        <v>22</v>
      </c>
      <c r="F28" s="371">
        <v>-38.956726649528704</v>
      </c>
      <c r="G28" s="372">
        <v>378.95648825567969</v>
      </c>
      <c r="H28" s="370">
        <v>275.0990099009901</v>
      </c>
      <c r="I28" s="370" t="s">
        <v>22</v>
      </c>
      <c r="J28" s="370" t="s">
        <v>330</v>
      </c>
      <c r="K28" s="370" t="s">
        <v>22</v>
      </c>
      <c r="L28" s="370" t="s">
        <v>22</v>
      </c>
      <c r="M28" s="370" t="s">
        <v>22</v>
      </c>
      <c r="N28" s="538" t="s">
        <v>22</v>
      </c>
      <c r="O28" s="368" t="s">
        <v>22</v>
      </c>
      <c r="P28" s="368">
        <v>-28.467169462439131</v>
      </c>
      <c r="Q28" s="368">
        <v>-90.536209181829136</v>
      </c>
      <c r="R28" s="368">
        <v>-62.454873646209386</v>
      </c>
      <c r="S28" s="119" t="s">
        <v>56</v>
      </c>
    </row>
    <row r="29" spans="1:19" ht="24.95" customHeight="1">
      <c r="A29" s="119" t="s">
        <v>57</v>
      </c>
      <c r="B29" s="368">
        <v>6.6083489386626297</v>
      </c>
      <c r="C29" s="369">
        <v>-27.187662450181946</v>
      </c>
      <c r="D29" s="370">
        <v>-38.727744870075867</v>
      </c>
      <c r="E29" s="370" t="s">
        <v>22</v>
      </c>
      <c r="F29" s="371">
        <v>115.91407277509865</v>
      </c>
      <c r="G29" s="372">
        <v>291.38623807132092</v>
      </c>
      <c r="H29" s="370">
        <v>45.598194130925521</v>
      </c>
      <c r="I29" s="370" t="s">
        <v>22</v>
      </c>
      <c r="J29" s="370">
        <v>380.15307009914767</v>
      </c>
      <c r="K29" s="370" t="s">
        <v>22</v>
      </c>
      <c r="L29" s="370" t="s">
        <v>22</v>
      </c>
      <c r="M29" s="370" t="s">
        <v>22</v>
      </c>
      <c r="N29" s="538" t="s">
        <v>22</v>
      </c>
      <c r="O29" s="368" t="s">
        <v>22</v>
      </c>
      <c r="P29" s="368">
        <v>-4.0771462907055138</v>
      </c>
      <c r="Q29" s="368">
        <v>74.370596639897542</v>
      </c>
      <c r="R29" s="368">
        <v>-32.361412561256955</v>
      </c>
      <c r="S29" s="119" t="s">
        <v>57</v>
      </c>
    </row>
    <row r="30" spans="1:19" ht="24.95" customHeight="1">
      <c r="A30" s="119" t="s">
        <v>58</v>
      </c>
      <c r="B30" s="368">
        <v>23.798937498166723</v>
      </c>
      <c r="C30" s="369">
        <v>62.240590925079118</v>
      </c>
      <c r="D30" s="370">
        <v>60.652547820497233</v>
      </c>
      <c r="E30" s="370">
        <v>5.3751399776035669</v>
      </c>
      <c r="F30" s="371">
        <v>71.43411353937671</v>
      </c>
      <c r="G30" s="372">
        <v>116.57624491377638</v>
      </c>
      <c r="H30" s="370">
        <v>453.66412213740455</v>
      </c>
      <c r="I30" s="370">
        <v>415.08771929824559</v>
      </c>
      <c r="J30" s="370">
        <v>63.874247691675066</v>
      </c>
      <c r="K30" s="370" t="s">
        <v>22</v>
      </c>
      <c r="L30" s="370" t="s">
        <v>22</v>
      </c>
      <c r="M30" s="370" t="s">
        <v>22</v>
      </c>
      <c r="N30" s="538" t="s">
        <v>22</v>
      </c>
      <c r="O30" s="368" t="s">
        <v>22</v>
      </c>
      <c r="P30" s="368">
        <v>2.6750211505922152</v>
      </c>
      <c r="Q30" s="368">
        <v>66.702855702681205</v>
      </c>
      <c r="R30" s="368">
        <v>10.545661570435243</v>
      </c>
      <c r="S30" s="119" t="s">
        <v>58</v>
      </c>
    </row>
    <row r="31" spans="1:19" ht="24.95" customHeight="1">
      <c r="A31" s="119" t="s">
        <v>59</v>
      </c>
      <c r="B31" s="368">
        <v>10.365378454188232</v>
      </c>
      <c r="C31" s="369">
        <v>-8.1840419336051298</v>
      </c>
      <c r="D31" s="370">
        <v>-10.937324321960844</v>
      </c>
      <c r="E31" s="370">
        <v>18.146929824561383</v>
      </c>
      <c r="F31" s="371">
        <v>-4.5092103018932335</v>
      </c>
      <c r="G31" s="372">
        <v>-8.3985212483630534</v>
      </c>
      <c r="H31" s="370">
        <v>40.543666859456323</v>
      </c>
      <c r="I31" s="370">
        <v>-9.6188747731397513</v>
      </c>
      <c r="J31" s="370">
        <v>-15.12658563770502</v>
      </c>
      <c r="K31" s="370" t="s">
        <v>22</v>
      </c>
      <c r="L31" s="370" t="s">
        <v>22</v>
      </c>
      <c r="M31" s="370" t="s">
        <v>22</v>
      </c>
      <c r="N31" s="538" t="s">
        <v>22</v>
      </c>
      <c r="O31" s="368">
        <v>-46.153846153846146</v>
      </c>
      <c r="P31" s="368">
        <v>-7.0082771942147559</v>
      </c>
      <c r="Q31" s="368">
        <v>-63.62324263644625</v>
      </c>
      <c r="R31" s="368">
        <v>42.461424419171721</v>
      </c>
      <c r="S31" s="119" t="s">
        <v>59</v>
      </c>
    </row>
    <row r="32" spans="1:19" ht="24.95" customHeight="1">
      <c r="A32" s="119" t="s">
        <v>60</v>
      </c>
      <c r="B32" s="368">
        <v>7.6230372727199409</v>
      </c>
      <c r="C32" s="369">
        <v>-10.591330457089555</v>
      </c>
      <c r="D32" s="370">
        <v>-7.2465750747522861</v>
      </c>
      <c r="E32" s="370">
        <v>330.17751479289944</v>
      </c>
      <c r="F32" s="371">
        <v>-30.903023860146462</v>
      </c>
      <c r="G32" s="372">
        <v>-10.66631780917497</v>
      </c>
      <c r="H32" s="370">
        <v>66.059993259184381</v>
      </c>
      <c r="I32" s="370">
        <v>167.5595238095238</v>
      </c>
      <c r="J32" s="370">
        <v>-21.124956001407952</v>
      </c>
      <c r="K32" s="370" t="s">
        <v>22</v>
      </c>
      <c r="L32" s="370" t="s">
        <v>22</v>
      </c>
      <c r="M32" s="370" t="s">
        <v>22</v>
      </c>
      <c r="N32" s="538" t="s">
        <v>22</v>
      </c>
      <c r="O32" s="368">
        <v>444.47460255913143</v>
      </c>
      <c r="P32" s="368">
        <v>-4.5637516465361472</v>
      </c>
      <c r="Q32" s="368">
        <v>-48.768465480856193</v>
      </c>
      <c r="R32" s="368">
        <v>78.910980014602956</v>
      </c>
      <c r="S32" s="119" t="s">
        <v>60</v>
      </c>
    </row>
    <row r="33" spans="1:19" ht="24.95" customHeight="1">
      <c r="A33" s="119" t="s">
        <v>61</v>
      </c>
      <c r="B33" s="368">
        <v>8.6033226796625115</v>
      </c>
      <c r="C33" s="369">
        <v>7.983835462475426</v>
      </c>
      <c r="D33" s="370">
        <v>9.289979521949391</v>
      </c>
      <c r="E33" s="370">
        <v>-37.587006960556835</v>
      </c>
      <c r="F33" s="371">
        <v>5.4688783051404215</v>
      </c>
      <c r="G33" s="372">
        <v>18.794005206745297</v>
      </c>
      <c r="H33" s="370">
        <v>15.497973169693836</v>
      </c>
      <c r="I33" s="370">
        <v>-49.015748031496067</v>
      </c>
      <c r="J33" s="370">
        <v>20.293994371594522</v>
      </c>
      <c r="K33" s="370">
        <v>-5.0770760815514677</v>
      </c>
      <c r="L33" s="370">
        <v>-5.0770760815514677</v>
      </c>
      <c r="M33" s="370" t="s">
        <v>22</v>
      </c>
      <c r="N33" s="538" t="s">
        <v>22</v>
      </c>
      <c r="O33" s="368">
        <v>-5.1583248212461683</v>
      </c>
      <c r="P33" s="368">
        <v>-6.0559402967244864</v>
      </c>
      <c r="Q33" s="368">
        <v>7.0143986183333737</v>
      </c>
      <c r="R33" s="368">
        <v>-21.282366448301488</v>
      </c>
      <c r="S33" s="119" t="s">
        <v>61</v>
      </c>
    </row>
    <row r="34" spans="1:19" ht="24.95" customHeight="1">
      <c r="A34" s="119" t="s">
        <v>62</v>
      </c>
      <c r="B34" s="368">
        <v>8.9207311766869708</v>
      </c>
      <c r="C34" s="369">
        <v>-47.415838796605392</v>
      </c>
      <c r="D34" s="370">
        <v>-54.595472393232832</v>
      </c>
      <c r="E34" s="370" t="s">
        <v>330</v>
      </c>
      <c r="F34" s="371">
        <v>-13.644970414201168</v>
      </c>
      <c r="G34" s="372">
        <v>341.22422471180391</v>
      </c>
      <c r="H34" s="370">
        <v>149.45705824284309</v>
      </c>
      <c r="I34" s="370">
        <v>39.34426229508199</v>
      </c>
      <c r="J34" s="370">
        <v>361.88858088169542</v>
      </c>
      <c r="K34" s="370" t="s">
        <v>22</v>
      </c>
      <c r="L34" s="370" t="s">
        <v>22</v>
      </c>
      <c r="M34" s="370" t="s">
        <v>22</v>
      </c>
      <c r="N34" s="538" t="s">
        <v>22</v>
      </c>
      <c r="O34" s="368" t="s">
        <v>330</v>
      </c>
      <c r="P34" s="368">
        <v>-7.748429726104817</v>
      </c>
      <c r="Q34" s="368">
        <v>171.84016625732096</v>
      </c>
      <c r="R34" s="368">
        <v>-36.181875183301138</v>
      </c>
      <c r="S34" s="119" t="s">
        <v>62</v>
      </c>
    </row>
    <row r="35" spans="1:19" ht="24.95" customHeight="1">
      <c r="A35" s="119" t="s">
        <v>63</v>
      </c>
      <c r="B35" s="368">
        <v>8.3594636199239858</v>
      </c>
      <c r="C35" s="369">
        <v>5.9778594000082137</v>
      </c>
      <c r="D35" s="370">
        <v>21.273264532063152</v>
      </c>
      <c r="E35" s="370">
        <v>205.29054640069381</v>
      </c>
      <c r="F35" s="371">
        <v>-34.041116056738076</v>
      </c>
      <c r="G35" s="372">
        <v>434.28927680798006</v>
      </c>
      <c r="H35" s="370">
        <v>143.08641975308643</v>
      </c>
      <c r="I35" s="370">
        <v>-84.516129032258064</v>
      </c>
      <c r="J35" s="370" t="s">
        <v>330</v>
      </c>
      <c r="K35" s="370" t="s">
        <v>22</v>
      </c>
      <c r="L35" s="370" t="s">
        <v>22</v>
      </c>
      <c r="M35" s="370" t="s">
        <v>22</v>
      </c>
      <c r="N35" s="538" t="s">
        <v>22</v>
      </c>
      <c r="O35" s="368">
        <v>-91.029411764705884</v>
      </c>
      <c r="P35" s="368">
        <v>8.1456658999044009</v>
      </c>
      <c r="Q35" s="368">
        <v>-32.339753587024319</v>
      </c>
      <c r="R35" s="368">
        <v>-8.9425308308736504</v>
      </c>
      <c r="S35" s="119" t="s">
        <v>63</v>
      </c>
    </row>
    <row r="36" spans="1:19" ht="24.95" customHeight="1">
      <c r="A36" s="119" t="s">
        <v>64</v>
      </c>
      <c r="B36" s="368">
        <v>9.0686150869837974</v>
      </c>
      <c r="C36" s="369">
        <v>-2.4197301070265382</v>
      </c>
      <c r="D36" s="370">
        <v>-13.482184533997184</v>
      </c>
      <c r="E36" s="370">
        <v>-19.047619047619051</v>
      </c>
      <c r="F36" s="371">
        <v>27.346875162346109</v>
      </c>
      <c r="G36" s="372">
        <v>132.49745626415464</v>
      </c>
      <c r="H36" s="370">
        <v>0.40860800871695346</v>
      </c>
      <c r="I36" s="370">
        <v>24.272651704073155</v>
      </c>
      <c r="J36" s="370">
        <v>219.33592679853155</v>
      </c>
      <c r="K36" s="370" t="s">
        <v>22</v>
      </c>
      <c r="L36" s="370" t="s">
        <v>22</v>
      </c>
      <c r="M36" s="370" t="s">
        <v>22</v>
      </c>
      <c r="N36" s="538" t="s">
        <v>22</v>
      </c>
      <c r="O36" s="368" t="s">
        <v>330</v>
      </c>
      <c r="P36" s="368">
        <v>-8.8787986425242593</v>
      </c>
      <c r="Q36" s="368">
        <v>-8.0178990050169148</v>
      </c>
      <c r="R36" s="368">
        <v>-49.930128351180983</v>
      </c>
      <c r="S36" s="119" t="s">
        <v>64</v>
      </c>
    </row>
    <row r="37" spans="1:19" ht="24.95" customHeight="1">
      <c r="A37" s="119" t="s">
        <v>65</v>
      </c>
      <c r="B37" s="368">
        <v>8.3504805997103091</v>
      </c>
      <c r="C37" s="369">
        <v>37.853667464881113</v>
      </c>
      <c r="D37" s="370">
        <v>48.194263767577269</v>
      </c>
      <c r="E37" s="370">
        <v>13.253012048192758</v>
      </c>
      <c r="F37" s="371">
        <v>8.6148895714494671</v>
      </c>
      <c r="G37" s="372">
        <v>16.274071526822539</v>
      </c>
      <c r="H37" s="370">
        <v>31.442109968708081</v>
      </c>
      <c r="I37" s="370">
        <v>-37.173962349739163</v>
      </c>
      <c r="J37" s="370">
        <v>11.815733934939217</v>
      </c>
      <c r="K37" s="370">
        <v>-61.987796414543809</v>
      </c>
      <c r="L37" s="370">
        <v>-53.725827985701365</v>
      </c>
      <c r="M37" s="370" t="s">
        <v>22</v>
      </c>
      <c r="N37" s="538">
        <v>-73.283948581758665</v>
      </c>
      <c r="O37" s="368" t="s">
        <v>330</v>
      </c>
      <c r="P37" s="368">
        <v>-10.816184901333642</v>
      </c>
      <c r="Q37" s="368">
        <v>-9.2722292529861505</v>
      </c>
      <c r="R37" s="368">
        <v>-23.659305703673738</v>
      </c>
      <c r="S37" s="119" t="s">
        <v>65</v>
      </c>
    </row>
    <row r="38" spans="1:19" ht="24.95" customHeight="1">
      <c r="A38" s="119" t="s">
        <v>66</v>
      </c>
      <c r="B38" s="368">
        <v>25.443230557908336</v>
      </c>
      <c r="C38" s="369">
        <v>26.830580564646553</v>
      </c>
      <c r="D38" s="370">
        <v>11.789587430151286</v>
      </c>
      <c r="E38" s="370">
        <v>126.66666666666666</v>
      </c>
      <c r="F38" s="371">
        <v>55.20842927404351</v>
      </c>
      <c r="G38" s="372">
        <v>37.904831625183022</v>
      </c>
      <c r="H38" s="370">
        <v>-16.99876789735309</v>
      </c>
      <c r="I38" s="370">
        <v>-41.087719298245617</v>
      </c>
      <c r="J38" s="370">
        <v>51.672670193171427</v>
      </c>
      <c r="K38" s="370">
        <v>-8.7244191414063721</v>
      </c>
      <c r="L38" s="370" t="s">
        <v>22</v>
      </c>
      <c r="M38" s="370" t="s">
        <v>22</v>
      </c>
      <c r="N38" s="538">
        <v>-74.924347335487511</v>
      </c>
      <c r="O38" s="368" t="s">
        <v>22</v>
      </c>
      <c r="P38" s="368">
        <v>-13.254477079344227</v>
      </c>
      <c r="Q38" s="368">
        <v>-23.136852410351963</v>
      </c>
      <c r="R38" s="368">
        <v>-39.134871790139968</v>
      </c>
      <c r="S38" s="119" t="s">
        <v>66</v>
      </c>
    </row>
    <row r="39" spans="1:19" ht="24.95" customHeight="1">
      <c r="A39" s="119" t="s">
        <v>67</v>
      </c>
      <c r="B39" s="368">
        <v>6.3541670192389432</v>
      </c>
      <c r="C39" s="369">
        <v>13.722983782427292</v>
      </c>
      <c r="D39" s="370">
        <v>17.574296287989227</v>
      </c>
      <c r="E39" s="370">
        <v>51.860465116279073</v>
      </c>
      <c r="F39" s="371">
        <v>4.2330414600696429</v>
      </c>
      <c r="G39" s="372">
        <v>-14.107033012097588</v>
      </c>
      <c r="H39" s="370">
        <v>-5.9139784946236489</v>
      </c>
      <c r="I39" s="370" t="s">
        <v>22</v>
      </c>
      <c r="J39" s="370">
        <v>-14.857424235641702</v>
      </c>
      <c r="K39" s="370" t="s">
        <v>330</v>
      </c>
      <c r="L39" s="370" t="s">
        <v>330</v>
      </c>
      <c r="M39" s="370" t="s">
        <v>22</v>
      </c>
      <c r="N39" s="538" t="s">
        <v>22</v>
      </c>
      <c r="O39" s="368" t="s">
        <v>22</v>
      </c>
      <c r="P39" s="368">
        <v>-15.060278334953153</v>
      </c>
      <c r="Q39" s="368">
        <v>-43.84788732394366</v>
      </c>
      <c r="R39" s="368">
        <v>-45.051323423392496</v>
      </c>
      <c r="S39" s="119" t="s">
        <v>67</v>
      </c>
    </row>
    <row r="40" spans="1:19" ht="24.95" customHeight="1">
      <c r="A40" s="119" t="s">
        <v>68</v>
      </c>
      <c r="B40" s="368">
        <v>9.5764116426982895</v>
      </c>
      <c r="C40" s="369">
        <v>21.63225329950869</v>
      </c>
      <c r="D40" s="370">
        <v>37.709908069458635</v>
      </c>
      <c r="E40" s="370">
        <v>-95.774942480652584</v>
      </c>
      <c r="F40" s="371">
        <v>-4.7596772307332458</v>
      </c>
      <c r="G40" s="372">
        <v>55.331494886820622</v>
      </c>
      <c r="H40" s="370">
        <v>-70.089020771513361</v>
      </c>
      <c r="I40" s="370">
        <v>-35.487593768032312</v>
      </c>
      <c r="J40" s="370">
        <v>222.833885209713</v>
      </c>
      <c r="K40" s="370" t="s">
        <v>22</v>
      </c>
      <c r="L40" s="370" t="s">
        <v>22</v>
      </c>
      <c r="M40" s="370" t="s">
        <v>22</v>
      </c>
      <c r="N40" s="538" t="s">
        <v>22</v>
      </c>
      <c r="O40" s="368" t="s">
        <v>22</v>
      </c>
      <c r="P40" s="368">
        <v>-9.7198693569883687</v>
      </c>
      <c r="Q40" s="368">
        <v>-31.257653483369197</v>
      </c>
      <c r="R40" s="368">
        <v>0.75237769981475822</v>
      </c>
      <c r="S40" s="119" t="s">
        <v>68</v>
      </c>
    </row>
    <row r="41" spans="1:19" ht="24.95" customHeight="1">
      <c r="A41" s="119" t="s">
        <v>69</v>
      </c>
      <c r="B41" s="368">
        <v>8.0308961557399243</v>
      </c>
      <c r="C41" s="369">
        <v>-5.416986700084891</v>
      </c>
      <c r="D41" s="370">
        <v>-1.5798712697483808</v>
      </c>
      <c r="E41" s="370">
        <v>-96.986301369863014</v>
      </c>
      <c r="F41" s="371">
        <v>-17.132505175983439</v>
      </c>
      <c r="G41" s="372">
        <v>-82.977045733309978</v>
      </c>
      <c r="H41" s="370">
        <v>-87.504416440937462</v>
      </c>
      <c r="I41" s="370" t="s">
        <v>22</v>
      </c>
      <c r="J41" s="370">
        <v>-69.825521724255907</v>
      </c>
      <c r="K41" s="370" t="s">
        <v>22</v>
      </c>
      <c r="L41" s="370" t="s">
        <v>22</v>
      </c>
      <c r="M41" s="370" t="s">
        <v>22</v>
      </c>
      <c r="N41" s="538" t="s">
        <v>22</v>
      </c>
      <c r="O41" s="368" t="s">
        <v>330</v>
      </c>
      <c r="P41" s="368">
        <v>15.878952950553213</v>
      </c>
      <c r="Q41" s="368" t="s">
        <v>330</v>
      </c>
      <c r="R41" s="368">
        <v>44.452121667292516</v>
      </c>
      <c r="S41" s="119" t="s">
        <v>69</v>
      </c>
    </row>
    <row r="42" spans="1:19" ht="24.95" customHeight="1">
      <c r="A42" s="119" t="s">
        <v>70</v>
      </c>
      <c r="B42" s="368">
        <v>8.5161706452167891</v>
      </c>
      <c r="C42" s="369">
        <v>58.045997252844018</v>
      </c>
      <c r="D42" s="370">
        <v>72.471624597662213</v>
      </c>
      <c r="E42" s="370" t="s">
        <v>22</v>
      </c>
      <c r="F42" s="371">
        <v>-13.658230495712189</v>
      </c>
      <c r="G42" s="372">
        <v>-22.589701451657078</v>
      </c>
      <c r="H42" s="370">
        <v>98.287112561174553</v>
      </c>
      <c r="I42" s="370" t="s">
        <v>22</v>
      </c>
      <c r="J42" s="370">
        <v>-33.667214830318429</v>
      </c>
      <c r="K42" s="370" t="s">
        <v>22</v>
      </c>
      <c r="L42" s="370" t="s">
        <v>22</v>
      </c>
      <c r="M42" s="370" t="s">
        <v>22</v>
      </c>
      <c r="N42" s="538" t="s">
        <v>22</v>
      </c>
      <c r="O42" s="368">
        <v>-34.333333333333329</v>
      </c>
      <c r="P42" s="368">
        <v>11.249250197316513</v>
      </c>
      <c r="Q42" s="368">
        <v>-47.20105124835743</v>
      </c>
      <c r="R42" s="368">
        <v>18.531947956976154</v>
      </c>
      <c r="S42" s="119" t="s">
        <v>70</v>
      </c>
    </row>
    <row r="43" spans="1:19" ht="24.95" customHeight="1">
      <c r="A43" s="119" t="s">
        <v>71</v>
      </c>
      <c r="B43" s="368">
        <v>11.44268522804677</v>
      </c>
      <c r="C43" s="369">
        <v>179.64794635373005</v>
      </c>
      <c r="D43" s="370">
        <v>75.94444862249631</v>
      </c>
      <c r="E43" s="370" t="s">
        <v>22</v>
      </c>
      <c r="F43" s="371">
        <v>479.44758590691606</v>
      </c>
      <c r="G43" s="372">
        <v>69.234453580266575</v>
      </c>
      <c r="H43" s="370">
        <v>178.40057985020536</v>
      </c>
      <c r="I43" s="370" t="s">
        <v>22</v>
      </c>
      <c r="J43" s="370">
        <v>56.825368145270573</v>
      </c>
      <c r="K43" s="370" t="s">
        <v>22</v>
      </c>
      <c r="L43" s="370" t="s">
        <v>22</v>
      </c>
      <c r="M43" s="370" t="s">
        <v>22</v>
      </c>
      <c r="N43" s="538" t="s">
        <v>22</v>
      </c>
      <c r="O43" s="368">
        <v>302.22222222222223</v>
      </c>
      <c r="P43" s="368">
        <v>6.9907294166385583</v>
      </c>
      <c r="Q43" s="368">
        <v>-55.484914394066145</v>
      </c>
      <c r="R43" s="368">
        <v>15.332713635489455</v>
      </c>
      <c r="S43" s="119" t="s">
        <v>71</v>
      </c>
    </row>
    <row r="44" spans="1:19" ht="24.95" customHeight="1">
      <c r="A44" s="119" t="s">
        <v>72</v>
      </c>
      <c r="B44" s="368">
        <v>14.817029657155373</v>
      </c>
      <c r="C44" s="369">
        <v>38.115396972388623</v>
      </c>
      <c r="D44" s="370">
        <v>44.214091021722965</v>
      </c>
      <c r="E44" s="370">
        <v>-60.57347670250897</v>
      </c>
      <c r="F44" s="371">
        <v>25.24597450350528</v>
      </c>
      <c r="G44" s="372">
        <v>45.165618236358796</v>
      </c>
      <c r="H44" s="370">
        <v>-37.846640610459701</v>
      </c>
      <c r="I44" s="370">
        <v>-13.812154696132595</v>
      </c>
      <c r="J44" s="370">
        <v>58.617947245172985</v>
      </c>
      <c r="K44" s="370">
        <v>-81.556582674817349</v>
      </c>
      <c r="L44" s="370">
        <v>67.16216216216219</v>
      </c>
      <c r="M44" s="370" t="s">
        <v>22</v>
      </c>
      <c r="N44" s="538" t="s">
        <v>22</v>
      </c>
      <c r="O44" s="368" t="s">
        <v>22</v>
      </c>
      <c r="P44" s="368">
        <v>-8.3775376904314527</v>
      </c>
      <c r="Q44" s="368">
        <v>-34.65131780813222</v>
      </c>
      <c r="R44" s="368">
        <v>-62.948536611902945</v>
      </c>
      <c r="S44" s="119" t="s">
        <v>72</v>
      </c>
    </row>
    <row r="45" spans="1:19" ht="24.95" customHeight="1">
      <c r="A45" s="119" t="s">
        <v>73</v>
      </c>
      <c r="B45" s="368">
        <v>7.2707829006061218</v>
      </c>
      <c r="C45" s="369">
        <v>15.435397673687532</v>
      </c>
      <c r="D45" s="370">
        <v>15.148223869154108</v>
      </c>
      <c r="E45" s="370">
        <v>-83.143507972665148</v>
      </c>
      <c r="F45" s="371">
        <v>31.38564273789649</v>
      </c>
      <c r="G45" s="372" t="s">
        <v>330</v>
      </c>
      <c r="H45" s="370">
        <v>402.50000000000006</v>
      </c>
      <c r="I45" s="370" t="s">
        <v>330</v>
      </c>
      <c r="J45" s="370" t="s">
        <v>330</v>
      </c>
      <c r="K45" s="370" t="s">
        <v>22</v>
      </c>
      <c r="L45" s="370" t="s">
        <v>22</v>
      </c>
      <c r="M45" s="370" t="s">
        <v>22</v>
      </c>
      <c r="N45" s="538" t="s">
        <v>22</v>
      </c>
      <c r="O45" s="368" t="s">
        <v>22</v>
      </c>
      <c r="P45" s="368">
        <v>-16.924485178553951</v>
      </c>
      <c r="Q45" s="368">
        <v>-53.764062537640626</v>
      </c>
      <c r="R45" s="368">
        <v>-9.8304694923768636</v>
      </c>
      <c r="S45" s="119" t="s">
        <v>73</v>
      </c>
    </row>
    <row r="46" spans="1:19" ht="24.95" customHeight="1">
      <c r="A46" s="119" t="s">
        <v>74</v>
      </c>
      <c r="B46" s="368">
        <v>7.8503405720680348</v>
      </c>
      <c r="C46" s="369">
        <v>2.633305629674993</v>
      </c>
      <c r="D46" s="370">
        <v>5.5337254411212484</v>
      </c>
      <c r="E46" s="370">
        <v>-94.444444444444443</v>
      </c>
      <c r="F46" s="371">
        <v>-0.46930134086096587</v>
      </c>
      <c r="G46" s="372">
        <v>106.75768701239096</v>
      </c>
      <c r="H46" s="370">
        <v>-58.33181900781392</v>
      </c>
      <c r="I46" s="370" t="s">
        <v>22</v>
      </c>
      <c r="J46" s="370">
        <v>389.51136009959538</v>
      </c>
      <c r="K46" s="370" t="s">
        <v>22</v>
      </c>
      <c r="L46" s="370" t="s">
        <v>22</v>
      </c>
      <c r="M46" s="370" t="s">
        <v>22</v>
      </c>
      <c r="N46" s="538" t="s">
        <v>22</v>
      </c>
      <c r="O46" s="368" t="s">
        <v>22</v>
      </c>
      <c r="P46" s="368">
        <v>-12.818234939215301</v>
      </c>
      <c r="Q46" s="368">
        <v>-13.447026515588576</v>
      </c>
      <c r="R46" s="368">
        <v>58.108495088212976</v>
      </c>
      <c r="S46" s="119" t="s">
        <v>74</v>
      </c>
    </row>
    <row r="47" spans="1:19" ht="24.95" customHeight="1">
      <c r="A47" s="119" t="s">
        <v>75</v>
      </c>
      <c r="B47" s="368">
        <v>9.0510994133432092</v>
      </c>
      <c r="C47" s="369">
        <v>-8.9880088186266534</v>
      </c>
      <c r="D47" s="370">
        <v>89.11022576361222</v>
      </c>
      <c r="E47" s="370" t="s">
        <v>22</v>
      </c>
      <c r="F47" s="371">
        <v>-49.091574814085327</v>
      </c>
      <c r="G47" s="372">
        <v>49.511304384539073</v>
      </c>
      <c r="H47" s="370">
        <v>171.12165546329248</v>
      </c>
      <c r="I47" s="370">
        <v>-85.922330097087382</v>
      </c>
      <c r="J47" s="370">
        <v>31.805958344318469</v>
      </c>
      <c r="K47" s="370" t="s">
        <v>22</v>
      </c>
      <c r="L47" s="370" t="s">
        <v>22</v>
      </c>
      <c r="M47" s="370" t="s">
        <v>22</v>
      </c>
      <c r="N47" s="538" t="s">
        <v>22</v>
      </c>
      <c r="O47" s="368" t="s">
        <v>22</v>
      </c>
      <c r="P47" s="368">
        <v>20.558880872466048</v>
      </c>
      <c r="Q47" s="368">
        <v>-4.8179133858267704</v>
      </c>
      <c r="R47" s="368" t="s">
        <v>330</v>
      </c>
      <c r="S47" s="119" t="s">
        <v>75</v>
      </c>
    </row>
    <row r="48" spans="1:19" ht="24.95" customHeight="1">
      <c r="A48" s="119" t="s">
        <v>76</v>
      </c>
      <c r="B48" s="368">
        <v>9.231654055731255</v>
      </c>
      <c r="C48" s="369">
        <v>30.317235364657137</v>
      </c>
      <c r="D48" s="370">
        <v>11.174323744096171</v>
      </c>
      <c r="E48" s="370">
        <v>-72.505543237250549</v>
      </c>
      <c r="F48" s="371">
        <v>89.162532129834432</v>
      </c>
      <c r="G48" s="372">
        <v>-0.68973804373948155</v>
      </c>
      <c r="H48" s="370">
        <v>9.2466384232823771</v>
      </c>
      <c r="I48" s="370">
        <v>-79.47697555429221</v>
      </c>
      <c r="J48" s="370">
        <v>1.7692173609900692</v>
      </c>
      <c r="K48" s="370" t="s">
        <v>22</v>
      </c>
      <c r="L48" s="370" t="s">
        <v>22</v>
      </c>
      <c r="M48" s="370" t="s">
        <v>22</v>
      </c>
      <c r="N48" s="538" t="s">
        <v>22</v>
      </c>
      <c r="O48" s="368">
        <v>-21.465517241379303</v>
      </c>
      <c r="P48" s="368">
        <v>-3.4890415691091334</v>
      </c>
      <c r="Q48" s="368">
        <v>64.864566058595926</v>
      </c>
      <c r="R48" s="368">
        <v>-45.149801389662514</v>
      </c>
      <c r="S48" s="119" t="s">
        <v>76</v>
      </c>
    </row>
    <row r="49" spans="1:19" ht="24.95" customHeight="1">
      <c r="A49" s="119" t="s">
        <v>77</v>
      </c>
      <c r="B49" s="368">
        <v>6.9992733434686869</v>
      </c>
      <c r="C49" s="369">
        <v>-4.053796866078784</v>
      </c>
      <c r="D49" s="370">
        <v>-10.595446584938699</v>
      </c>
      <c r="E49" s="370">
        <v>-87.125748502994014</v>
      </c>
      <c r="F49" s="371">
        <v>50.296091590998827</v>
      </c>
      <c r="G49" s="372">
        <v>53.168255921254968</v>
      </c>
      <c r="H49" s="370">
        <v>89.403195488721792</v>
      </c>
      <c r="I49" s="370">
        <v>135.4875283446712</v>
      </c>
      <c r="J49" s="370">
        <v>46.472220582157377</v>
      </c>
      <c r="K49" s="370" t="s">
        <v>22</v>
      </c>
      <c r="L49" s="370" t="s">
        <v>22</v>
      </c>
      <c r="M49" s="370" t="s">
        <v>22</v>
      </c>
      <c r="N49" s="538" t="s">
        <v>22</v>
      </c>
      <c r="O49" s="368" t="s">
        <v>22</v>
      </c>
      <c r="P49" s="368">
        <v>-12.903653806899356</v>
      </c>
      <c r="Q49" s="368">
        <v>-28.717358463419899</v>
      </c>
      <c r="R49" s="368">
        <v>-34.273916692096435</v>
      </c>
      <c r="S49" s="119" t="s">
        <v>77</v>
      </c>
    </row>
    <row r="50" spans="1:19" ht="24.95" customHeight="1">
      <c r="A50" s="119" t="s">
        <v>78</v>
      </c>
      <c r="B50" s="368">
        <v>11.601621275806735</v>
      </c>
      <c r="C50" s="369">
        <v>-18.05778963474441</v>
      </c>
      <c r="D50" s="370">
        <v>-17.103581143712248</v>
      </c>
      <c r="E50" s="370">
        <v>-58.470201783200373</v>
      </c>
      <c r="F50" s="371">
        <v>-20.001633897935847</v>
      </c>
      <c r="G50" s="372">
        <v>-68.147750953605424</v>
      </c>
      <c r="H50" s="370">
        <v>-80.800480909073286</v>
      </c>
      <c r="I50" s="370">
        <v>2.3809523809523796</v>
      </c>
      <c r="J50" s="370">
        <v>-47.363002324809031</v>
      </c>
      <c r="K50" s="370">
        <v>-54.198062432723354</v>
      </c>
      <c r="L50" s="370">
        <v>-48.271407947724335</v>
      </c>
      <c r="M50" s="370" t="s">
        <v>22</v>
      </c>
      <c r="N50" s="538" t="s">
        <v>22</v>
      </c>
      <c r="O50" s="368">
        <v>173.8095238095238</v>
      </c>
      <c r="P50" s="368">
        <v>-19.54296107144792</v>
      </c>
      <c r="Q50" s="368">
        <v>-2.5709415515808303</v>
      </c>
      <c r="R50" s="368">
        <v>11.267804528598305</v>
      </c>
      <c r="S50" s="119" t="s">
        <v>78</v>
      </c>
    </row>
    <row r="51" spans="1:19" ht="24.95" customHeight="1">
      <c r="A51" s="119" t="s">
        <v>79</v>
      </c>
      <c r="B51" s="368">
        <v>9.109404760858439</v>
      </c>
      <c r="C51" s="369">
        <v>-24.817360922043747</v>
      </c>
      <c r="D51" s="370">
        <v>-41.424443554385768</v>
      </c>
      <c r="E51" s="370">
        <v>456.15866388308984</v>
      </c>
      <c r="F51" s="371">
        <v>27.56543765831691</v>
      </c>
      <c r="G51" s="372">
        <v>-43.568224904055121</v>
      </c>
      <c r="H51" s="370">
        <v>-77.850746268656721</v>
      </c>
      <c r="I51" s="370" t="s">
        <v>22</v>
      </c>
      <c r="J51" s="370">
        <v>-37.103898598041098</v>
      </c>
      <c r="K51" s="370" t="s">
        <v>22</v>
      </c>
      <c r="L51" s="370" t="s">
        <v>22</v>
      </c>
      <c r="M51" s="370" t="s">
        <v>22</v>
      </c>
      <c r="N51" s="538" t="s">
        <v>22</v>
      </c>
      <c r="O51" s="368" t="s">
        <v>22</v>
      </c>
      <c r="P51" s="368">
        <v>-28.834631547782593</v>
      </c>
      <c r="Q51" s="368">
        <v>-18.473692610522946</v>
      </c>
      <c r="R51" s="368">
        <v>-44.796511084962923</v>
      </c>
      <c r="S51" s="119" t="s">
        <v>79</v>
      </c>
    </row>
    <row r="52" spans="1:19" ht="24.95" customHeight="1">
      <c r="A52" s="119" t="s">
        <v>80</v>
      </c>
      <c r="B52" s="368">
        <v>9.4846214666595614</v>
      </c>
      <c r="C52" s="369">
        <v>-6.3995221926050476</v>
      </c>
      <c r="D52" s="370">
        <v>-14.946636800843265</v>
      </c>
      <c r="E52" s="370" t="s">
        <v>330</v>
      </c>
      <c r="F52" s="371">
        <v>-15.559898105174994</v>
      </c>
      <c r="G52" s="372">
        <v>-52.838427947598248</v>
      </c>
      <c r="H52" s="370">
        <v>-14.357375271149678</v>
      </c>
      <c r="I52" s="370">
        <v>-89.90267639902676</v>
      </c>
      <c r="J52" s="370">
        <v>-58.748746180223471</v>
      </c>
      <c r="K52" s="370" t="s">
        <v>22</v>
      </c>
      <c r="L52" s="370" t="s">
        <v>22</v>
      </c>
      <c r="M52" s="370" t="s">
        <v>22</v>
      </c>
      <c r="N52" s="538" t="s">
        <v>22</v>
      </c>
      <c r="O52" s="368">
        <v>159.25925925925924</v>
      </c>
      <c r="P52" s="368">
        <v>-29.140406510060629</v>
      </c>
      <c r="Q52" s="368">
        <v>11.718521764534032</v>
      </c>
      <c r="R52" s="368">
        <v>-85.060869146386992</v>
      </c>
      <c r="S52" s="119" t="s">
        <v>80</v>
      </c>
    </row>
    <row r="53" spans="1:19" ht="24.95" customHeight="1">
      <c r="A53" s="119" t="s">
        <v>81</v>
      </c>
      <c r="B53" s="368">
        <v>8.3876432316209986</v>
      </c>
      <c r="C53" s="369">
        <v>-34.240330440079191</v>
      </c>
      <c r="D53" s="370">
        <v>-38.359895097841431</v>
      </c>
      <c r="E53" s="370">
        <v>-56.779661016949149</v>
      </c>
      <c r="F53" s="371">
        <v>-21.230998276132269</v>
      </c>
      <c r="G53" s="372">
        <v>283.0202578268877</v>
      </c>
      <c r="H53" s="370" t="s">
        <v>330</v>
      </c>
      <c r="I53" s="370">
        <v>-89.066666666666663</v>
      </c>
      <c r="J53" s="370">
        <v>324.93416327507794</v>
      </c>
      <c r="K53" s="370" t="s">
        <v>22</v>
      </c>
      <c r="L53" s="370" t="s">
        <v>22</v>
      </c>
      <c r="M53" s="370" t="s">
        <v>22</v>
      </c>
      <c r="N53" s="538" t="s">
        <v>22</v>
      </c>
      <c r="O53" s="368">
        <v>-72.735849056603783</v>
      </c>
      <c r="P53" s="368">
        <v>-8.4854363522627381</v>
      </c>
      <c r="Q53" s="368">
        <v>-43.022547227300421</v>
      </c>
      <c r="R53" s="368">
        <v>39.802448931879951</v>
      </c>
      <c r="S53" s="119" t="s">
        <v>81</v>
      </c>
    </row>
    <row r="54" spans="1:19" ht="24.95" customHeight="1">
      <c r="A54" s="119" t="s">
        <v>82</v>
      </c>
      <c r="B54" s="368">
        <v>9.1011423001328637</v>
      </c>
      <c r="C54" s="369">
        <v>-1.3357108656528993</v>
      </c>
      <c r="D54" s="370">
        <v>-7.7808253077890583</v>
      </c>
      <c r="E54" s="370">
        <v>-3.8986354775828431</v>
      </c>
      <c r="F54" s="371">
        <v>25.806451612903231</v>
      </c>
      <c r="G54" s="372">
        <v>178.83581145207211</v>
      </c>
      <c r="H54" s="370">
        <v>-55.459820643573067</v>
      </c>
      <c r="I54" s="370" t="s">
        <v>22</v>
      </c>
      <c r="J54" s="370" t="s">
        <v>330</v>
      </c>
      <c r="K54" s="370" t="s">
        <v>22</v>
      </c>
      <c r="L54" s="370" t="s">
        <v>22</v>
      </c>
      <c r="M54" s="370" t="s">
        <v>22</v>
      </c>
      <c r="N54" s="538" t="s">
        <v>22</v>
      </c>
      <c r="O54" s="368" t="s">
        <v>22</v>
      </c>
      <c r="P54" s="368">
        <v>14.840656121851197</v>
      </c>
      <c r="Q54" s="368">
        <v>-11.998162609095075</v>
      </c>
      <c r="R54" s="368">
        <v>-70.225447161754602</v>
      </c>
      <c r="S54" s="119" t="s">
        <v>82</v>
      </c>
    </row>
    <row r="55" spans="1:19" ht="24.95" customHeight="1">
      <c r="A55" s="119" t="s">
        <v>83</v>
      </c>
      <c r="B55" s="368">
        <v>7.7480319917897305</v>
      </c>
      <c r="C55" s="369">
        <v>-14.05891376993425</v>
      </c>
      <c r="D55" s="370">
        <v>-5.4499286822677391</v>
      </c>
      <c r="E55" s="370">
        <v>0.16313213703098484</v>
      </c>
      <c r="F55" s="371">
        <v>-42.415002286933991</v>
      </c>
      <c r="G55" s="372">
        <v>15.544876170712413</v>
      </c>
      <c r="H55" s="370">
        <v>6.8618584671037581</v>
      </c>
      <c r="I55" s="370">
        <v>-79.020979020979013</v>
      </c>
      <c r="J55" s="370">
        <v>19.836916776363921</v>
      </c>
      <c r="K55" s="370">
        <v>16.945606694560666</v>
      </c>
      <c r="L55" s="370">
        <v>16.945606694560666</v>
      </c>
      <c r="M55" s="370" t="s">
        <v>22</v>
      </c>
      <c r="N55" s="538" t="s">
        <v>22</v>
      </c>
      <c r="O55" s="368">
        <v>87.169042769857441</v>
      </c>
      <c r="P55" s="368">
        <v>26.094322870423568</v>
      </c>
      <c r="Q55" s="368">
        <v>-60.315794611479888</v>
      </c>
      <c r="R55" s="368">
        <v>141.03432353393876</v>
      </c>
      <c r="S55" s="119" t="s">
        <v>83</v>
      </c>
    </row>
    <row r="56" spans="1:19" ht="24.95" customHeight="1">
      <c r="A56" s="119" t="s">
        <v>84</v>
      </c>
      <c r="B56" s="368">
        <v>5.2885093839886821</v>
      </c>
      <c r="C56" s="369">
        <v>-5.9015512909216596</v>
      </c>
      <c r="D56" s="370">
        <v>-37.455362142119476</v>
      </c>
      <c r="E56" s="370" t="s">
        <v>330</v>
      </c>
      <c r="F56" s="371">
        <v>77.965094563851835</v>
      </c>
      <c r="G56" s="372">
        <v>-52.68815625229459</v>
      </c>
      <c r="H56" s="370">
        <v>-14.124293785310741</v>
      </c>
      <c r="I56" s="370">
        <v>-41.313559322033889</v>
      </c>
      <c r="J56" s="370">
        <v>-58.586425739710414</v>
      </c>
      <c r="K56" s="370">
        <v>-60.298213291057884</v>
      </c>
      <c r="L56" s="370">
        <v>-67.192253309910456</v>
      </c>
      <c r="M56" s="370" t="s">
        <v>22</v>
      </c>
      <c r="N56" s="538" t="s">
        <v>22</v>
      </c>
      <c r="O56" s="368" t="s">
        <v>330</v>
      </c>
      <c r="P56" s="368">
        <v>-11.429428043602556</v>
      </c>
      <c r="Q56" s="368" t="s">
        <v>330</v>
      </c>
      <c r="R56" s="368">
        <v>58.458466049850841</v>
      </c>
      <c r="S56" s="119" t="s">
        <v>84</v>
      </c>
    </row>
    <row r="57" spans="1:19" ht="24.95" customHeight="1" thickBot="1">
      <c r="A57" s="120" t="s">
        <v>85</v>
      </c>
      <c r="B57" s="373">
        <v>10.444961972770074</v>
      </c>
      <c r="C57" s="374">
        <v>27.583379962783198</v>
      </c>
      <c r="D57" s="375">
        <v>14.838998673397327</v>
      </c>
      <c r="E57" s="375" t="s">
        <v>22</v>
      </c>
      <c r="F57" s="376">
        <v>66.730482875983853</v>
      </c>
      <c r="G57" s="377">
        <v>33.558852298663169</v>
      </c>
      <c r="H57" s="375">
        <v>11.879380841121502</v>
      </c>
      <c r="I57" s="375" t="s">
        <v>22</v>
      </c>
      <c r="J57" s="375">
        <v>45.953782239916876</v>
      </c>
      <c r="K57" s="375" t="s">
        <v>22</v>
      </c>
      <c r="L57" s="375" t="s">
        <v>22</v>
      </c>
      <c r="M57" s="375" t="s">
        <v>22</v>
      </c>
      <c r="N57" s="539" t="s">
        <v>22</v>
      </c>
      <c r="O57" s="373">
        <v>39.227895392278953</v>
      </c>
      <c r="P57" s="373">
        <v>-5.050782263176643</v>
      </c>
      <c r="Q57" s="373">
        <v>-58.550704896819447</v>
      </c>
      <c r="R57" s="373">
        <v>-62.471301633045151</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133</v>
      </c>
      <c r="B1" s="138"/>
      <c r="C1" s="138"/>
      <c r="D1" s="138"/>
      <c r="E1" s="138"/>
      <c r="F1" s="138"/>
      <c r="G1" s="138"/>
      <c r="H1" s="138"/>
      <c r="I1" s="138"/>
      <c r="J1" s="138"/>
      <c r="K1" s="138"/>
      <c r="L1" s="138"/>
    </row>
    <row r="2" spans="1:12" s="139" customFormat="1" ht="32.25" customHeight="1">
      <c r="A2" s="140" t="s">
        <v>220</v>
      </c>
      <c r="B2" s="138"/>
      <c r="C2" s="138"/>
      <c r="D2" s="138"/>
      <c r="E2" s="138"/>
      <c r="F2" s="138"/>
      <c r="G2" s="138"/>
      <c r="H2" s="138"/>
      <c r="I2" s="138"/>
      <c r="J2" s="138"/>
      <c r="K2" s="138"/>
      <c r="L2" s="138"/>
    </row>
    <row r="3" spans="1:12" s="139" customFormat="1" ht="32.25" customHeight="1">
      <c r="A3" s="141" t="s">
        <v>134</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328</v>
      </c>
      <c r="B6" s="144"/>
      <c r="C6" s="144"/>
      <c r="D6" s="144"/>
      <c r="E6" s="144"/>
      <c r="F6" s="144"/>
      <c r="G6" s="144"/>
      <c r="H6" s="144"/>
      <c r="I6" s="144"/>
      <c r="L6" s="145" t="s">
        <v>220</v>
      </c>
    </row>
    <row r="7" spans="1:12" s="139" customFormat="1" ht="23.25" customHeight="1">
      <c r="A7" s="877" t="s">
        <v>135</v>
      </c>
      <c r="B7" s="878"/>
      <c r="C7" s="878"/>
      <c r="D7" s="879"/>
      <c r="E7" s="883" t="s">
        <v>113</v>
      </c>
      <c r="F7" s="885" t="s">
        <v>153</v>
      </c>
      <c r="G7" s="887" t="s">
        <v>114</v>
      </c>
      <c r="H7" s="860" t="s">
        <v>154</v>
      </c>
      <c r="I7" s="862" t="s">
        <v>156</v>
      </c>
      <c r="J7" s="863"/>
      <c r="K7" s="863"/>
      <c r="L7" s="864"/>
    </row>
    <row r="8" spans="1:12" s="139" customFormat="1" ht="36.75" customHeight="1" thickBot="1">
      <c r="A8" s="880"/>
      <c r="B8" s="881"/>
      <c r="C8" s="881"/>
      <c r="D8" s="882"/>
      <c r="E8" s="884"/>
      <c r="F8" s="886"/>
      <c r="G8" s="888"/>
      <c r="H8" s="861"/>
      <c r="I8" s="146" t="s">
        <v>113</v>
      </c>
      <c r="J8" s="493" t="s">
        <v>155</v>
      </c>
      <c r="K8" s="147" t="s">
        <v>114</v>
      </c>
      <c r="L8" s="494" t="s">
        <v>157</v>
      </c>
    </row>
    <row r="9" spans="1:12" s="139" customFormat="1" ht="12" customHeight="1" thickTop="1">
      <c r="A9" s="865" t="s">
        <v>115</v>
      </c>
      <c r="B9" s="148"/>
      <c r="C9" s="148"/>
      <c r="D9" s="148"/>
      <c r="E9" s="149" t="s">
        <v>136</v>
      </c>
      <c r="F9" s="150" t="s">
        <v>15</v>
      </c>
      <c r="G9" s="150" t="s">
        <v>116</v>
      </c>
      <c r="H9" s="151" t="s">
        <v>146</v>
      </c>
      <c r="I9" s="149" t="s">
        <v>39</v>
      </c>
      <c r="J9" s="150" t="s">
        <v>39</v>
      </c>
      <c r="K9" s="150" t="s">
        <v>39</v>
      </c>
      <c r="L9" s="152" t="s">
        <v>39</v>
      </c>
    </row>
    <row r="10" spans="1:12" s="139" customFormat="1" ht="33.75" customHeight="1">
      <c r="A10" s="866"/>
      <c r="B10" s="153" t="s">
        <v>137</v>
      </c>
      <c r="C10" s="154"/>
      <c r="D10" s="155"/>
      <c r="E10" s="495">
        <v>99</v>
      </c>
      <c r="F10" s="156" t="s">
        <v>18</v>
      </c>
      <c r="G10" s="498">
        <v>25997.169000000002</v>
      </c>
      <c r="H10" s="157" t="s">
        <v>18</v>
      </c>
      <c r="I10" s="590">
        <v>45.588235294117652</v>
      </c>
      <c r="J10" s="591" t="s">
        <v>22</v>
      </c>
      <c r="K10" s="592">
        <v>41.179310134720907</v>
      </c>
      <c r="L10" s="593" t="s">
        <v>22</v>
      </c>
    </row>
    <row r="11" spans="1:12" s="139" customFormat="1" ht="33.75" customHeight="1" thickBot="1">
      <c r="A11" s="867"/>
      <c r="B11" s="158" t="s">
        <v>138</v>
      </c>
      <c r="C11" s="158"/>
      <c r="D11" s="158"/>
      <c r="E11" s="496">
        <v>54</v>
      </c>
      <c r="F11" s="497">
        <v>5454.545454545454</v>
      </c>
      <c r="G11" s="499">
        <v>474.46100000000001</v>
      </c>
      <c r="H11" s="500">
        <v>182.50487197279057</v>
      </c>
      <c r="I11" s="594">
        <v>5.8823529411764781</v>
      </c>
      <c r="J11" s="595">
        <v>-27.27272727272728</v>
      </c>
      <c r="K11" s="595">
        <v>34.439825794733622</v>
      </c>
      <c r="L11" s="596">
        <v>-4.77370539178591</v>
      </c>
    </row>
    <row r="12" spans="1:12" s="139" customFormat="1" ht="33.75" customHeight="1">
      <c r="A12" s="868" t="s">
        <v>139</v>
      </c>
      <c r="B12" s="871" t="s">
        <v>5</v>
      </c>
      <c r="C12" s="159" t="s">
        <v>6</v>
      </c>
      <c r="D12" s="160"/>
      <c r="E12" s="720">
        <v>22</v>
      </c>
      <c r="F12" s="721">
        <v>2222.2222222222222</v>
      </c>
      <c r="G12" s="161" t="s">
        <v>117</v>
      </c>
      <c r="H12" s="162" t="s">
        <v>117</v>
      </c>
      <c r="I12" s="597">
        <v>69.230769230769226</v>
      </c>
      <c r="J12" s="598">
        <v>16.239316239316253</v>
      </c>
      <c r="K12" s="599" t="s">
        <v>22</v>
      </c>
      <c r="L12" s="600" t="s">
        <v>22</v>
      </c>
    </row>
    <row r="13" spans="1:12" s="139" customFormat="1" ht="33.75" customHeight="1">
      <c r="A13" s="869"/>
      <c r="B13" s="872"/>
      <c r="C13" s="163" t="s">
        <v>3</v>
      </c>
      <c r="D13" s="164"/>
      <c r="E13" s="729">
        <v>2</v>
      </c>
      <c r="F13" s="730">
        <v>202.02020202020205</v>
      </c>
      <c r="G13" s="731">
        <v>0.11600000000000001</v>
      </c>
      <c r="H13" s="732">
        <v>4.4620243073390027E-2</v>
      </c>
      <c r="I13" s="590">
        <v>0</v>
      </c>
      <c r="J13" s="607">
        <v>0</v>
      </c>
      <c r="K13" s="601">
        <v>0</v>
      </c>
      <c r="L13" s="608">
        <v>0</v>
      </c>
    </row>
    <row r="14" spans="1:12" s="139" customFormat="1" ht="33.75" customHeight="1">
      <c r="A14" s="869"/>
      <c r="B14" s="872"/>
      <c r="C14" s="165"/>
      <c r="D14" s="166" t="s">
        <v>7</v>
      </c>
      <c r="E14" s="729">
        <v>1</v>
      </c>
      <c r="F14" s="730">
        <v>101.01010101010102</v>
      </c>
      <c r="G14" s="733">
        <v>1.6E-2</v>
      </c>
      <c r="H14" s="732">
        <v>6.1545162859848318E-3</v>
      </c>
      <c r="I14" s="590">
        <v>0</v>
      </c>
      <c r="J14" s="607">
        <v>0</v>
      </c>
      <c r="K14" s="601">
        <v>0</v>
      </c>
      <c r="L14" s="608">
        <v>0</v>
      </c>
    </row>
    <row r="15" spans="1:12" s="139" customFormat="1" ht="33.75" customHeight="1">
      <c r="A15" s="869"/>
      <c r="B15" s="872"/>
      <c r="C15" s="167"/>
      <c r="D15" s="166" t="s">
        <v>8</v>
      </c>
      <c r="E15" s="729">
        <v>1</v>
      </c>
      <c r="F15" s="730">
        <v>101.01010101010102</v>
      </c>
      <c r="G15" s="733">
        <v>0.1</v>
      </c>
      <c r="H15" s="732">
        <v>3.8465726787405195E-2</v>
      </c>
      <c r="I15" s="605">
        <v>0</v>
      </c>
      <c r="J15" s="607">
        <v>0</v>
      </c>
      <c r="K15" s="606">
        <v>0</v>
      </c>
      <c r="L15" s="608">
        <v>0</v>
      </c>
    </row>
    <row r="16" spans="1:12" s="139" customFormat="1" ht="33.75" customHeight="1" thickBot="1">
      <c r="A16" s="869"/>
      <c r="B16" s="873"/>
      <c r="C16" s="168" t="s">
        <v>9</v>
      </c>
      <c r="D16" s="169"/>
      <c r="E16" s="568">
        <v>24</v>
      </c>
      <c r="F16" s="569">
        <v>2424.2424242424245</v>
      </c>
      <c r="G16" s="170" t="s">
        <v>117</v>
      </c>
      <c r="H16" s="171" t="s">
        <v>117</v>
      </c>
      <c r="I16" s="594">
        <v>84.615384615384613</v>
      </c>
      <c r="J16" s="595">
        <v>26.806526806526847</v>
      </c>
      <c r="K16" s="602" t="s">
        <v>22</v>
      </c>
      <c r="L16" s="603" t="s">
        <v>22</v>
      </c>
    </row>
    <row r="17" spans="1:12" s="139" customFormat="1" ht="33.75" customHeight="1">
      <c r="A17" s="869"/>
      <c r="B17" s="874" t="s">
        <v>10</v>
      </c>
      <c r="C17" s="167" t="s">
        <v>6</v>
      </c>
      <c r="D17" s="172"/>
      <c r="E17" s="570">
        <v>6</v>
      </c>
      <c r="F17" s="571">
        <v>606.06060606060612</v>
      </c>
      <c r="G17" s="173" t="s">
        <v>117</v>
      </c>
      <c r="H17" s="157" t="s">
        <v>117</v>
      </c>
      <c r="I17" s="590">
        <v>50</v>
      </c>
      <c r="J17" s="592">
        <v>3.0303030303030312</v>
      </c>
      <c r="K17" s="591" t="s">
        <v>22</v>
      </c>
      <c r="L17" s="593" t="s">
        <v>22</v>
      </c>
    </row>
    <row r="18" spans="1:12" s="139" customFormat="1" ht="33.75" customHeight="1">
      <c r="A18" s="869"/>
      <c r="B18" s="875"/>
      <c r="C18" s="174" t="s">
        <v>3</v>
      </c>
      <c r="D18" s="175"/>
      <c r="E18" s="564">
        <v>1</v>
      </c>
      <c r="F18" s="565">
        <v>101.01010101010102</v>
      </c>
      <c r="G18" s="604">
        <v>-34.85</v>
      </c>
      <c r="H18" s="566">
        <v>-13.405305785410711</v>
      </c>
      <c r="I18" s="605">
        <v>0</v>
      </c>
      <c r="J18" s="607">
        <v>0</v>
      </c>
      <c r="K18" s="606">
        <v>0</v>
      </c>
      <c r="L18" s="608">
        <v>0</v>
      </c>
    </row>
    <row r="19" spans="1:12" s="139" customFormat="1" ht="33.75" customHeight="1" thickBot="1">
      <c r="A19" s="870"/>
      <c r="B19" s="876"/>
      <c r="C19" s="168" t="s">
        <v>9</v>
      </c>
      <c r="D19" s="169"/>
      <c r="E19" s="568">
        <v>7</v>
      </c>
      <c r="F19" s="569">
        <v>707.07070707070704</v>
      </c>
      <c r="G19" s="170" t="s">
        <v>117</v>
      </c>
      <c r="H19" s="171" t="s">
        <v>117</v>
      </c>
      <c r="I19" s="594">
        <v>75</v>
      </c>
      <c r="J19" s="595">
        <v>20.202020202020194</v>
      </c>
      <c r="K19" s="602" t="s">
        <v>22</v>
      </c>
      <c r="L19" s="603" t="s">
        <v>22</v>
      </c>
    </row>
    <row r="20" spans="1:12" s="139" customFormat="1" ht="18.75" customHeight="1">
      <c r="A20" s="176"/>
    </row>
    <row r="21" spans="1:12" s="139" customFormat="1" ht="18.75" customHeight="1">
      <c r="A21" s="139" t="s">
        <v>218</v>
      </c>
    </row>
    <row r="22" spans="1:12" ht="14.25">
      <c r="A22" s="139" t="s">
        <v>219</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118</v>
      </c>
      <c r="N4" s="186"/>
      <c r="O4" s="186"/>
      <c r="P4" s="186"/>
      <c r="Q4" s="186"/>
      <c r="R4" s="187"/>
    </row>
    <row r="5" spans="1:18">
      <c r="L5" s="185"/>
      <c r="M5" s="190"/>
      <c r="N5" s="891" t="s">
        <v>221</v>
      </c>
      <c r="O5" s="893" t="s">
        <v>220</v>
      </c>
      <c r="P5" s="186"/>
      <c r="Q5" s="186"/>
      <c r="R5" s="187"/>
    </row>
    <row r="6" spans="1:18" ht="14.25" thickBot="1">
      <c r="L6" s="185"/>
      <c r="M6" s="191"/>
      <c r="N6" s="892"/>
      <c r="O6" s="894"/>
      <c r="P6" s="186"/>
      <c r="Q6" s="186"/>
      <c r="R6" s="187"/>
    </row>
    <row r="7" spans="1:18" ht="14.25" thickTop="1">
      <c r="L7" s="185"/>
      <c r="M7" s="192" t="s">
        <v>164</v>
      </c>
      <c r="N7" s="193">
        <v>34166</v>
      </c>
      <c r="O7" s="194">
        <v>34152</v>
      </c>
      <c r="P7" s="186"/>
      <c r="Q7" s="186"/>
      <c r="R7" s="187"/>
    </row>
    <row r="8" spans="1:18">
      <c r="L8" s="185"/>
      <c r="M8" s="192" t="s">
        <v>165</v>
      </c>
      <c r="N8" s="193">
        <v>828</v>
      </c>
      <c r="O8" s="194">
        <v>1012</v>
      </c>
      <c r="P8" s="186"/>
      <c r="Q8" s="186"/>
      <c r="R8" s="187"/>
    </row>
    <row r="9" spans="1:18">
      <c r="L9" s="185"/>
      <c r="M9" s="192" t="s">
        <v>166</v>
      </c>
      <c r="N9" s="193">
        <v>10235</v>
      </c>
      <c r="O9" s="194">
        <v>10302</v>
      </c>
      <c r="P9" s="186"/>
      <c r="Q9" s="186"/>
      <c r="R9" s="187"/>
    </row>
    <row r="10" spans="1:18">
      <c r="L10" s="185"/>
      <c r="M10" s="195" t="s">
        <v>168</v>
      </c>
      <c r="N10" s="196">
        <v>16096</v>
      </c>
      <c r="O10" s="197">
        <v>15998</v>
      </c>
      <c r="P10" s="186"/>
      <c r="Q10" s="186"/>
      <c r="R10" s="187"/>
    </row>
    <row r="11" spans="1:18">
      <c r="L11" s="185"/>
      <c r="M11" s="195" t="s">
        <v>169</v>
      </c>
      <c r="N11" s="196">
        <v>371</v>
      </c>
      <c r="O11" s="197">
        <v>463</v>
      </c>
      <c r="P11" s="186"/>
      <c r="Q11" s="186"/>
      <c r="R11" s="187"/>
    </row>
    <row r="12" spans="1:18">
      <c r="L12" s="185"/>
      <c r="M12" s="195" t="s">
        <v>170</v>
      </c>
      <c r="N12" s="196">
        <v>4754</v>
      </c>
      <c r="O12" s="197">
        <v>4728</v>
      </c>
      <c r="P12" s="186"/>
      <c r="Q12" s="186"/>
      <c r="R12" s="187"/>
    </row>
    <row r="13" spans="1:18">
      <c r="L13" s="185"/>
      <c r="M13" s="195" t="s">
        <v>171</v>
      </c>
      <c r="N13" s="196">
        <v>61</v>
      </c>
      <c r="O13" s="197">
        <v>54</v>
      </c>
      <c r="P13" s="186"/>
      <c r="Q13" s="186"/>
      <c r="R13" s="187"/>
    </row>
    <row r="14" spans="1:18">
      <c r="L14" s="185"/>
      <c r="M14" s="195" t="s">
        <v>172</v>
      </c>
      <c r="N14" s="196">
        <v>3</v>
      </c>
      <c r="O14" s="197">
        <v>7</v>
      </c>
      <c r="P14" s="186"/>
      <c r="Q14" s="186"/>
      <c r="R14" s="187"/>
    </row>
    <row r="15" spans="1:18">
      <c r="L15" s="185"/>
      <c r="M15" s="195" t="s">
        <v>173</v>
      </c>
      <c r="N15" s="196">
        <v>17</v>
      </c>
      <c r="O15" s="197">
        <v>11</v>
      </c>
      <c r="P15" s="186"/>
      <c r="Q15" s="186"/>
      <c r="R15" s="187"/>
    </row>
    <row r="16" spans="1:18">
      <c r="L16" s="185"/>
      <c r="M16" s="195" t="s">
        <v>174</v>
      </c>
      <c r="N16" s="196">
        <v>2987</v>
      </c>
      <c r="O16" s="197">
        <v>2885</v>
      </c>
      <c r="P16" s="186"/>
      <c r="Q16" s="186"/>
      <c r="R16" s="187"/>
    </row>
    <row r="17" spans="2:18">
      <c r="L17" s="185"/>
      <c r="M17" s="195" t="s">
        <v>175</v>
      </c>
      <c r="N17" s="196">
        <v>78</v>
      </c>
      <c r="O17" s="197">
        <v>77</v>
      </c>
      <c r="P17" s="186"/>
      <c r="Q17" s="186"/>
      <c r="R17" s="187"/>
    </row>
    <row r="18" spans="2:18">
      <c r="L18" s="185"/>
      <c r="M18" s="195" t="s">
        <v>176</v>
      </c>
      <c r="N18" s="196">
        <v>935</v>
      </c>
      <c r="O18" s="197">
        <v>848</v>
      </c>
      <c r="P18" s="186"/>
      <c r="Q18" s="186"/>
      <c r="R18" s="187"/>
    </row>
    <row r="19" spans="2:18">
      <c r="L19" s="185"/>
      <c r="M19" s="195" t="s">
        <v>177</v>
      </c>
      <c r="N19" s="196">
        <v>10343</v>
      </c>
      <c r="O19" s="197">
        <v>10141</v>
      </c>
      <c r="P19" s="186"/>
      <c r="Q19" s="186"/>
      <c r="R19" s="187"/>
    </row>
    <row r="20" spans="2:18">
      <c r="L20" s="185"/>
      <c r="M20" s="195" t="s">
        <v>178</v>
      </c>
      <c r="N20" s="541">
        <v>292</v>
      </c>
      <c r="O20" s="542">
        <v>349</v>
      </c>
      <c r="P20" s="186"/>
      <c r="Q20" s="186"/>
      <c r="R20" s="187"/>
    </row>
    <row r="21" spans="2:18">
      <c r="L21" s="185"/>
      <c r="M21" s="195" t="s">
        <v>179</v>
      </c>
      <c r="N21" s="541">
        <v>3160</v>
      </c>
      <c r="O21" s="542">
        <v>3013</v>
      </c>
      <c r="P21" s="186"/>
      <c r="Q21" s="186"/>
      <c r="R21" s="187"/>
    </row>
    <row r="22" spans="2:18">
      <c r="L22" s="185"/>
      <c r="M22" s="540" t="s">
        <v>180</v>
      </c>
      <c r="N22" s="541">
        <v>4679</v>
      </c>
      <c r="O22" s="542">
        <v>5074</v>
      </c>
      <c r="P22" s="186"/>
      <c r="Q22" s="186"/>
      <c r="R22" s="187"/>
    </row>
    <row r="23" spans="2:18">
      <c r="L23" s="185"/>
      <c r="M23" s="540" t="s">
        <v>181</v>
      </c>
      <c r="N23" s="541">
        <v>84</v>
      </c>
      <c r="O23" s="542">
        <v>116</v>
      </c>
      <c r="P23" s="186"/>
      <c r="Q23" s="186"/>
      <c r="R23" s="187"/>
    </row>
    <row r="24" spans="2:18" ht="14.25" thickBot="1">
      <c r="L24" s="185"/>
      <c r="M24" s="198" t="s">
        <v>182</v>
      </c>
      <c r="N24" s="199">
        <v>1369</v>
      </c>
      <c r="O24" s="200">
        <v>1702</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91" t="s">
        <v>221</v>
      </c>
      <c r="O27" s="895" t="s">
        <v>220</v>
      </c>
      <c r="P27" s="889" t="s">
        <v>122</v>
      </c>
      <c r="Q27" s="205"/>
      <c r="R27" s="187"/>
    </row>
    <row r="28" spans="2:18" ht="14.25" thickBot="1">
      <c r="B28" s="224"/>
      <c r="C28" s="224"/>
      <c r="L28" s="185"/>
      <c r="M28" s="191"/>
      <c r="N28" s="892"/>
      <c r="O28" s="896"/>
      <c r="P28" s="890"/>
      <c r="Q28" s="186"/>
      <c r="R28" s="187"/>
    </row>
    <row r="29" spans="2:18" ht="14.25" thickTop="1">
      <c r="L29" s="185"/>
      <c r="M29" s="192" t="s">
        <v>119</v>
      </c>
      <c r="N29" s="206">
        <v>0</v>
      </c>
      <c r="O29" s="207">
        <v>0</v>
      </c>
      <c r="P29" s="208" t="s">
        <v>123</v>
      </c>
      <c r="Q29" s="205"/>
      <c r="R29" s="187"/>
    </row>
    <row r="30" spans="2:18">
      <c r="L30" s="185"/>
      <c r="M30" s="195" t="s">
        <v>119</v>
      </c>
      <c r="N30" s="209">
        <v>4.5228999999999999</v>
      </c>
      <c r="O30" s="210">
        <v>4.5465999999999998</v>
      </c>
      <c r="P30" s="211">
        <v>0.52400008843882517</v>
      </c>
      <c r="Q30" s="212"/>
      <c r="R30" s="187"/>
    </row>
    <row r="31" spans="2:18">
      <c r="L31" s="185"/>
      <c r="M31" s="195" t="s">
        <v>167</v>
      </c>
      <c r="N31" s="209">
        <v>1.6095999999999999</v>
      </c>
      <c r="O31" s="210">
        <v>1.5998000000000001</v>
      </c>
      <c r="P31" s="211">
        <v>-0.60884691848906414</v>
      </c>
      <c r="Q31" s="212"/>
      <c r="R31" s="187"/>
    </row>
    <row r="32" spans="2:18">
      <c r="L32" s="185"/>
      <c r="M32" s="195" t="s">
        <v>169</v>
      </c>
      <c r="N32" s="209">
        <v>3.7100000000000001E-2</v>
      </c>
      <c r="O32" s="210">
        <v>4.6300000000000001E-2</v>
      </c>
      <c r="P32" s="211">
        <v>24.797843665768184</v>
      </c>
      <c r="Q32" s="212"/>
      <c r="R32" s="187"/>
    </row>
    <row r="33" spans="12:18" ht="13.5" customHeight="1">
      <c r="L33" s="185"/>
      <c r="M33" s="195" t="s">
        <v>170</v>
      </c>
      <c r="N33" s="209">
        <v>0.47539999999999999</v>
      </c>
      <c r="O33" s="210">
        <v>0.4728</v>
      </c>
      <c r="P33" s="211">
        <v>-0.54690786705931771</v>
      </c>
      <c r="Q33" s="212"/>
      <c r="R33" s="187"/>
    </row>
    <row r="34" spans="12:18">
      <c r="L34" s="185"/>
      <c r="M34" s="195" t="s">
        <v>174</v>
      </c>
      <c r="N34" s="209">
        <v>0.29870000000000002</v>
      </c>
      <c r="O34" s="210">
        <v>0.28849999999999998</v>
      </c>
      <c r="P34" s="211">
        <v>-3.4147974556411214</v>
      </c>
      <c r="Q34" s="212"/>
      <c r="R34" s="187"/>
    </row>
    <row r="35" spans="12:18">
      <c r="L35" s="185"/>
      <c r="M35" s="195" t="s">
        <v>175</v>
      </c>
      <c r="N35" s="209">
        <v>7.7999999999999996E-3</v>
      </c>
      <c r="O35" s="210">
        <v>7.7000000000000002E-3</v>
      </c>
      <c r="P35" s="211">
        <v>-1.2820512820512704</v>
      </c>
      <c r="Q35" s="212"/>
      <c r="R35" s="187"/>
    </row>
    <row r="36" spans="12:18">
      <c r="L36" s="185"/>
      <c r="M36" s="195" t="s">
        <v>176</v>
      </c>
      <c r="N36" s="209">
        <v>9.35E-2</v>
      </c>
      <c r="O36" s="210">
        <v>8.48E-2</v>
      </c>
      <c r="P36" s="211">
        <v>-9.3048128342245917</v>
      </c>
      <c r="Q36" s="212"/>
      <c r="R36" s="187"/>
    </row>
    <row r="37" spans="12:18">
      <c r="L37" s="185"/>
      <c r="M37" s="195" t="s">
        <v>177</v>
      </c>
      <c r="N37" s="209">
        <v>1.0343</v>
      </c>
      <c r="O37" s="210">
        <v>1.0141</v>
      </c>
      <c r="P37" s="211">
        <v>-1.953011698733448</v>
      </c>
      <c r="Q37" s="212"/>
      <c r="R37" s="187"/>
    </row>
    <row r="38" spans="12:18">
      <c r="L38" s="185"/>
      <c r="M38" s="540" t="s">
        <v>178</v>
      </c>
      <c r="N38" s="543">
        <v>2.92E-2</v>
      </c>
      <c r="O38" s="544">
        <v>3.49E-2</v>
      </c>
      <c r="P38" s="545">
        <v>19.520547945205479</v>
      </c>
      <c r="Q38" s="212"/>
      <c r="R38" s="187"/>
    </row>
    <row r="39" spans="12:18">
      <c r="L39" s="185"/>
      <c r="M39" s="540" t="s">
        <v>179</v>
      </c>
      <c r="N39" s="543">
        <v>0.316</v>
      </c>
      <c r="O39" s="544">
        <v>0.30130000000000001</v>
      </c>
      <c r="P39" s="545">
        <v>-4.6518987341772231</v>
      </c>
      <c r="Q39" s="212"/>
      <c r="R39" s="187"/>
    </row>
    <row r="40" spans="12:18">
      <c r="L40" s="185"/>
      <c r="M40" s="540" t="s">
        <v>180</v>
      </c>
      <c r="N40" s="543">
        <v>0.47399999999999998</v>
      </c>
      <c r="O40" s="544">
        <v>0.51280000000000003</v>
      </c>
      <c r="P40" s="545">
        <v>8.1856540084388314</v>
      </c>
      <c r="Q40" s="212"/>
      <c r="R40" s="187"/>
    </row>
    <row r="41" spans="12:18">
      <c r="L41" s="185"/>
      <c r="M41" s="540" t="s">
        <v>181</v>
      </c>
      <c r="N41" s="543">
        <v>8.6999999999999994E-3</v>
      </c>
      <c r="O41" s="544">
        <v>1.23E-2</v>
      </c>
      <c r="P41" s="545">
        <v>41.379310344827616</v>
      </c>
      <c r="Q41" s="212"/>
      <c r="R41" s="187"/>
    </row>
    <row r="42" spans="12:18" ht="14.25" thickBot="1">
      <c r="L42" s="185"/>
      <c r="M42" s="198" t="s">
        <v>182</v>
      </c>
      <c r="N42" s="213">
        <v>0.1386</v>
      </c>
      <c r="O42" s="214">
        <v>0.17130000000000001</v>
      </c>
      <c r="P42" s="215">
        <v>23.593073593073584</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192" t="s">
        <v>119</v>
      </c>
      <c r="N46" s="221" t="s">
        <v>302</v>
      </c>
      <c r="O46" s="222"/>
      <c r="P46" s="193" t="s">
        <v>303</v>
      </c>
      <c r="Q46" s="194"/>
      <c r="R46" s="187"/>
    </row>
    <row r="47" spans="12:18">
      <c r="L47" s="185"/>
      <c r="M47" s="195" t="s">
        <v>167</v>
      </c>
      <c r="N47" s="223" t="s">
        <v>304</v>
      </c>
      <c r="O47" s="196"/>
      <c r="P47" s="196" t="s">
        <v>305</v>
      </c>
      <c r="Q47" s="197"/>
      <c r="R47" s="187"/>
    </row>
    <row r="48" spans="12:18">
      <c r="L48" s="185"/>
      <c r="M48" s="195" t="s">
        <v>169</v>
      </c>
      <c r="N48" s="223" t="s">
        <v>306</v>
      </c>
      <c r="O48" s="196"/>
      <c r="P48" s="196" t="s">
        <v>307</v>
      </c>
      <c r="Q48" s="197"/>
      <c r="R48" s="187"/>
    </row>
    <row r="49" spans="1:18">
      <c r="L49" s="185"/>
      <c r="M49" s="195" t="s">
        <v>170</v>
      </c>
      <c r="N49" s="223" t="s">
        <v>308</v>
      </c>
      <c r="O49" s="196"/>
      <c r="P49" s="196" t="s">
        <v>309</v>
      </c>
      <c r="Q49" s="197"/>
      <c r="R49" s="187"/>
    </row>
    <row r="50" spans="1:18">
      <c r="L50" s="185"/>
      <c r="M50" s="195" t="s">
        <v>174</v>
      </c>
      <c r="N50" s="223" t="s">
        <v>310</v>
      </c>
      <c r="O50" s="196"/>
      <c r="P50" s="196" t="s">
        <v>311</v>
      </c>
      <c r="Q50" s="197"/>
      <c r="R50" s="187"/>
    </row>
    <row r="51" spans="1:18">
      <c r="L51" s="185"/>
      <c r="M51" s="195" t="s">
        <v>175</v>
      </c>
      <c r="N51" s="223" t="s">
        <v>312</v>
      </c>
      <c r="O51" s="196"/>
      <c r="P51" s="196" t="s">
        <v>313</v>
      </c>
      <c r="Q51" s="197"/>
      <c r="R51" s="187"/>
    </row>
    <row r="52" spans="1:18">
      <c r="L52" s="185"/>
      <c r="M52" s="195" t="s">
        <v>176</v>
      </c>
      <c r="N52" s="223" t="s">
        <v>314</v>
      </c>
      <c r="O52" s="196"/>
      <c r="P52" s="196" t="s">
        <v>315</v>
      </c>
      <c r="Q52" s="197"/>
      <c r="R52" s="187"/>
    </row>
    <row r="53" spans="1:18">
      <c r="L53" s="185"/>
      <c r="M53" s="195" t="s">
        <v>177</v>
      </c>
      <c r="N53" s="223" t="s">
        <v>316</v>
      </c>
      <c r="O53" s="196"/>
      <c r="P53" s="575" t="s">
        <v>317</v>
      </c>
      <c r="Q53" s="576"/>
      <c r="R53" s="187"/>
    </row>
    <row r="54" spans="1:18">
      <c r="L54" s="185"/>
      <c r="M54" s="540" t="s">
        <v>178</v>
      </c>
      <c r="N54" s="546" t="s">
        <v>318</v>
      </c>
      <c r="O54" s="541"/>
      <c r="P54" s="541" t="s">
        <v>319</v>
      </c>
      <c r="Q54" s="542"/>
      <c r="R54" s="187"/>
    </row>
    <row r="55" spans="1:18">
      <c r="L55" s="185"/>
      <c r="M55" s="540" t="s">
        <v>179</v>
      </c>
      <c r="N55" s="546" t="s">
        <v>320</v>
      </c>
      <c r="O55" s="541"/>
      <c r="P55" s="541" t="s">
        <v>321</v>
      </c>
      <c r="Q55" s="542"/>
      <c r="R55" s="187"/>
    </row>
    <row r="56" spans="1:18">
      <c r="L56" s="185"/>
      <c r="M56" s="540" t="s">
        <v>180</v>
      </c>
      <c r="N56" s="546" t="s">
        <v>322</v>
      </c>
      <c r="O56" s="541"/>
      <c r="P56" s="577" t="s">
        <v>323</v>
      </c>
      <c r="Q56" s="576"/>
      <c r="R56" s="187"/>
    </row>
    <row r="57" spans="1:18">
      <c r="L57" s="185"/>
      <c r="M57" s="540" t="s">
        <v>181</v>
      </c>
      <c r="N57" s="546" t="s">
        <v>324</v>
      </c>
      <c r="O57" s="541"/>
      <c r="P57" s="541" t="s">
        <v>325</v>
      </c>
      <c r="Q57" s="542"/>
      <c r="R57" s="187"/>
    </row>
    <row r="58" spans="1:18" ht="14.25" thickBot="1">
      <c r="L58" s="185"/>
      <c r="M58" s="198" t="s">
        <v>182</v>
      </c>
      <c r="N58" s="225" t="s">
        <v>326</v>
      </c>
      <c r="O58" s="199"/>
      <c r="P58" s="199" t="s">
        <v>327</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129</v>
      </c>
      <c r="N4" s="186"/>
      <c r="O4" s="186"/>
      <c r="P4" s="186"/>
      <c r="Q4" s="186"/>
      <c r="R4" s="187"/>
    </row>
    <row r="5" spans="1:18" ht="13.5" customHeight="1">
      <c r="L5" s="185"/>
      <c r="M5" s="190"/>
      <c r="N5" s="891" t="s">
        <v>221</v>
      </c>
      <c r="O5" s="893" t="s">
        <v>220</v>
      </c>
      <c r="P5" s="186"/>
      <c r="Q5" s="186"/>
      <c r="R5" s="187"/>
    </row>
    <row r="6" spans="1:18" ht="14.25" thickBot="1">
      <c r="L6" s="185"/>
      <c r="M6" s="191"/>
      <c r="N6" s="892"/>
      <c r="O6" s="894"/>
      <c r="P6" s="186"/>
      <c r="Q6" s="186"/>
      <c r="R6" s="187"/>
    </row>
    <row r="7" spans="1:18" ht="14.25" thickTop="1">
      <c r="L7" s="185"/>
      <c r="M7" s="192" t="s">
        <v>164</v>
      </c>
      <c r="N7" s="193">
        <v>4274.6509999999989</v>
      </c>
      <c r="O7" s="194">
        <v>4672.1959999999999</v>
      </c>
      <c r="P7" s="186"/>
      <c r="Q7" s="186"/>
      <c r="R7" s="187"/>
    </row>
    <row r="8" spans="1:18">
      <c r="L8" s="185"/>
      <c r="M8" s="192" t="s">
        <v>165</v>
      </c>
      <c r="N8" s="193">
        <v>55.842000000000006</v>
      </c>
      <c r="O8" s="194">
        <v>64.88900000000001</v>
      </c>
      <c r="P8" s="186"/>
      <c r="Q8" s="186"/>
      <c r="R8" s="187"/>
    </row>
    <row r="9" spans="1:18">
      <c r="L9" s="185"/>
      <c r="M9" s="192" t="s">
        <v>166</v>
      </c>
      <c r="N9" s="193">
        <v>1426.61</v>
      </c>
      <c r="O9" s="194">
        <v>1632.2719999999999</v>
      </c>
      <c r="P9" s="186"/>
      <c r="Q9" s="186"/>
      <c r="R9" s="187"/>
    </row>
    <row r="10" spans="1:18">
      <c r="L10" s="185"/>
      <c r="M10" s="195" t="s">
        <v>167</v>
      </c>
      <c r="N10" s="196">
        <v>2038.789</v>
      </c>
      <c r="O10" s="197">
        <v>2280.299</v>
      </c>
      <c r="P10" s="186"/>
      <c r="Q10" s="186"/>
      <c r="R10" s="187"/>
    </row>
    <row r="11" spans="1:18">
      <c r="L11" s="185"/>
      <c r="M11" s="195" t="s">
        <v>169</v>
      </c>
      <c r="N11" s="196">
        <v>26.151</v>
      </c>
      <c r="O11" s="197">
        <v>33.143000000000001</v>
      </c>
      <c r="P11" s="186"/>
      <c r="Q11" s="186"/>
      <c r="R11" s="187"/>
    </row>
    <row r="12" spans="1:18">
      <c r="L12" s="185"/>
      <c r="M12" s="195" t="s">
        <v>170</v>
      </c>
      <c r="N12" s="196">
        <v>655.73900000000003</v>
      </c>
      <c r="O12" s="197">
        <v>706.89300000000003</v>
      </c>
      <c r="P12" s="186"/>
      <c r="Q12" s="186"/>
      <c r="R12" s="187"/>
    </row>
    <row r="13" spans="1:18">
      <c r="L13" s="185"/>
      <c r="M13" s="195" t="s">
        <v>171</v>
      </c>
      <c r="N13" s="196">
        <v>5.5549999999999997</v>
      </c>
      <c r="O13" s="197">
        <v>4.8840000000000003</v>
      </c>
      <c r="P13" s="186"/>
      <c r="Q13" s="186"/>
      <c r="R13" s="187"/>
    </row>
    <row r="14" spans="1:18">
      <c r="L14" s="185"/>
      <c r="M14" s="195" t="s">
        <v>172</v>
      </c>
      <c r="N14" s="196">
        <v>2.5999999999999999E-2</v>
      </c>
      <c r="O14" s="197">
        <v>0.27700000000000002</v>
      </c>
      <c r="P14" s="186"/>
      <c r="Q14" s="186"/>
      <c r="R14" s="187"/>
    </row>
    <row r="15" spans="1:18">
      <c r="L15" s="185"/>
      <c r="M15" s="195" t="s">
        <v>173</v>
      </c>
      <c r="N15" s="196">
        <v>3.8450000000000002</v>
      </c>
      <c r="O15" s="197">
        <v>1.1779999999999999</v>
      </c>
      <c r="P15" s="186"/>
      <c r="Q15" s="186"/>
      <c r="R15" s="187"/>
    </row>
    <row r="16" spans="1:18">
      <c r="L16" s="185"/>
      <c r="M16" s="195" t="s">
        <v>174</v>
      </c>
      <c r="N16" s="196">
        <v>344.59399999999999</v>
      </c>
      <c r="O16" s="197">
        <v>438.91800000000001</v>
      </c>
      <c r="P16" s="186"/>
      <c r="Q16" s="186"/>
      <c r="R16" s="187"/>
    </row>
    <row r="17" spans="2:18">
      <c r="L17" s="185"/>
      <c r="M17" s="195" t="s">
        <v>175</v>
      </c>
      <c r="N17" s="196">
        <v>5.1070000000000002</v>
      </c>
      <c r="O17" s="197">
        <v>4.6210000000000004</v>
      </c>
      <c r="P17" s="186"/>
      <c r="Q17" s="186"/>
      <c r="R17" s="187"/>
    </row>
    <row r="18" spans="2:18">
      <c r="L18" s="185"/>
      <c r="M18" s="195" t="s">
        <v>176</v>
      </c>
      <c r="N18" s="196">
        <v>138.298</v>
      </c>
      <c r="O18" s="197">
        <v>169.89099999999999</v>
      </c>
      <c r="P18" s="186"/>
      <c r="Q18" s="186"/>
      <c r="R18" s="187"/>
    </row>
    <row r="19" spans="2:18">
      <c r="L19" s="185"/>
      <c r="M19" s="195" t="s">
        <v>177</v>
      </c>
      <c r="N19" s="196">
        <v>1280.604</v>
      </c>
      <c r="O19" s="197">
        <v>1244.9190000000001</v>
      </c>
      <c r="P19" s="186"/>
      <c r="Q19" s="186"/>
      <c r="R19" s="187"/>
    </row>
    <row r="20" spans="2:18">
      <c r="L20" s="185"/>
      <c r="M20" s="540" t="s">
        <v>178</v>
      </c>
      <c r="N20" s="541">
        <v>19.658000000000001</v>
      </c>
      <c r="O20" s="542">
        <v>19.108000000000001</v>
      </c>
      <c r="P20" s="186"/>
      <c r="Q20" s="186"/>
      <c r="R20" s="187"/>
    </row>
    <row r="21" spans="2:18">
      <c r="L21" s="185"/>
      <c r="M21" s="540" t="s">
        <v>179</v>
      </c>
      <c r="N21" s="541">
        <v>419.33100000000002</v>
      </c>
      <c r="O21" s="542">
        <v>440.46699999999998</v>
      </c>
      <c r="P21" s="186"/>
      <c r="Q21" s="186"/>
      <c r="R21" s="187"/>
    </row>
    <row r="22" spans="2:18">
      <c r="L22" s="185"/>
      <c r="M22" s="540" t="s">
        <v>180</v>
      </c>
      <c r="N22" s="541">
        <v>605.10899999999856</v>
      </c>
      <c r="O22" s="542">
        <v>703.17599999999948</v>
      </c>
      <c r="P22" s="186"/>
      <c r="Q22" s="186"/>
      <c r="R22" s="187"/>
    </row>
    <row r="23" spans="2:18">
      <c r="L23" s="185"/>
      <c r="M23" s="540" t="s">
        <v>181</v>
      </c>
      <c r="N23" s="541">
        <v>4.9000000000000057</v>
      </c>
      <c r="O23" s="542">
        <v>7.7400000000000091</v>
      </c>
      <c r="P23" s="186"/>
      <c r="Q23" s="186"/>
      <c r="R23" s="187"/>
    </row>
    <row r="24" spans="2:18" ht="14.25" thickBot="1">
      <c r="L24" s="185"/>
      <c r="M24" s="198" t="s">
        <v>182</v>
      </c>
      <c r="N24" s="199">
        <v>209.39699999999971</v>
      </c>
      <c r="O24" s="200">
        <v>313.84299999999985</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91" t="s">
        <v>221</v>
      </c>
      <c r="O27" s="895" t="s">
        <v>220</v>
      </c>
      <c r="P27" s="889" t="s">
        <v>122</v>
      </c>
      <c r="Q27" s="205"/>
      <c r="R27" s="187"/>
    </row>
    <row r="28" spans="2:18" ht="14.25" thickBot="1">
      <c r="B28" s="224"/>
      <c r="C28" s="224"/>
      <c r="L28" s="185"/>
      <c r="M28" s="191"/>
      <c r="N28" s="892"/>
      <c r="O28" s="896"/>
      <c r="P28" s="890"/>
      <c r="Q28" s="186"/>
      <c r="R28" s="187"/>
    </row>
    <row r="29" spans="2:18" ht="14.25" thickTop="1">
      <c r="L29" s="185"/>
      <c r="M29" s="192" t="s">
        <v>119</v>
      </c>
      <c r="N29" s="206">
        <v>0</v>
      </c>
      <c r="O29" s="207">
        <v>0</v>
      </c>
      <c r="P29" s="208" t="s">
        <v>123</v>
      </c>
      <c r="Q29" s="205"/>
      <c r="R29" s="187"/>
    </row>
    <row r="30" spans="2:18">
      <c r="L30" s="185"/>
      <c r="M30" s="195" t="s">
        <v>119</v>
      </c>
      <c r="N30" s="209">
        <v>5.7571029999999981</v>
      </c>
      <c r="O30" s="210">
        <v>6.3693569999999999</v>
      </c>
      <c r="P30" s="211">
        <v>10.634758488774693</v>
      </c>
      <c r="Q30" s="212"/>
      <c r="R30" s="187"/>
    </row>
    <row r="31" spans="2:18">
      <c r="L31" s="185"/>
      <c r="M31" s="195" t="s">
        <v>167</v>
      </c>
      <c r="N31" s="209">
        <v>2.038789</v>
      </c>
      <c r="O31" s="210">
        <v>2.2802989999999999</v>
      </c>
      <c r="P31" s="211">
        <v>11.845757457000204</v>
      </c>
      <c r="Q31" s="212"/>
      <c r="R31" s="187"/>
    </row>
    <row r="32" spans="2:18">
      <c r="L32" s="185"/>
      <c r="M32" s="195" t="s">
        <v>169</v>
      </c>
      <c r="N32" s="209">
        <v>2.6151000000000001E-2</v>
      </c>
      <c r="O32" s="210">
        <v>3.3142999999999999E-2</v>
      </c>
      <c r="P32" s="211">
        <v>26.737027264731751</v>
      </c>
      <c r="Q32" s="212"/>
      <c r="R32" s="187"/>
    </row>
    <row r="33" spans="12:18" ht="13.5" customHeight="1">
      <c r="L33" s="185"/>
      <c r="M33" s="195" t="s">
        <v>170</v>
      </c>
      <c r="N33" s="209">
        <v>0.65573900000000007</v>
      </c>
      <c r="O33" s="210">
        <v>0.70689299999999999</v>
      </c>
      <c r="P33" s="211">
        <v>7.8009695930850569</v>
      </c>
      <c r="Q33" s="212"/>
      <c r="R33" s="187"/>
    </row>
    <row r="34" spans="12:18">
      <c r="L34" s="185"/>
      <c r="M34" s="195" t="s">
        <v>174</v>
      </c>
      <c r="N34" s="209">
        <v>0.34459400000000001</v>
      </c>
      <c r="O34" s="210">
        <v>0.43891800000000003</v>
      </c>
      <c r="P34" s="211">
        <v>27.372502132944859</v>
      </c>
      <c r="Q34" s="212"/>
      <c r="R34" s="187"/>
    </row>
    <row r="35" spans="12:18">
      <c r="L35" s="185"/>
      <c r="M35" s="195" t="s">
        <v>175</v>
      </c>
      <c r="N35" s="209">
        <v>5.1070000000000004E-3</v>
      </c>
      <c r="O35" s="210">
        <v>4.6210000000000001E-3</v>
      </c>
      <c r="P35" s="211">
        <v>-9.516350107695331</v>
      </c>
      <c r="Q35" s="212"/>
      <c r="R35" s="187"/>
    </row>
    <row r="36" spans="12:18">
      <c r="L36" s="185"/>
      <c r="M36" s="195" t="s">
        <v>176</v>
      </c>
      <c r="N36" s="209">
        <v>0.138298</v>
      </c>
      <c r="O36" s="210">
        <v>0.16989099999999999</v>
      </c>
      <c r="P36" s="211">
        <v>22.844148143863237</v>
      </c>
      <c r="Q36" s="212"/>
      <c r="R36" s="187"/>
    </row>
    <row r="37" spans="12:18">
      <c r="L37" s="185"/>
      <c r="M37" s="195" t="s">
        <v>177</v>
      </c>
      <c r="N37" s="209">
        <v>1.2806040000000001</v>
      </c>
      <c r="O37" s="210">
        <v>1.2449190000000001</v>
      </c>
      <c r="P37" s="211">
        <v>-2.7865757095870407</v>
      </c>
      <c r="Q37" s="212"/>
      <c r="R37" s="187"/>
    </row>
    <row r="38" spans="12:18">
      <c r="L38" s="185"/>
      <c r="M38" s="540" t="s">
        <v>178</v>
      </c>
      <c r="N38" s="543">
        <v>1.9658000000000002E-2</v>
      </c>
      <c r="O38" s="544">
        <v>1.9108E-2</v>
      </c>
      <c r="P38" s="545">
        <v>-2.7978431173059448</v>
      </c>
      <c r="Q38" s="212"/>
      <c r="R38" s="187"/>
    </row>
    <row r="39" spans="12:18">
      <c r="L39" s="185"/>
      <c r="M39" s="540" t="s">
        <v>179</v>
      </c>
      <c r="N39" s="543">
        <v>0.41933100000000001</v>
      </c>
      <c r="O39" s="544">
        <v>0.440467</v>
      </c>
      <c r="P39" s="545">
        <v>5.0404096048229263</v>
      </c>
      <c r="Q39" s="212"/>
      <c r="R39" s="187"/>
    </row>
    <row r="40" spans="12:18">
      <c r="L40" s="185"/>
      <c r="M40" s="540" t="s">
        <v>180</v>
      </c>
      <c r="N40" s="543">
        <v>0.61066399999999854</v>
      </c>
      <c r="O40" s="544">
        <v>0.70805999999999947</v>
      </c>
      <c r="P40" s="545">
        <v>15.949196284700122</v>
      </c>
      <c r="Q40" s="212"/>
      <c r="R40" s="187"/>
    </row>
    <row r="41" spans="12:18">
      <c r="L41" s="185"/>
      <c r="M41" s="540" t="s">
        <v>181</v>
      </c>
      <c r="N41" s="543">
        <v>4.9260000000000059E-3</v>
      </c>
      <c r="O41" s="544">
        <v>8.0170000000000085E-3</v>
      </c>
      <c r="P41" s="545">
        <v>62.748680470970328</v>
      </c>
      <c r="Q41" s="212"/>
      <c r="R41" s="187"/>
    </row>
    <row r="42" spans="12:18" ht="14.25" thickBot="1">
      <c r="L42" s="185"/>
      <c r="M42" s="198" t="s">
        <v>182</v>
      </c>
      <c r="N42" s="213">
        <v>0.21324199999999971</v>
      </c>
      <c r="O42" s="214">
        <v>0.31502099999999983</v>
      </c>
      <c r="P42" s="215">
        <v>47.729340373847691</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276</v>
      </c>
      <c r="O46" s="222"/>
      <c r="P46" s="237" t="s">
        <v>277</v>
      </c>
      <c r="Q46" s="238"/>
      <c r="R46" s="187"/>
    </row>
    <row r="47" spans="12:18">
      <c r="L47" s="185"/>
      <c r="M47" s="195" t="s">
        <v>167</v>
      </c>
      <c r="N47" s="223" t="s">
        <v>278</v>
      </c>
      <c r="O47" s="196"/>
      <c r="P47" s="196" t="s">
        <v>279</v>
      </c>
      <c r="Q47" s="197"/>
      <c r="R47" s="187"/>
    </row>
    <row r="48" spans="12:18">
      <c r="L48" s="185"/>
      <c r="M48" s="195" t="s">
        <v>169</v>
      </c>
      <c r="N48" s="223" t="s">
        <v>280</v>
      </c>
      <c r="O48" s="196"/>
      <c r="P48" s="196" t="s">
        <v>281</v>
      </c>
      <c r="Q48" s="197"/>
      <c r="R48" s="187"/>
    </row>
    <row r="49" spans="1:18">
      <c r="L49" s="185"/>
      <c r="M49" s="195" t="s">
        <v>170</v>
      </c>
      <c r="N49" s="223" t="s">
        <v>282</v>
      </c>
      <c r="O49" s="196"/>
      <c r="P49" s="196" t="s">
        <v>283</v>
      </c>
      <c r="Q49" s="197"/>
      <c r="R49" s="187"/>
    </row>
    <row r="50" spans="1:18">
      <c r="L50" s="185"/>
      <c r="M50" s="195" t="s">
        <v>174</v>
      </c>
      <c r="N50" s="223" t="s">
        <v>284</v>
      </c>
      <c r="O50" s="196"/>
      <c r="P50" s="196" t="s">
        <v>285</v>
      </c>
      <c r="Q50" s="197"/>
      <c r="R50" s="187"/>
    </row>
    <row r="51" spans="1:18">
      <c r="L51" s="185"/>
      <c r="M51" s="195" t="s">
        <v>175</v>
      </c>
      <c r="N51" s="223" t="s">
        <v>286</v>
      </c>
      <c r="O51" s="196"/>
      <c r="P51" s="196" t="s">
        <v>287</v>
      </c>
      <c r="Q51" s="197"/>
      <c r="R51" s="187"/>
    </row>
    <row r="52" spans="1:18">
      <c r="L52" s="185"/>
      <c r="M52" s="195" t="s">
        <v>176</v>
      </c>
      <c r="N52" s="223" t="s">
        <v>288</v>
      </c>
      <c r="O52" s="196"/>
      <c r="P52" s="196" t="s">
        <v>289</v>
      </c>
      <c r="Q52" s="197"/>
      <c r="R52" s="187"/>
    </row>
    <row r="53" spans="1:18">
      <c r="L53" s="185"/>
      <c r="M53" s="195" t="s">
        <v>177</v>
      </c>
      <c r="N53" s="223" t="s">
        <v>290</v>
      </c>
      <c r="O53" s="196"/>
      <c r="P53" s="196" t="s">
        <v>291</v>
      </c>
      <c r="Q53" s="197"/>
      <c r="R53" s="187"/>
    </row>
    <row r="54" spans="1:18">
      <c r="L54" s="185"/>
      <c r="M54" s="540" t="s">
        <v>178</v>
      </c>
      <c r="N54" s="546" t="s">
        <v>292</v>
      </c>
      <c r="O54" s="541"/>
      <c r="P54" s="541" t="s">
        <v>293</v>
      </c>
      <c r="Q54" s="542"/>
      <c r="R54" s="187"/>
    </row>
    <row r="55" spans="1:18">
      <c r="L55" s="185"/>
      <c r="M55" s="540" t="s">
        <v>179</v>
      </c>
      <c r="N55" s="546" t="s">
        <v>294</v>
      </c>
      <c r="O55" s="541"/>
      <c r="P55" s="541" t="s">
        <v>295</v>
      </c>
      <c r="Q55" s="542"/>
      <c r="R55" s="187"/>
    </row>
    <row r="56" spans="1:18">
      <c r="L56" s="185"/>
      <c r="M56" s="540" t="s">
        <v>180</v>
      </c>
      <c r="N56" s="546" t="s">
        <v>296</v>
      </c>
      <c r="O56" s="541"/>
      <c r="P56" s="541" t="s">
        <v>297</v>
      </c>
      <c r="Q56" s="542"/>
      <c r="R56" s="187"/>
    </row>
    <row r="57" spans="1:18">
      <c r="L57" s="185"/>
      <c r="M57" s="540" t="s">
        <v>181</v>
      </c>
      <c r="N57" s="546" t="s">
        <v>298</v>
      </c>
      <c r="O57" s="541"/>
      <c r="P57" s="541" t="s">
        <v>299</v>
      </c>
      <c r="Q57" s="542"/>
      <c r="R57" s="187"/>
    </row>
    <row r="58" spans="1:18" ht="14.25" thickBot="1">
      <c r="L58" s="185"/>
      <c r="M58" s="198" t="s">
        <v>182</v>
      </c>
      <c r="N58" s="225" t="s">
        <v>300</v>
      </c>
      <c r="O58" s="199"/>
      <c r="P58" s="199" t="s">
        <v>301</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2019-08-02T08:57:21Z</cp:lastPrinted>
  <dcterms:created xsi:type="dcterms:W3CDTF">2005-07-22T00:33:45Z</dcterms:created>
  <dcterms:modified xsi:type="dcterms:W3CDTF">2019-10-01T07:28:25Z</dcterms:modified>
</cp:coreProperties>
</file>