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201910\重要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<sst xmlns="http://schemas.openxmlformats.org/spreadsheetml/2006/main" count="1614" uniqueCount="336">
  <si>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</si>
  <si>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</si>
  <si>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</si>
  <si>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</si>
  <si>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</si>
  <si>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</si>
  <si>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</si>
  <si>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</si>
  <si>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</si>
  <si>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</si>
  <si>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</si>
  <si>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</si>
  <si>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</si>
  <si>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</si>
  <si>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</si>
  <si>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</si>
  <si>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</si>
  <si>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</si>
  <si>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</si>
  <si>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</si>
  <si>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</si>
  <si>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</si>
  <si>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</si>
  <si>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</si>
  <si>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</si>
  <si>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</si>
  <si>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</si>
  <si>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</si>
  <si>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</si>
  <si>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</si>
  <si>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</si>
  <si>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</si>
  <si>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</si>
  <si>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</si>
  <si>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</si>
  <si>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</si>
  <si>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</si>
  <si>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</si>
  <si>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</si>
  <si>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</si>
  <si>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</si>
  <si>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</si>
  <si>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</si>
  <si>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</si>
  <si>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</si>
  <si>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</si>
  <si>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</si>
  <si>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</si>
  <si>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</si>
  <si>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</si>
  <si>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</si>
  <si>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</si>
  <si>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</si>
  <si>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</si>
  <si>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</si>
  <si>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</si>
  <si>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</si>
  <si>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</si>
  <si>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</si>
  <si>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</si>
  <si>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</si>
  <si>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</si>
  <si>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</si>
  <si>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</si>
  <si>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</si>
  <si>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</si>
  <si>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</si>
  <si>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</si>
  <si>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</si>
  <si>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</si>
  <si>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</si>
  <si>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</si>
  <si>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</si>
  <si>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</si>
  <si>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</si>
  <si>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</si>
  <si>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</si>
  <si>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</si>
  <si>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</si>
  <si>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</si>
  <si>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</si>
  <si>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</si>
  <si>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</si>
  <si>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</si>
  <si>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</si>
  <si>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</si>
  <si>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</si>
  <si>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</si>
  <si>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</si>
  <si>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</si>
  <si>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</si>
  <si>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</si>
  <si>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</si>
  <si>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</si>
  <si>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</si>
  <si>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</si>
  <si>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</si>
  <si>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</si>
  <si>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</si>
  <si>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</si>
  <si>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</si>
  <si>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</si>
  <si>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</si>
  <si>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</si>
  <si>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</si>
  <si>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</si>
  <si>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</si>
  <si>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</si>
  <si>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</si>
  <si>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</si>
  <si>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</si>
  <si>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</si>
  <si>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</si>
  <si>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</si>
  <si>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</si>
  <si>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</si>
  <si>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</si>
  <si>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</si>
  <si>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</si>
  <si>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</si>
  <si>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</si>
  <si>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</si>
  <si>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</si>
  <si>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</si>
  <si>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</si>
  <si>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</si>
  <si>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</si>
  <si>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</si>
  <si>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</si>
  <si>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</si>
  <si>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</si>
  <si>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</si>
  <si>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</si>
  <si>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</si>
  <si>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</si>
  <si>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</si>
  <si>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</si>
  <si>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</si>
  <si>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</si>
  <si>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</si>
  <si>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</si>
  <si>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</si>
  <si>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</si>
  <si>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</si>
  <si>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</si>
  <si>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</si>
  <si>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</si>
  <si>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</si>
  <si>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</si>
  <si>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</si>
  <si>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</si>
  <si>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</si>
  <si>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</si>
  <si>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</si>
  <si>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</si>
  <si>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</si>
  <si>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</si>
  <si>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</si>
  <si>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</si>
  <si>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</si>
  <si>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</si>
  <si>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</si>
  <si>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</si>
  <si>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</si>
  <si>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</si>
  <si>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</si>
  <si>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</si>
  <si>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</si>
  <si>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</si>
  <si>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</si>
  <si>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</si>
  <si>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</si>
  <si>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</si>
  <si>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</si>
  <si>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</si>
  <si>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</si>
  <si>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</si>
  <si>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</si>
  <si>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</si>
  <si>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</si>
  <si>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</si>
  <si>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</si>
  <si>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</si>
  <si>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</si>
  <si>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</si>
  <si>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</si>
  <si>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</si>
  <si>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</si>
  <si>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</si>
  <si>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</si>
  <si>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</si>
  <si>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</si>
  <si>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</si>
  <si>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</si>
  <si>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</si>
  <si>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</si>
  <si>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</si>
  <si>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</si>
  <si>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</si>
  <si>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</si>
  <si>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</si>
  <si>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</si>
  <si>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</si>
  <si>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</si>
  <si>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</si>
  <si>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</si>
  <si>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</si>
  <si>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</si>
  <si>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</si>
  <si>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</si>
  <si>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</si>
  <si>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</si>
  <si>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</si>
  <si>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</si>
  <si>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</si>
  <si>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</si>
  <si>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</si>
  <si>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令和元年16年度</t>
  </si>
  <si>
    <t>支払基金における審査状況</t>
    <phoneticPr fontId="19"/>
  </si>
  <si>
    <t>令和元年8月審査分</t>
  </si>
  <si>
    <t>平成30年8月審査分</t>
  </si>
  <si>
    <t>（医科）</t>
  </si>
  <si>
    <t>全管掌
68.5百万点</t>
  </si>
  <si>
    <t>68.1百万点
（▲0.6％）</t>
  </si>
  <si>
    <t>協会けんぽ（単月）
21.8百万点</t>
  </si>
  <si>
    <t>20.4百万点
（▲6.4％）</t>
  </si>
  <si>
    <t>協会けんぽ（突合）
8.8百万点</t>
  </si>
  <si>
    <t>8.9百万点
（+0.8％）</t>
  </si>
  <si>
    <t>協会けんぽ（縦覧）
15.1百万点</t>
  </si>
  <si>
    <t>14.4百万点
（▲4.6％）</t>
  </si>
  <si>
    <t>共済組合（単月）
1.8百万点</t>
  </si>
  <si>
    <t>1.9百万点
（+5.1％）</t>
  </si>
  <si>
    <t>共済組合（突合）
0.7百万点</t>
  </si>
  <si>
    <t>0.6百万点
（▲9.2％）</t>
  </si>
  <si>
    <t>共済組合（縦覧）
0.6百万点</t>
  </si>
  <si>
    <t>0.8百万点
（+34.0％）</t>
  </si>
  <si>
    <t>健保組合（単月）
7.2百万点</t>
  </si>
  <si>
    <t>8.5百万点
（+17.1％）</t>
  </si>
  <si>
    <t>健保組合（突合）
3.1百万点</t>
  </si>
  <si>
    <t>2.8百万点
（▲10.2％）</t>
  </si>
  <si>
    <t>健保組合（縦覧）
3.0百万点</t>
  </si>
  <si>
    <t>3.6百万点
（+18.9％）</t>
  </si>
  <si>
    <t>その他（単月）
3.3百万点</t>
  </si>
  <si>
    <t>3.2百万点
（▲3.1％）</t>
  </si>
  <si>
    <t>その他（突合）
1.7百万点</t>
  </si>
  <si>
    <t>1.6百万点
（▲3.4％）</t>
  </si>
  <si>
    <t>その他（縦覧）
1.4百万点</t>
  </si>
  <si>
    <t>1.4百万点
（+1.1％）</t>
  </si>
  <si>
    <t>：令和元年8月審査分の（　　）内の数値は、平成30年8月審査分に対する増減率である。</t>
  </si>
  <si>
    <t>全管掌
19.4万件</t>
  </si>
  <si>
    <t>19.9万件
（+2.2％）</t>
  </si>
  <si>
    <t>協会けんぽ（単月）
4.8万件</t>
  </si>
  <si>
    <t>4.3万件
（▲9.9％）</t>
  </si>
  <si>
    <t>協会けんぽ（突合）
2.8万件</t>
  </si>
  <si>
    <t>2.2万件
（▲19.2％）</t>
  </si>
  <si>
    <t>協会けんぽ（縦覧）
2.8万件</t>
  </si>
  <si>
    <t>2.5万件
（▲10.4％）</t>
  </si>
  <si>
    <t>共済組合（単月）
0.8万件</t>
  </si>
  <si>
    <t>0.8万件
（+11.1％）</t>
  </si>
  <si>
    <t>共済組合（突合）
0.3万件</t>
  </si>
  <si>
    <t>0.4万件
（+15.6％）</t>
  </si>
  <si>
    <t>共済組合（縦覧）
0.3万件</t>
  </si>
  <si>
    <t>0.5万件
（+51.6％）</t>
  </si>
  <si>
    <t>健保組合（単月）
2.6万件</t>
  </si>
  <si>
    <t>3.1万件
（+21.9％）</t>
  </si>
  <si>
    <t>健保組合（突合）
1.4万件</t>
  </si>
  <si>
    <t>1.7万件
（+18.8％）</t>
  </si>
  <si>
    <t>健保組合（縦覧）
1.4万件</t>
  </si>
  <si>
    <t>2.0万件
（+46.0％）</t>
  </si>
  <si>
    <t>その他（単月）
1.1万件</t>
  </si>
  <si>
    <t>1.1万件
（▲1.3％）</t>
  </si>
  <si>
    <t>その他（突合）
0.6万件</t>
  </si>
  <si>
    <t>0.6万件
（+4.1％）</t>
  </si>
  <si>
    <t>その他（縦覧）
0.6万件</t>
  </si>
  <si>
    <t>0.5万件
（▲7.4％）</t>
  </si>
  <si>
    <t>全管掌
321.6百万点</t>
  </si>
  <si>
    <t>330.1百万点
（+2.6％）</t>
  </si>
  <si>
    <t>協会けんぽ（単月）
109.3百万点</t>
  </si>
  <si>
    <t>108.9百万点
（▲0.4％）</t>
  </si>
  <si>
    <t>協会けんぽ（突合）
12.3百万点</t>
  </si>
  <si>
    <t>13.2百万点
（+7.3％）</t>
  </si>
  <si>
    <t>協会けんぽ（縦覧）
11.0百万点</t>
  </si>
  <si>
    <t>11.1百万点
（+0.7％）</t>
  </si>
  <si>
    <t>共済組合（単月）
19.5百万点</t>
  </si>
  <si>
    <t>18.4百万点
（▲5.8％）</t>
  </si>
  <si>
    <t>共済組合（突合）
2.2百万点</t>
  </si>
  <si>
    <t>2.0百万点
（▲8.2％）</t>
  </si>
  <si>
    <t>共済組合（縦覧）
2.1百万点</t>
  </si>
  <si>
    <t>2.0百万点
（▲5.1％）</t>
  </si>
  <si>
    <t>健保組合（単月）
62.5百万点</t>
  </si>
  <si>
    <t>68.0百万点
（+8.8％）</t>
  </si>
  <si>
    <t>健保組合（突合）
7.6百万点</t>
  </si>
  <si>
    <t>7.5百万点
（▲0.4％）</t>
  </si>
  <si>
    <t>健保組合（縦覧）
7.3百万点</t>
  </si>
  <si>
    <t>7.2百万点
（▲1.7％）</t>
  </si>
  <si>
    <t>その他（単月）
69.8百万点</t>
  </si>
  <si>
    <t>73.7百万点
（+5.5％）</t>
  </si>
  <si>
    <t>その他（突合）
10.9百万点</t>
  </si>
  <si>
    <t>10.7百万点
（▲2.2％）</t>
  </si>
  <si>
    <t>その他（縦覧）
7.2百万点</t>
  </si>
  <si>
    <t>7.5百万点
（+4.6％）</t>
  </si>
  <si>
    <t>全管掌
70.5万件</t>
  </si>
  <si>
    <t>69.4万件
（▲1.6％）</t>
  </si>
  <si>
    <t>協会けんぽ（単月）
20.4万件</t>
  </si>
  <si>
    <t>19.9万件
（▲2.4％）</t>
  </si>
  <si>
    <t>協会けんぽ（突合）
4.5万件</t>
  </si>
  <si>
    <t>4.8万件
（+7.8％）</t>
  </si>
  <si>
    <t>協会けんぽ（縦覧）
3.8万件</t>
  </si>
  <si>
    <t>3.8万件
（▲0.4％）</t>
  </si>
  <si>
    <t>共済組合（単月）
3.8万件</t>
  </si>
  <si>
    <t>3.6万件
（▲6.5％）</t>
  </si>
  <si>
    <t>共済組合（突合）
0.8万件</t>
  </si>
  <si>
    <t>0.8万件
（+2.5％）</t>
  </si>
  <si>
    <t>共済組合（縦覧）
0.7万件</t>
  </si>
  <si>
    <t>0.7万件
（▲2.9％）</t>
  </si>
  <si>
    <t>健保組合（単月）
13.6万件</t>
  </si>
  <si>
    <t>12.8万件
（▲5.8％）</t>
  </si>
  <si>
    <t>健保組合（突合）
2.8万件</t>
  </si>
  <si>
    <t>2.8万件
（+3.3％）</t>
  </si>
  <si>
    <t>健保組合（縦覧）
2.7万件</t>
  </si>
  <si>
    <t>2.6万件
（▲2.3％）</t>
  </si>
  <si>
    <t>その他（単月）
11.6万件</t>
  </si>
  <si>
    <t>11.5万件
（▲0.5％）</t>
  </si>
  <si>
    <t>その他（突合）
3.2万件</t>
  </si>
  <si>
    <t>3.3万件
（+2.1％）</t>
  </si>
  <si>
    <t>その他（縦覧）
2.6万件</t>
  </si>
  <si>
    <t>2.6万件
（+0.8％）</t>
  </si>
  <si>
    <t>（医科，全請求者分）</t>
  </si>
  <si>
    <t>点 数　対前年増減率（医科，全請求者分）</t>
  </si>
  <si>
    <t>…</t>
  </si>
  <si>
    <t>点 数　（医科，全請求者分）</t>
  </si>
  <si>
    <t>件 数　対前年増減率 （医科，全請求者分）</t>
  </si>
  <si>
    <t>件 数　（医科，全請求者分）</t>
  </si>
  <si>
    <t xml:space="preserve">-       </t>
  </si>
  <si>
    <t>令和元年８月審査分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</si>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</sst>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72" xfId="0" applyNumberFormat="1" applyFont="1" applyFill="1" applyBorder="1" applyAlignment="1">
      <alignment horizontal="center"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4" xfId="0" applyNumberFormat="1" applyFont="1" applyFill="1" applyBorder="1" applyAlignment="1">
      <alignment horizontal="center"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86" fontId="4" fillId="0" borderId="8" xfId="0" applyNumberFormat="1" applyFont="1" applyFill="1" applyBorder="1">
      <alignmen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0" fontId="4" fillId="0" borderId="0" xfId="6" applyFont="1" applyAlignment="1">
      <alignment horizontal="center" vertical="center"/>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1" applyNumberFormat="1" applyFont="1" applyBorder="1" applyAlignment="1">
      <alignment horizontal="right" vertical="center"/>
    </xf>
    <xf numFmtId="191" fontId="4" fillId="0" borderId="20" xfId="6"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90" fontId="4" fillId="0" borderId="8"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124" xfId="0" applyNumberFormat="1" applyFont="1" applyBorder="1">
      <alignment vertical="center"/>
    </xf>
    <xf numFmtId="190" fontId="4" fillId="0" borderId="1" xfId="6" quotePrefix="1" applyNumberFormat="1" applyFont="1" applyBorder="1" applyAlignment="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86" fontId="4" fillId="0" borderId="33" xfId="0" applyNumberFormat="1" applyFont="1" applyFill="1" applyBorder="1" applyAlignment="1">
      <alignment horizontal="center"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9" xfId="0" applyNumberFormat="1" applyFont="1" applyFill="1" applyBorder="1" applyAlignment="1">
      <alignment horizontal="center"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86" fontId="4" fillId="0" borderId="20"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0" xfId="0" applyNumberFormat="1" applyFont="1" applyBorder="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0" fontId="22" fillId="0" borderId="126" xfId="3" applyFont="1" applyBorder="1" applyAlignment="1" applyProtection="1">
      <alignment horizontal="center" vertical="center"/>
      <protection locked="0"/>
    </xf>
    <xf numFmtId="190" fontId="4" fillId="0" borderId="27"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{4D6D0891-F37D-4120-9A89-3F961F16DDBD}</c15:txfldGUID>
                      <c15:f>⑦査定件!$N$58</c15:f>
                      <c15:dlblFieldTableCache>
                        <c:ptCount val="1"/>
                        <c:pt idx="0">
                          <c:v>その他（縦覧）
2.6万件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2.6万件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{1EA7CFB3-5A4F-4A28-B10F-7B0B95743F52}</c15:txfldGUID>
                      <c15:f>⑦査定件!$P$58</c15:f>
                      <c15:dlblFieldTableCache>
                        <c:ptCount val="1"/>
                        <c:pt idx="0">
                          <c:v>2.6万件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2.6183999999999998</c:v>
                </c:pt>
                <c:pt idx="1">
                  <c:v>2.6404000000000001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{8C84FDE6-5F5B-41B7-96FC-D28662FC5A0B}</c15:txfldGUID>
                      <c15:f>⑦査定件!$N$57</c15:f>
                      <c15:dlblFieldTableCache>
                        <c:ptCount val="1"/>
                        <c:pt idx="0">
                          <c:v>その他（突合）
3.2万件</c:v>
                        </c:pt>
                      </c15:dlblFieldTableCache>
                    </c15:dlblFTEntry>
                  </c15:dlblFieldTable>
                  <c15:showDataLabelsRange val="0"/>
                </c:ext>
              </c:extLst>
            </c:dLbl>
            <c:dLbl>
              <c:idx val="1"/>
              <c:tx>
                <c:strRef>
                  <c:f>⑦査定件!$P$57</c:f>
                  <c:strCache>
                    <c:ptCount val="1"/>
                    <c:pt idx="0">
                      <c:v>3.3万件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{C1E61C6E-996E-42A4-8CB1-B6C5D1C6D5FF}</c15:txfldGUID>
                      <c15:f>⑦査定件!$P$57</c15:f>
                      <c15:dlblFieldTableCache>
                        <c:ptCount val="1"/>
                        <c:pt idx="0">
                          <c:v>3.3万件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3.2181999999999999</c:v>
                </c:pt>
                <c:pt idx="1">
                  <c:v>3.286</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{7EA9299B-E14F-4249-8A82-38807F333A9A}</c15:txfldGUID>
                      <c15:f>⑦査定件!$N$56</c15:f>
                      <c15:dlblFieldTableCache>
                        <c:ptCount val="1"/>
                        <c:pt idx="0">
                          <c:v>その他（単月）
11.6万件</c:v>
                        </c:pt>
                      </c15:dlblFieldTableCache>
                    </c15:dlblFTEntry>
                  </c15:dlblFieldTable>
                  <c15:showDataLabelsRange val="0"/>
                </c:ext>
              </c:extLst>
            </c:dLbl>
            <c:dLbl>
              <c:idx val="1"/>
              <c:tx>
                <c:strRef>
                  <c:f>⑦査定件!$P$56</c:f>
                  <c:strCache>
                    <c:ptCount val="1"/>
                    <c:pt idx="0">
                      <c:v>11.5万件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{F43498E4-209F-4614-A4CE-784D7582A00F}</c15:txfldGUID>
                      <c15:f>⑦査定件!$P$56</c15:f>
                      <c15:dlblFieldTableCache>
                        <c:ptCount val="1"/>
                        <c:pt idx="0">
                          <c:v>11.5万件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平成30年8月審査分</c:v>
                </c:pt>
                <c:pt idx="1">
                  <c:v>令和元年8月審査分</c:v>
                </c:pt>
              </c:strCache>
            </c:strRef>
          </c:cat>
          <c:val>
            <c:numRef>
              <c:f>⑦査定件!$N$40:$O$40</c:f>
              <c:numCache>
                <c:formatCode>#,##0.0;[Red]\-#,##0.0</c:formatCode>
                <c:ptCount val="2"/>
                <c:pt idx="0">
                  <c:v>11.573700000000001</c:v>
                </c:pt>
                <c:pt idx="1">
                  <c:v>11.515499999999999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{493944F5-C03A-4221-81D6-841EDF0968BF}</c15:txfldGUID>
                      <c15:f>⑦査定件!$N$55</c15:f>
                      <c15:dlblFieldTableCache>
                        <c:ptCount val="1"/>
                        <c:pt idx="0">
                          <c:v>健保組合（縦覧）
2.7万件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2.6万件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{6B17DB23-D558-43C8-AD4D-112AF5F70CB1}</c15:txfldGUID>
                      <c15:f>⑦査定件!$P$55</c15:f>
                      <c15:dlblFieldTableCache>
                        <c:ptCount val="1"/>
                        <c:pt idx="0">
                          <c:v>2.6万件
（▲2.3％）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2.6779999999999999</c:v>
                </c:pt>
                <c:pt idx="1">
                  <c:v>2.6177000000000001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{F9D118AC-46CF-49FB-8E12-25720A8DBD37}</c15:txfldGUID>
                      <c15:f>⑦査定件!$N$54</c15:f>
                      <c15:dlblFieldTableCache>
                        <c:ptCount val="1"/>
                        <c:pt idx="0">
                          <c:v>健保組合（突合）
2.8万件</c:v>
                        </c:pt>
                      </c15:dlblFieldTableCache>
                    </c15:dlblFTEntry>
                  </c15:dlblFieldTable>
                  <c15:showDataLabelsRange val="0"/>
                </c:ext>
              </c:extLst>
            </c:dLbl>
            <c:dLbl>
              <c:idx val="1"/>
              <c:tx>
                <c:strRef>
                  <c:f>⑦査定件!$P$54</c:f>
                  <c:strCache>
                    <c:ptCount val="1"/>
                    <c:pt idx="0">
                      <c:v>2.8万件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{2DE06A87-61E6-453E-BFEB-0371CA8EF43D}</c15:txfldGUID>
                      <c15:f>⑦査定件!$P$54</c15:f>
                      <c15:dlblFieldTableCache>
                        <c:ptCount val="1"/>
                        <c:pt idx="0">
                          <c:v>2.8万件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2.7538</c:v>
                </c:pt>
                <c:pt idx="1">
                  <c:v>2.8435999999999999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{8059AE60-D78D-4726-AAC6-15A5007020D7}</c15:txfldGUID>
                      <c15:f>⑦査定件!$N$53</c15:f>
                      <c15:dlblFieldTableCache>
                        <c:ptCount val="1"/>
                        <c:pt idx="0">
                          <c:v>健保組合（単月）
13.6万件</c:v>
                        </c:pt>
                      </c15:dlblFieldTableCache>
                    </c15:dlblFTEntry>
                  </c15:dlblFieldTable>
                  <c15:showDataLabelsRange val="0"/>
                </c:ext>
              </c:extLst>
            </c:dLbl>
            <c:dLbl>
              <c:idx val="1"/>
              <c:tx>
                <c:strRef>
                  <c:f>⑦査定件!$P$53</c:f>
                  <c:strCache>
                    <c:ptCount val="1"/>
                    <c:pt idx="0">
                      <c:v>12.8万件
（▲5.8％）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{501C5D41-A1E3-40A1-B6A6-942A321633B4}</c15:txfldGUID>
                      <c15:f>⑦査定件!$P$53</c15:f>
                      <c15:dlblFieldTableCache>
                        <c:ptCount val="1"/>
                        <c:pt idx="0">
                          <c:v>12.8万件
（▲5.8％）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平成30年8月審査分</c:v>
                </c:pt>
                <c:pt idx="1">
                  <c:v>令和元年8月審査分</c:v>
                </c:pt>
              </c:strCache>
            </c:strRef>
          </c:cat>
          <c:val>
            <c:numRef>
              <c:f>⑦査定件!$N$37:$O$37</c:f>
              <c:numCache>
                <c:formatCode>#,##0.0;[Red]\-#,##0.0</c:formatCode>
                <c:ptCount val="2"/>
                <c:pt idx="0">
                  <c:v>13.5968</c:v>
                </c:pt>
                <c:pt idx="1">
                  <c:v>12.8139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{A5A3296A-31B2-4BAE-8E64-0B61CFFEC2B6}</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{31593BC8-86A5-44C1-B84A-FD467A29CC5F}</c15:txfldGUID>
                      <c15:f>⑦査定件!$P$52</c15:f>
                      <c15:dlblFieldTableCache>
                        <c:ptCount val="1"/>
                        <c:pt idx="0">
                          <c:v>0.7万件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0.73019999999999996</c:v>
                </c:pt>
                <c:pt idx="1">
                  <c:v>0.70889999999999997</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{2F2C3BD4-701E-4068-9E27-3C94E9035750}</c15:txfldGUID>
                      <c15:f>⑦査定件!$N$51</c15:f>
                      <c15:dlblFieldTableCache>
                        <c:ptCount val="1"/>
                        <c:pt idx="0">
                          <c:v>共済組合（突合）
0.8万件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{D356C2F5-7858-4C47-A1E3-8ACDC5E14570}</c15:txfldGUID>
                      <c15:f>⑦査定件!$P$51</c15:f>
                      <c15:dlblFieldTableCache>
                        <c:ptCount val="1"/>
                        <c:pt idx="0">
                          <c:v>0.8万件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0.78849999999999998</c:v>
                </c:pt>
                <c:pt idx="1">
                  <c:v>0.8085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{500E0877-77F3-4735-85CD-C60EEBEE7F12}</c15:txfldGUID>
                      <c15:f>⑦査定件!$N$50</c15:f>
                      <c15:dlblFieldTableCache>
                        <c:ptCount val="1"/>
                        <c:pt idx="0">
                          <c:v>共済組合（単月）
3.8万件</c:v>
                        </c:pt>
                      </c15:dlblFieldTableCache>
                    </c15:dlblFTEntry>
                  </c15:dlblFieldTable>
                  <c15:showDataLabelsRange val="0"/>
                </c:ext>
              </c:extLst>
            </c:dLbl>
            <c:dLbl>
              <c:idx val="1"/>
              <c:tx>
                <c:strRef>
                  <c:f>⑦査定件!$P$50</c:f>
                  <c:strCache>
                    <c:ptCount val="1"/>
                    <c:pt idx="0">
                      <c:v>3.6万件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{024CF023-676D-458F-9AE7-29FDDC8EA51F}</c15:txfldGUID>
                      <c15:f>⑦査定件!$P$50</c15:f>
                      <c15:dlblFieldTableCache>
                        <c:ptCount val="1"/>
                        <c:pt idx="0">
                          <c:v>3.6万件
（▲6.5％）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平成30年8月審査分</c:v>
                </c:pt>
                <c:pt idx="1">
                  <c:v>令和元年8月審査分</c:v>
                </c:pt>
              </c:strCache>
            </c:strRef>
          </c:cat>
          <c:val>
            <c:numRef>
              <c:f>⑦査定件!$N$34:$O$34</c:f>
              <c:numCache>
                <c:formatCode>#,##0.0;[Red]\-#,##0.0</c:formatCode>
                <c:ptCount val="2"/>
                <c:pt idx="0">
                  <c:v>3.8001999999999998</c:v>
                </c:pt>
                <c:pt idx="1">
                  <c:v>3.5535000000000001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{52197B5F-1D86-49FB-8338-0C0541AA0FF1}</c15:txfldGUID>
                      <c15:f>⑦査定件!$N$49</c15:f>
                      <c15:dlblFieldTableCache>
                        <c:ptCount val="1"/>
                        <c:pt idx="0">
                          <c:v>協会けんぽ（縦覧）
3.8万件</c:v>
                        </c:pt>
                      </c15:dlblFieldTableCache>
                    </c15:dlblFTEntry>
                  </c15:dlblFieldTable>
                  <c15:showDataLabelsRange val="0"/>
                </c:ext>
              </c:extLst>
            </c:dLbl>
            <c:dLbl>
              <c:idx val="1"/>
              <c:layout>
                <c:manualLayout>
                  <c:x val="0.14732965009208104"/>
                  <c:y val="0"/>
                </c:manualLayout>
              </c:layout>
              <c:tx>
                <c:strRef>
                  <c:f>⑦査定件!$P$49</c:f>
                  <c:strCache>
                    <c:ptCount val="1"/>
                    <c:pt idx="0">
                      <c:v>3.8万件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{62026389-4792-42BF-BAFB-3B9CAAA0FA49}</c15:txfldGUID>
                      <c15:f>⑦査定件!$P$49</c15:f>
                      <c15:dlblFieldTableCache>
                        <c:ptCount val="1"/>
                        <c:pt idx="0">
                          <c:v>3.8万件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3.8361000000000001</c:v>
                </c:pt>
                <c:pt idx="1">
                  <c:v>3.8206000000000002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{444F8635-7E13-46CC-B439-17F4798C51C2}</c15:txfldGUID>
                      <c15:f>⑦査定件!$N$48</c15:f>
                      <c15:dlblFieldTableCache>
                        <c:ptCount val="1"/>
                        <c:pt idx="0">
                          <c:v>協会けんぽ（突合）
4.5万件</c:v>
                        </c:pt>
                      </c15:dlblFieldTableCache>
                    </c15:dlblFTEntry>
                  </c15:dlblFieldTable>
                  <c15:showDataLabelsRange val="0"/>
                </c:ext>
              </c:extLst>
            </c:dLbl>
            <c:dLbl>
              <c:idx val="1"/>
              <c:tx>
                <c:strRef>
                  <c:f>⑦査定件!$P$48</c:f>
                  <c:strCache>
                    <c:ptCount val="1"/>
                    <c:pt idx="0">
                      <c:v>4.8万件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{EB823302-671F-4A2E-ADAD-313D6CE6568C}</c15:txfldGUID>
                      <c15:f>⑦査定件!$P$48</c15:f>
                      <c15:dlblFieldTableCache>
                        <c:ptCount val="1"/>
                        <c:pt idx="0">
                          <c:v>4.8万件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4.4927999999999999</c:v>
                </c:pt>
                <c:pt idx="1">
                  <c:v>4.8445</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{58E0296E-934E-426B-A274-7E9F20441B8D}</c15:txfldGUID>
                      <c15:f>⑦査定件!$N$47</c15:f>
                      <c15:dlblFieldTableCache>
                        <c:ptCount val="1"/>
                        <c:pt idx="0">
                          <c:v>協会けんぽ（単月）
20.4万件</c:v>
                        </c:pt>
                      </c15:dlblFieldTableCache>
                    </c15:dlblFTEntry>
                  </c15:dlblFieldTable>
                  <c15:showDataLabelsRange val="0"/>
                </c:ext>
              </c:extLst>
            </c:dLbl>
            <c:dLbl>
              <c:idx val="1"/>
              <c:tx>
                <c:strRef>
                  <c:f>⑦査定件!$P$47</c:f>
                  <c:strCache>
                    <c:ptCount val="1"/>
                    <c:pt idx="0">
                      <c:v>19.9万件
（▲2.4％）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{E9090E25-0366-4823-A3DC-FD4A8C3DBF40}</c15:txfldGUID>
                      <c15:f>⑦査定件!$P$47</c15:f>
                      <c15:dlblFieldTableCache>
                        <c:ptCount val="1"/>
                        <c:pt idx="0">
                          <c:v>19.9万件
（▲2.4％）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平成30年8月審査分</c:v>
                </c:pt>
                <c:pt idx="1">
                  <c:v>令和元年8月審査分</c:v>
                </c:pt>
              </c:strCache>
            </c:strRef>
          </c:cat>
          <c:val>
            <c:numRef>
              <c:f>⑦査定件!$N$31:$O$31</c:f>
              <c:numCache>
                <c:formatCode>#,##0.0;[Red]\-#,##0.0</c:formatCode>
                <c:ptCount val="2"/>
                <c:pt idx="0">
                  <c:v>20.402100000000001</c:v>
                </c:pt>
                <c:pt idx="1">
                  <c:v>19.912500000000001</c:v>
                </c:pt>
              </c:numCache>
            </c:numRef>
          </c:val>
        </c:ser>
        <c:dLbls>
          <c:showLegendKey val="0"/>
          <c:showVal val="0"/>
          <c:showCatName val="0"/>
          <c:showSerName val="0"/>
          <c:showPercent val="0"/>
          <c:showBubbleSize val="0"/>
        </c:dLbls>
        <c:gapWidth val="150"/>
        <c:overlap val="100"/>
        <c:serLines/>
        <c:axId val="385764528"/>
        <c:axId val="38576492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70.5万件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{7AC7A0C6-9058-414E-9CFF-B6D14266228E}</c15:txfldGUID>
                      <c15:f>⑦査定件!$N$46</c15:f>
                      <c15:dlblFieldTableCache>
                        <c:ptCount val="1"/>
                        <c:pt idx="0">
                          <c:v>全管掌
70.5万件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69.4万件
（▲1.6％）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{23DAEDB3-4AD7-4635-9A06-A2B832B5B5ED}</c15:txfldGUID>
                      <c15:f>⑦査定件!$P$46</c15:f>
                      <c15:dlblFieldTableCache>
                        <c:ptCount val="1"/>
                        <c:pt idx="0">
                          <c:v>69.4万件
（▲1.6％）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70.488799999999998</c:v>
                </c:pt>
                <c:pt idx="1">
                  <c:v>69.365600000000001</c:v>
                </c:pt>
              </c:numCache>
            </c:numRef>
          </c:val>
          <c:smooth val="0"/>
        </c:ser>
        <c:dLbls>
          <c:showLegendKey val="0"/>
          <c:showVal val="1"/>
          <c:showCatName val="0"/>
          <c:showSerName val="0"/>
          <c:showPercent val="0"/>
          <c:showBubbleSize val="0"/>
        </c:dLbls>
        <c:marker val="1"/>
        <c:smooth val="0"/>
        <c:axId val="385764528"/>
        <c:axId val="385764920"/>
      </c:lineChart>
      <c:catAx>
        <c:axId val="3857645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5764920"/>
        <c:crosses val="autoZero"/>
        <c:auto val="1"/>
        <c:lblAlgn val="ctr"/>
        <c:lblOffset val="100"/>
        <c:tickLblSkip val="1"/>
        <c:tickMarkSkip val="1"/>
        <c:noMultiLvlLbl val="0"/>
      </c:catAx>
      <c:valAx>
        <c:axId val="38576492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57645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{2E5D3775-F807-4904-B7C6-1B894469651C}</c15:txfldGUID>
                      <c15:f>⑧査定点!$N$58</c15:f>
                      <c15:dlblFieldTableCache>
                        <c:ptCount val="1"/>
                        <c:pt idx="0">
                          <c:v>その他（縦覧）
7.2百万点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7.5百万点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{AAFEA161-A7BB-4564-9EBE-E45224688A63}</c15:txfldGUID>
                      <c15:f>⑧査定点!$P$58</c15:f>
                      <c15:dlblFieldTableCache>
                        <c:ptCount val="1"/>
                        <c:pt idx="0">
                          <c:v>7.5百万点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7.1585729999999996</c:v>
                </c:pt>
                <c:pt idx="1">
                  <c:v>7.4888710000000058</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{1206A264-2190-45B2-AD77-0080588E219A}</c15:txfldGUID>
                      <c15:f>⑧査定点!$N$57</c15:f>
                      <c15:dlblFieldTableCache>
                        <c:ptCount val="1"/>
                        <c:pt idx="0">
                          <c:v>その他（突合）
10.9百万点</c:v>
                        </c:pt>
                      </c15:dlblFieldTableCache>
                    </c15:dlblFTEntry>
                  </c15:dlblFieldTable>
                  <c15:showDataLabelsRange val="0"/>
                </c:ext>
              </c:extLst>
            </c:dLbl>
            <c:dLbl>
              <c:idx val="1"/>
              <c:tx>
                <c:strRef>
                  <c:f>⑧査定点!$P$57</c:f>
                  <c:strCache>
                    <c:ptCount val="1"/>
                    <c:pt idx="0">
                      <c:v>10.7百万点
（▲2.2％）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{C34383D3-C7BD-4C93-B14D-F3DC16E121F8}</c15:txfldGUID>
                      <c15:f>⑧査定点!$P$57</c15:f>
                      <c15:dlblFieldTableCache>
                        <c:ptCount val="1"/>
                        <c:pt idx="0">
                          <c:v>10.7百万点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10.925617000000006</c:v>
                </c:pt>
                <c:pt idx="1">
                  <c:v>10.683317000000001</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69.8百万点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{2B371C23-038A-442A-9040-4928E8F39BA8}</c15:txfldGUID>
                      <c15:f>⑧査定点!$N$56</c15:f>
                      <c15:dlblFieldTableCache>
                        <c:ptCount val="1"/>
                        <c:pt idx="0">
                          <c:v>その他（単月）
69.8百万点</c:v>
                        </c:pt>
                      </c15:dlblFieldTableCache>
                    </c15:dlblFTEntry>
                  </c15:dlblFieldTable>
                  <c15:showDataLabelsRange val="0"/>
                </c:ext>
              </c:extLst>
            </c:dLbl>
            <c:dLbl>
              <c:idx val="1"/>
              <c:tx>
                <c:strRef>
                  <c:f>⑧査定点!$P$56</c:f>
                  <c:strCache>
                    <c:ptCount val="1"/>
                    <c:pt idx="0">
                      <c:v>73.7百万点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{1D55ED37-B84E-46D4-98F6-F522F0CCA43A}</c15:txfldGUID>
                      <c15:f>⑧査定点!$P$56</c15:f>
                      <c15:dlblFieldTableCache>
                        <c:ptCount val="1"/>
                        <c:pt idx="0">
                          <c:v>73.7百万点
（+5.5％）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平成30年8月審査分</c:v>
                </c:pt>
                <c:pt idx="1">
                  <c:v>令和元年8月審査分</c:v>
                </c:pt>
              </c:strCache>
            </c:strRef>
          </c:cat>
          <c:val>
            <c:numRef>
              <c:f>⑧査定点!$N$40:$O$40</c:f>
              <c:numCache>
                <c:formatCode>#,##0.0;[Red]\-#,##0.0</c:formatCode>
                <c:ptCount val="2"/>
                <c:pt idx="0">
                  <c:v>69.830831000000003</c:v>
                </c:pt>
                <c:pt idx="1">
                  <c:v>73.681778000000008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{CD05D081-6299-4834-BB65-82786A90B1E9}</c15:txfldGUID>
                      <c15:f>⑧査定点!$N$55</c15:f>
                      <c15:dlblFieldTableCache>
                        <c:ptCount val="1"/>
                        <c:pt idx="0">
                          <c:v>健保組合（縦覧）
7.3百万点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7.2百万点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{BCAECCF6-9280-45EE-937C-A0EBA861D8A3}</c15:txfldGUID>
                      <c15:f>⑧査定点!$P$55</c15:f>
                      <c15:dlblFieldTableCache>
                        <c:ptCount val="1"/>
                        <c:pt idx="0">
                          <c:v>7.2百万点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7.2935590000000001</c:v>
                </c:pt>
                <c:pt idx="1">
                  <c:v>7.1666210000000001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{E352DA10-684D-43D2-9A57-C625202D7F75}</c15:txfldGUID>
                      <c15:f>⑧査定点!$N$54</c15:f>
                      <c15:dlblFieldTableCache>
                        <c:ptCount val="1"/>
                        <c:pt idx="0">
                          <c:v>健保組合（突合）
7.6百万点</c:v>
                        </c:pt>
                      </c15:dlblFieldTableCache>
                    </c15:dlblFTEntry>
                  </c15:dlblFieldTable>
                  <c15:showDataLabelsRange val="0"/>
                </c:ext>
              </c:extLst>
            </c:dLbl>
            <c:dLbl>
              <c:idx val="1"/>
              <c:tx>
                <c:strRef>
                  <c:f>⑧査定点!$P$54</c:f>
                  <c:strCache>
                    <c:ptCount val="1"/>
                    <c:pt idx="0">
                      <c:v>7.5百万点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{992760DA-7C8A-438A-8CC7-F805E9F466A2}</c15:txfldGUID>
                      <c15:f>⑧査定点!$P$54</c15:f>
                      <c15:dlblFieldTableCache>
                        <c:ptCount val="1"/>
                        <c:pt idx="0">
                          <c:v>7.5百万点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7.5578430000000001</c:v>
                </c:pt>
                <c:pt idx="1">
                  <c:v>7.5291180000000004</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62.5百万点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{FD987305-4DB9-486E-87E6-5A7A4F6610BE}</c15:txfldGUID>
                      <c15:f>⑧査定点!$N$53</c15:f>
                      <c15:dlblFieldTableCache>
                        <c:ptCount val="1"/>
                        <c:pt idx="0">
                          <c:v>健保組合（単月）
62.5百万点</c:v>
                        </c:pt>
                      </c15:dlblFieldTableCache>
                    </c15:dlblFTEntry>
                  </c15:dlblFieldTable>
                  <c15:showDataLabelsRange val="0"/>
                </c:ext>
              </c:extLst>
            </c:dLbl>
            <c:dLbl>
              <c:idx val="1"/>
              <c:tx>
                <c:strRef>
                  <c:f>⑧査定点!$P$53</c:f>
                  <c:strCache>
                    <c:ptCount val="1"/>
                    <c:pt idx="0">
                      <c:v>68.0百万点
（+8.8％）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{813A7120-5DE6-4797-B37B-DACE5FB60E87}</c15:txfldGUID>
                      <c15:f>⑧査定点!$P$53</c15:f>
                      <c15:dlblFieldTableCache>
                        <c:ptCount val="1"/>
                        <c:pt idx="0">
                          <c:v>68.0百万点
（+8.8％）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平成30年8月審査分</c:v>
                </c:pt>
                <c:pt idx="1">
                  <c:v>令和元年8月審査分</c:v>
                </c:pt>
              </c:strCache>
            </c:strRef>
          </c:cat>
          <c:val>
            <c:numRef>
              <c:f>⑧査定点!$N$37:$O$37</c:f>
              <c:numCache>
                <c:formatCode>#,##0.0;[Red]\-#,##0.0</c:formatCode>
                <c:ptCount val="2"/>
                <c:pt idx="0">
                  <c:v>62.494207000000003</c:v>
                </c:pt>
                <c:pt idx="1">
                  <c:v>67.987327000000008</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{65F48065-1797-47C3-B4BC-C00741D3E7E5}</c15:txfldGUID>
                      <c15:f>⑧査定点!$N$52</c15:f>
                      <c15:dlblFieldTableCache>
                        <c:ptCount val="1"/>
                        <c:pt idx="0">
                          <c:v>共済組合（縦覧）
2.1百万点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2.0百万点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{CB4EA4A0-C2DA-4A70-9EAE-1EFEFD7F1002}</c15:txfldGUID>
                      <c15:f>⑧査定点!$P$52</c15:f>
                      <c15:dlblFieldTableCache>
                        <c:ptCount val="1"/>
                        <c:pt idx="0">
                          <c:v>2.0百万点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2.0807979999999997</c:v>
                </c:pt>
                <c:pt idx="1">
                  <c:v>1.9748219999999999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{CB5C9D48-8C96-443A-B849-F2D36B7D1CC2}</c15:txfldGUID>
                      <c15:f>⑧査定点!$N$51</c15:f>
                      <c15:dlblFieldTableCache>
                        <c:ptCount val="1"/>
                        <c:pt idx="0">
                          <c:v>共済組合（突合）
2.2百万点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2.0百万点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{1C8F4327-6280-4650-8BF2-6F80F4C91186}</c15:txfldGUID>
                      <c15:f>⑧査定点!$P$51</c15:f>
                      <c15:dlblFieldTableCache>
                        <c:ptCount val="1"/>
                        <c:pt idx="0">
                          <c:v>2.0百万点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2.154944</c:v>
                </c:pt>
                <c:pt idx="1">
                  <c:v>1.9783199999999999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{B01753E9-F0A5-4523-B214-BDBD29373FE6}</c15:txfldGUID>
                      <c15:f>⑧査定点!$N$50</c15:f>
                      <c15:dlblFieldTableCache>
                        <c:ptCount val="1"/>
                        <c:pt idx="0">
                          <c:v>共済組合（単月）
19.5百万点</c:v>
                        </c:pt>
                      </c15:dlblFieldTableCache>
                    </c15:dlblFTEntry>
                  </c15:dlblFieldTable>
                  <c15:showDataLabelsRange val="0"/>
                </c:ext>
              </c:extLst>
            </c:dLbl>
            <c:dLbl>
              <c:idx val="1"/>
              <c:tx>
                <c:strRef>
                  <c:f>⑧査定点!$P$50</c:f>
                  <c:strCache>
                    <c:ptCount val="1"/>
                    <c:pt idx="0">
                      <c:v>18.4百万点
（▲5.8％）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{3698968A-832C-42EC-91DA-2851FCF23DFB}</c15:txfldGUID>
                      <c15:f>⑧査定点!$P$50</c15:f>
                      <c15:dlblFieldTableCache>
                        <c:ptCount val="1"/>
                        <c:pt idx="0">
                          <c:v>18.4百万点
（▲5.8％）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平成30年8月審査分</c:v>
                </c:pt>
                <c:pt idx="1">
                  <c:v>令和元年8月審査分</c:v>
                </c:pt>
              </c:strCache>
            </c:strRef>
          </c:cat>
          <c:val>
            <c:numRef>
              <c:f>⑧査定点!$N$34:$O$34</c:f>
              <c:numCache>
                <c:formatCode>#,##0.0;[Red]\-#,##0.0</c:formatCode>
                <c:ptCount val="2"/>
                <c:pt idx="0">
                  <c:v>19.535408</c:v>
                </c:pt>
                <c:pt idx="1">
                  <c:v>18.398983000000001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11.0百万点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{89D6A774-1143-4019-956D-AB20CCC93CEB}</c15:txfldGUID>
                      <c15:f>⑧査定点!$N$49</c15:f>
                      <c15:dlblFieldTableCache>
                        <c:ptCount val="1"/>
                        <c:pt idx="0">
                          <c:v>協会けんぽ（縦覧）
11.0百万点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11.1百万点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{B2482A32-4DB2-42D8-86EC-DBDD73E045A9}</c15:txfldGUID>
                      <c15:f>⑧査定点!$P$49</c15:f>
                      <c15:dlblFieldTableCache>
                        <c:ptCount val="1"/>
                        <c:pt idx="0">
                          <c:v>11.1百万点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10.982636000000001</c:v>
                </c:pt>
                <c:pt idx="1">
                  <c:v>11.063707000000001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{9DD10764-1AC4-459F-9691-88D9642C06AA}</c15:txfldGUID>
                      <c15:f>⑧査定点!$N$48</c15:f>
                      <c15:dlblFieldTableCache>
                        <c:ptCount val="1"/>
                        <c:pt idx="0">
                          <c:v>協会けんぽ（突合）
12.3百万点</c:v>
                        </c:pt>
                      </c15:dlblFieldTableCache>
                    </c15:dlblFTEntry>
                  </c15:dlblFieldTable>
                  <c15:showDataLabelsRange val="0"/>
                </c:ext>
              </c:extLst>
            </c:dLbl>
            <c:dLbl>
              <c:idx val="1"/>
              <c:tx>
                <c:strRef>
                  <c:f>⑧査定点!$P$48</c:f>
                  <c:strCache>
                    <c:ptCount val="1"/>
                    <c:pt idx="0">
                      <c:v>13.2百万点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{65A4D288-48AF-49D0-AD3D-48921A0E5862}</c15:txfldGUID>
                      <c15:f>⑧査定点!$P$48</c15:f>
                      <c15:dlblFieldTableCache>
                        <c:ptCount val="1"/>
                        <c:pt idx="0">
                          <c:v>13.2百万点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12.283897999999999</c:v>
                </c:pt>
                <c:pt idx="1">
                  <c:v>13.181319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109.3百万点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{37953A36-2C64-49FB-BA8D-08521F1E60AD}</c15:txfldGUID>
                      <c15:f>⑧査定点!$N$47</c15:f>
                      <c15:dlblFieldTableCache>
                        <c:ptCount val="1"/>
                        <c:pt idx="0">
                          <c:v>協会けんぽ（単月）
109.3百万点</c:v>
                        </c:pt>
                      </c15:dlblFieldTableCache>
                    </c15:dlblFTEntry>
                  </c15:dlblFieldTable>
                  <c15:showDataLabelsRange val="0"/>
                </c:ext>
              </c:extLst>
            </c:dLbl>
            <c:dLbl>
              <c:idx val="1"/>
              <c:tx>
                <c:strRef>
                  <c:f>⑧査定点!$P$47</c:f>
                  <c:strCache>
                    <c:ptCount val="1"/>
                    <c:pt idx="0">
                      <c:v>108.9百万点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{C2FE7FB7-8243-426A-A4DB-84CC88A35094}</c15:txfldGUID>
                      <c15:f>⑧査定点!$P$47</c15:f>
                      <c15:dlblFieldTableCache>
                        <c:ptCount val="1"/>
                        <c:pt idx="0">
                          <c:v>108.9百万点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平成30年8月審査分</c:v>
                </c:pt>
                <c:pt idx="1">
                  <c:v>令和元年8月審査分</c:v>
                </c:pt>
              </c:strCache>
            </c:strRef>
          </c:cat>
          <c:val>
            <c:numRef>
              <c:f>⑧査定点!$N$31:$O$31</c:f>
              <c:numCache>
                <c:formatCode>#,##0.0;[Red]\-#,##0.0</c:formatCode>
                <c:ptCount val="2"/>
                <c:pt idx="0">
                  <c:v>109.34481299999999</c:v>
                </c:pt>
                <c:pt idx="1">
                  <c:v>108.94202199999999</c:v>
                </c:pt>
              </c:numCache>
            </c:numRef>
          </c:val>
        </c:ser>
        <c:dLbls>
          <c:showLegendKey val="0"/>
          <c:showVal val="0"/>
          <c:showCatName val="0"/>
          <c:showSerName val="0"/>
          <c:showPercent val="0"/>
          <c:showBubbleSize val="0"/>
        </c:dLbls>
        <c:gapWidth val="150"/>
        <c:overlap val="100"/>
        <c:serLines/>
        <c:axId val="385757864"/>
        <c:axId val="38575982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321.6百万点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{1381333E-3EF3-4AAF-9337-9FD2B9B7D63B}</c15:txfldGUID>
                      <c15:f>⑧査定点!$N$46</c15:f>
                      <c15:dlblFieldTableCache>
                        <c:ptCount val="1"/>
                        <c:pt idx="0">
                          <c:v>全管掌
321.6百万点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330.1百万点
（+2.6％）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{3E86C22D-B2BF-4F55-B56C-4EE930385E3E}</c15:txfldGUID>
                      <c15:f>⑧査定点!$P$46</c15:f>
                      <c15:dlblFieldTableCache>
                        <c:ptCount val="1"/>
                        <c:pt idx="0">
                          <c:v>330.1百万点
（+2.6％）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321.64312699999999</c:v>
                </c:pt>
                <c:pt idx="1">
                  <c:v>330.07620500000002</c:v>
                </c:pt>
              </c:numCache>
            </c:numRef>
          </c:val>
          <c:smooth val="0"/>
        </c:ser>
        <c:dLbls>
          <c:showLegendKey val="0"/>
          <c:showVal val="1"/>
          <c:showCatName val="0"/>
          <c:showSerName val="0"/>
          <c:showPercent val="0"/>
          <c:showBubbleSize val="0"/>
        </c:dLbls>
        <c:marker val="1"/>
        <c:smooth val="0"/>
        <c:axId val="385757864"/>
        <c:axId val="385759824"/>
      </c:lineChart>
      <c:catAx>
        <c:axId val="3857578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5759824"/>
        <c:crosses val="autoZero"/>
        <c:auto val="1"/>
        <c:lblAlgn val="ctr"/>
        <c:lblOffset val="100"/>
        <c:tickLblSkip val="1"/>
        <c:tickMarkSkip val="1"/>
        <c:noMultiLvlLbl val="0"/>
      </c:catAx>
      <c:valAx>
        <c:axId val="385759824"/>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857578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{725BC9CD-5F4B-4809-A7CA-62EBA1BE7A55}</c15:txfldGUID>
                      <c15:f>⑨再審件!$N$58</c15:f>
                      <c15:dlblFieldTableCache>
                        <c:ptCount val="1"/>
                        <c:pt idx="0">
                          <c:v>その他（縦覧）
0.6万件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0.5万件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{38F4B1E4-3BC4-4812-B4D1-47087979F730}</c15:txfldGUID>
                      <c15:f>⑨再審件!$P$58</c15:f>
                      <c15:dlblFieldTableCache>
                        <c:ptCount val="1"/>
                        <c:pt idx="0">
                          <c:v>0.5万件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0.56579999999999997</c:v>
                </c:pt>
                <c:pt idx="1">
                  <c:v>0.52370000000000005</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{A799F32D-BF96-4449-8F35-7A99A7E5A981}</c15:txfldGUID>
                      <c15:f>⑨再審件!$N$57</c15:f>
                      <c15:dlblFieldTableCache>
                        <c:ptCount val="1"/>
                        <c:pt idx="0">
                          <c:v>その他（突合）
0.6万件</c:v>
                        </c:pt>
                      </c15:dlblFieldTableCache>
                    </c15:dlblFTEntry>
                  </c15:dlblFieldTable>
                  <c15:showDataLabelsRange val="0"/>
                </c:ext>
              </c:extLst>
            </c:dLbl>
            <c:dLbl>
              <c:idx val="1"/>
              <c:tx>
                <c:strRef>
                  <c:f>⑨再審件!$P$57</c:f>
                  <c:strCache>
                    <c:ptCount val="1"/>
                    <c:pt idx="0">
                      <c:v>0.6万件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{9269F563-E329-4AEC-862F-8B10D8B4859D}</c15:txfldGUID>
                      <c15:f>⑨再審件!$P$57</c15:f>
                      <c15:dlblFieldTableCache>
                        <c:ptCount val="1"/>
                        <c:pt idx="0">
                          <c:v>0.6万件
（+4.1％）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0.62419999999999998</c:v>
                </c:pt>
                <c:pt idx="1">
                  <c:v>0.64949999999999997</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{AF02EFE2-5A19-48E2-98DA-F8DE7E9FB2D2}</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1.1万件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{58945BFB-29B2-4131-9830-93C281297AC8}</c15:txfldGUID>
                      <c15:f>⑨再審件!$P$56</c15:f>
                      <c15:dlblFieldTableCache>
                        <c:ptCount val="1"/>
                        <c:pt idx="0">
                          <c:v>1.1万件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平成30年8月審査分</c:v>
                </c:pt>
                <c:pt idx="1">
                  <c:v>令和元年8月審査分</c:v>
                </c:pt>
              </c:strCache>
            </c:strRef>
          </c:cat>
          <c:val>
            <c:numRef>
              <c:f>⑨再審件!$N$40:$O$40</c:f>
              <c:numCache>
                <c:formatCode>#,##0.0;[Red]\-#,##0.0</c:formatCode>
                <c:ptCount val="2"/>
                <c:pt idx="0">
                  <c:v>1.0679000000000001</c:v>
                </c:pt>
                <c:pt idx="1">
                  <c:v>1.0539000000000001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{D02969ED-E8F1-46FA-B307-B2B6C4876F16}</c15:txfldGUID>
                      <c15:f>⑨再審件!$N$55</c15:f>
                      <c15:dlblFieldTableCache>
                        <c:ptCount val="1"/>
                        <c:pt idx="0">
                          <c:v>健保組合（縦覧）
1.4万件</c:v>
                        </c:pt>
                      </c15:dlblFieldTableCache>
                    </c15:dlblFTEntry>
                  </c15:dlblFieldTable>
                  <c15:showDataLabelsRange val="0"/>
                </c:ext>
              </c:extLst>
            </c:dLbl>
            <c:dLbl>
              <c:idx val="1"/>
              <c:tx>
                <c:strRef>
                  <c:f>⑨再審件!$P$55</c:f>
                  <c:strCache>
                    <c:ptCount val="1"/>
                    <c:pt idx="0">
                      <c:v>2.0万件
（+46.0％）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{020EFF52-A13E-41DA-813B-DC11EFA03CA3}</c15:txfldGUID>
                      <c15:f>⑨再審件!$P$55</c15:f>
                      <c15:dlblFieldTableCache>
                        <c:ptCount val="1"/>
                        <c:pt idx="0">
                          <c:v>2.0万件
（+46.0％）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1.4007000000000001</c:v>
                </c:pt>
                <c:pt idx="1">
                  <c:v>2.0451000000000001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{E323F3C0-8576-468C-985B-B50996C6F947}</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1.7万件
（+18.8％）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{11EEEAB3-5CFE-4E5F-B10B-D9B732003EA2}</c15:txfldGUID>
                      <c15:f>⑨再審件!$P$54</c15:f>
                      <c15:dlblFieldTableCache>
                        <c:ptCount val="1"/>
                        <c:pt idx="0">
                          <c:v>1.7万件
（+18.8％）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1.4186000000000001</c:v>
                </c:pt>
                <c:pt idx="1">
                  <c:v>1.6846000000000001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{8AD36687-9DCA-4FB9-8EFE-8F9783E3A07B}</c15:txfldGUID>
                      <c15:f>⑨再審件!$N$53</c15:f>
                      <c15:dlblFieldTableCache>
                        <c:ptCount val="1"/>
                        <c:pt idx="0">
                          <c:v>健保組合（単月）
2.6万件</c:v>
                        </c:pt>
                      </c15:dlblFieldTableCache>
                    </c15:dlblFTEntry>
                  </c15:dlblFieldTable>
                  <c15:showDataLabelsRange val="0"/>
                </c:ext>
              </c:extLst>
            </c:dLbl>
            <c:dLbl>
              <c:idx val="1"/>
              <c:tx>
                <c:strRef>
                  <c:f>⑨再審件!$P$53</c:f>
                  <c:strCache>
                    <c:ptCount val="1"/>
                    <c:pt idx="0">
                      <c:v>3.1万件
（+21.9％）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{E1186103-14AD-4796-8639-F1A23298BE8F}</c15:txfldGUID>
                      <c15:f>⑨再審件!$P$53</c15:f>
                      <c15:dlblFieldTableCache>
                        <c:ptCount val="1"/>
                        <c:pt idx="0">
                          <c:v>3.1万件
（+21.9％）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平成30年8月審査分</c:v>
                </c:pt>
                <c:pt idx="1">
                  <c:v>令和元年8月審査分</c:v>
                </c:pt>
              </c:strCache>
            </c:strRef>
          </c:cat>
          <c:val>
            <c:numRef>
              <c:f>⑨再審件!$N$37:$O$37</c:f>
              <c:numCache>
                <c:formatCode>#,##0.0;[Red]\-#,##0.0</c:formatCode>
                <c:ptCount val="2"/>
                <c:pt idx="0">
                  <c:v>2.5655000000000001</c:v>
                </c:pt>
                <c:pt idx="1">
                  <c:v>3.1286</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{4C062489-71E1-420A-AF55-D4E024DA618D}</c15:txfldGUID>
                      <c15:f>⑨再審件!$N$52</c15:f>
                      <c15:dlblFieldTableCache>
                        <c:ptCount val="1"/>
                        <c:pt idx="0">
                          <c:v>共済組合（縦覧）
0.3万件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0.5万件
（+51.6％）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{62BE6CA9-B939-49AA-BA5D-21A860C46CCF}</c15:txfldGUID>
                      <c15:f>⑨再審件!$P$52</c15:f>
                      <c15:dlblFieldTableCache>
                        <c:ptCount val="1"/>
                        <c:pt idx="0">
                          <c:v>0.5万件
（+51.6％）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0.31140000000000001</c:v>
                </c:pt>
                <c:pt idx="1">
                  <c:v>0.47199999999999998</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{CF5AF9EF-56D8-4137-945D-9243331C7D62}</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0.4万件
（+15.6％）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{6D420F08-CC54-48CC-898C-FC199EECD448}</c15:txfldGUID>
                      <c15:f>⑨再審件!$P$51</c15:f>
                      <c15:dlblFieldTableCache>
                        <c:ptCount val="1"/>
                        <c:pt idx="0">
                          <c:v>0.4万件
（+15.6％）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0.33150000000000002</c:v>
                </c:pt>
                <c:pt idx="1">
                  <c:v>0.38329999999999997</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{4D47DBDF-665D-498D-BE20-8341D1B743B2}</c15:txfldGUID>
                      <c15:f>⑨再審件!$N$50</c15:f>
                      <c15:dlblFieldTableCache>
                        <c:ptCount val="1"/>
                        <c:pt idx="0">
                          <c:v>共済組合（単月）
0.8万件</c:v>
                        </c:pt>
                      </c15:dlblFieldTableCache>
                    </c15:dlblFTEntry>
                  </c15:dlblFieldTable>
                  <c15:showDataLabelsRange val="0"/>
                </c:ext>
              </c:extLst>
            </c:dLbl>
            <c:dLbl>
              <c:idx val="1"/>
              <c:layout>
                <c:manualLayout>
                  <c:x val="0"/>
                  <c:y val="-6.7783098780684458E-3"/>
                </c:manualLayout>
              </c:layout>
              <c:tx>
                <c:strRef>
                  <c:f>⑨再審件!$P$50</c:f>
                  <c:strCache>
                    <c:ptCount val="1"/>
                    <c:pt idx="0">
                      <c:v>0.8万件
（+11.1％）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{470DFF65-1848-47F7-A936-BBEFE648EC04}</c15:txfldGUID>
                      <c15:f>⑨再審件!$P$50</c15:f>
                      <c15:dlblFieldTableCache>
                        <c:ptCount val="1"/>
                        <c:pt idx="0">
                          <c:v>0.8万件
（+11.1％）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平成30年8月審査分</c:v>
                </c:pt>
                <c:pt idx="1">
                  <c:v>令和元年8月審査分</c:v>
                </c:pt>
              </c:strCache>
            </c:strRef>
          </c:cat>
          <c:val>
            <c:numRef>
              <c:f>⑨再審件!$N$34:$O$34</c:f>
              <c:numCache>
                <c:formatCode>#,##0.0;[Red]\-#,##0.0</c:formatCode>
                <c:ptCount val="2"/>
                <c:pt idx="0">
                  <c:v>0.75149999999999995</c:v>
                </c:pt>
                <c:pt idx="1">
                  <c:v>0.83460000000000001</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{C1BD7788-D24B-4780-881C-2381E85B8662}</c15:txfldGUID>
                      <c15:f>⑨再審件!$N$49</c15:f>
                      <c15:dlblFieldTableCache>
                        <c:ptCount val="1"/>
                        <c:pt idx="0">
                          <c:v>協会けんぽ（縦覧）
2.8万件</c:v>
                        </c:pt>
                      </c15:dlblFieldTableCache>
                    </c15:dlblFTEntry>
                  </c15:dlblFieldTable>
                  <c15:showDataLabelsRange val="0"/>
                </c:ext>
              </c:extLst>
            </c:dLbl>
            <c:dLbl>
              <c:idx val="1"/>
              <c:tx>
                <c:strRef>
                  <c:f>⑨再審件!$P$49</c:f>
                  <c:strCache>
                    <c:ptCount val="1"/>
                    <c:pt idx="0">
                      <c:v>2.5万件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{75771243-04E7-4699-BB0B-1E84EDEC4D68}</c15:txfldGUID>
                      <c15:f>⑨再審件!$P$49</c15:f>
                      <c15:dlblFieldTableCache>
                        <c:ptCount val="1"/>
                        <c:pt idx="0">
                          <c:v>2.5万件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2.8315000000000001</c:v>
                </c:pt>
                <c:pt idx="1">
                  <c:v>2.5383</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{7A67A349-5CA1-4DC9-9629-1093AB53DAB4}</c15:txfldGUID>
                      <c15:f>⑨再審件!$N$48</c15:f>
                      <c15:dlblFieldTableCache>
                        <c:ptCount val="1"/>
                        <c:pt idx="0">
                          <c:v>協会けんぽ（突合）
2.8万件</c:v>
                        </c:pt>
                      </c15:dlblFieldTableCache>
                    </c15:dlblFTEntry>
                  </c15:dlblFieldTable>
                  <c15:showDataLabelsRange val="0"/>
                </c:ext>
              </c:extLst>
            </c:dLbl>
            <c:dLbl>
              <c:idx val="1"/>
              <c:tx>
                <c:strRef>
                  <c:f>⑨再審件!$P$48</c:f>
                  <c:strCache>
                    <c:ptCount val="1"/>
                    <c:pt idx="0">
                      <c:v>2.2万件
（▲19.2％）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{03E647CE-8F53-4A73-B851-58F9E14A72BE}</c15:txfldGUID>
                      <c15:f>⑨再審件!$P$48</c15:f>
                      <c15:dlblFieldTableCache>
                        <c:ptCount val="1"/>
                        <c:pt idx="0">
                          <c:v>2.2万件
（▲19.2％）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2.7664</c:v>
                </c:pt>
                <c:pt idx="1">
                  <c:v>2.2342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{B9A8CA3F-E655-4304-83EE-2D65E84EDD5D}</c15:txfldGUID>
                      <c15:f>⑨再審件!$N$47</c15:f>
                      <c15:dlblFieldTableCache>
                        <c:ptCount val="1"/>
                        <c:pt idx="0">
                          <c:v>協会けんぽ（単月）
4.8万件</c:v>
                        </c:pt>
                      </c15:dlblFieldTableCache>
                    </c15:dlblFTEntry>
                  </c15:dlblFieldTable>
                  <c15:showDataLabelsRange val="0"/>
                </c:ext>
              </c:extLst>
            </c:dLbl>
            <c:dLbl>
              <c:idx val="1"/>
              <c:tx>
                <c:strRef>
                  <c:f>⑨再審件!$P$47</c:f>
                  <c:strCache>
                    <c:ptCount val="1"/>
                    <c:pt idx="0">
                      <c:v>4.3万件
（▲9.9％）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{E7D4BFCA-E3F7-42B0-9B8E-EF14ECD5E747}</c15:txfldGUID>
                      <c15:f>⑨再審件!$P$47</c15:f>
                      <c15:dlblFieldTableCache>
                        <c:ptCount val="1"/>
                        <c:pt idx="0">
                          <c:v>4.3万件
（▲9.9％）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平成30年8月審査分</c:v>
                </c:pt>
                <c:pt idx="1">
                  <c:v>令和元年8月審査分</c:v>
                </c:pt>
              </c:strCache>
            </c:strRef>
          </c:cat>
          <c:val>
            <c:numRef>
              <c:f>⑨再審件!$N$31:$O$31</c:f>
              <c:numCache>
                <c:formatCode>#,##0.0;[Red]\-#,##0.0</c:formatCode>
                <c:ptCount val="2"/>
                <c:pt idx="0">
                  <c:v>4.8052999999999999</c:v>
                </c:pt>
                <c:pt idx="1">
                  <c:v>4.3288000000000002</c:v>
                </c:pt>
              </c:numCache>
            </c:numRef>
          </c:val>
        </c:ser>
        <c:dLbls>
          <c:showLegendKey val="0"/>
          <c:showVal val="0"/>
          <c:showCatName val="0"/>
          <c:showSerName val="0"/>
          <c:showPercent val="0"/>
          <c:showBubbleSize val="0"/>
        </c:dLbls>
        <c:gapWidth val="150"/>
        <c:overlap val="100"/>
        <c:serLines/>
        <c:axId val="387649064"/>
        <c:axId val="38765180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{11CA5239-4F2D-4CCD-826D-2A5739EB9F3C}</c15:txfldGUID>
                      <c15:f>⑨再審件!$N$46</c15:f>
                      <c15:dlblFieldTableCache>
                        <c:ptCount val="1"/>
                        <c:pt idx="0">
                          <c:v>全管掌
19.4万件</c:v>
                        </c:pt>
                      </c15:dlblFieldTableCache>
                    </c15:dlblFTEntry>
                  </c15:dlblFieldTable>
                  <c15:showDataLabelsRange val="0"/>
                </c:ext>
              </c:extLst>
            </c:dLbl>
            <c:dLbl>
              <c:idx val="1"/>
              <c:tx>
                <c:strRef>
                  <c:f>⑨再審件!$P$46</c:f>
                  <c:strCache>
                    <c:ptCount val="1"/>
                    <c:pt idx="0">
                      <c:v>19.9万件
（+2.2％）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{8B2BA2B0-323B-4770-B3D5-48B1EA875D10}</c15:txfldGUID>
                      <c15:f>⑨再審件!$P$46</c15:f>
                      <c15:dlblFieldTableCache>
                        <c:ptCount val="1"/>
                        <c:pt idx="0">
                          <c:v>19.9万件
（+2.2％）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19.440300000000001</c:v>
                </c:pt>
                <c:pt idx="1">
                  <c:v>19.8766</c:v>
                </c:pt>
              </c:numCache>
            </c:numRef>
          </c:val>
          <c:smooth val="0"/>
        </c:ser>
        <c:dLbls>
          <c:showLegendKey val="0"/>
          <c:showVal val="1"/>
          <c:showCatName val="0"/>
          <c:showSerName val="0"/>
          <c:showPercent val="0"/>
          <c:showBubbleSize val="0"/>
        </c:dLbls>
        <c:marker val="1"/>
        <c:smooth val="0"/>
        <c:axId val="387649064"/>
        <c:axId val="387651808"/>
      </c:lineChart>
      <c:catAx>
        <c:axId val="3876490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7651808"/>
        <c:crosses val="autoZero"/>
        <c:auto val="1"/>
        <c:lblAlgn val="ctr"/>
        <c:lblOffset val="100"/>
        <c:tickLblSkip val="1"/>
        <c:tickMarkSkip val="1"/>
        <c:noMultiLvlLbl val="0"/>
      </c:catAx>
      <c:valAx>
        <c:axId val="38765180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76490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{5D74579A-76B8-4231-9F41-4B047BD76DAF}</c15:txfldGUID>
                      <c15:f>⑩再審点!$N$58</c15:f>
                      <c15:dlblFieldTableCache>
                        <c:ptCount val="1"/>
                        <c:pt idx="0">
                          <c:v>その他（縦覧）
1.4百万点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1.4百万点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{E7B36266-746B-40BD-957F-1464B6D5C5EE}</c15:txfldGUID>
                      <c15:f>⑩再審点!$P$58</c15:f>
                      <c15:dlblFieldTableCache>
                        <c:ptCount val="1"/>
                        <c:pt idx="0">
                          <c:v>1.4百万点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1.4106989999999988</c:v>
                </c:pt>
                <c:pt idx="1">
                  <c:v>1.4257009999999946</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1.7百万点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{482E4D0F-E78D-480D-8A96-49310144992D}</c15:txfldGUID>
                      <c15:f>⑩再審点!$N$57</c15:f>
                      <c15:dlblFieldTableCache>
                        <c:ptCount val="1"/>
                        <c:pt idx="0">
                          <c:v>その他（突合）
1.7百万点</c:v>
                        </c:pt>
                      </c15:dlblFieldTableCache>
                    </c15:dlblFTEntry>
                  </c15:dlblFieldTable>
                  <c15:showDataLabelsRange val="0"/>
                </c:ext>
              </c:extLst>
            </c:dLbl>
            <c:dLbl>
              <c:idx val="1"/>
              <c:tx>
                <c:strRef>
                  <c:f>⑩再審点!$P$57</c:f>
                  <c:strCache>
                    <c:ptCount val="1"/>
                    <c:pt idx="0">
                      <c:v>1.6百万点
（▲3.4％）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{EA4EED61-4B0E-41FC-AC2C-520A8F5082E8}</c15:txfldGUID>
                      <c15:f>⑩再審点!$P$57</c15:f>
                      <c15:dlblFieldTableCache>
                        <c:ptCount val="1"/>
                        <c:pt idx="0">
                          <c:v>1.6百万点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1.6624379999999934</c:v>
                </c:pt>
                <c:pt idx="1">
                  <c:v>1.6066529999999997</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{005235E8-2CE1-4C96-B623-4167D7614735}</c15:txfldGUID>
                      <c15:f>⑩再審点!$N$56</c15:f>
                      <c15:dlblFieldTableCache>
                        <c:ptCount val="1"/>
                        <c:pt idx="0">
                          <c:v>その他（単月）
3.3百万点</c:v>
                        </c:pt>
                      </c15:dlblFieldTableCache>
                    </c15:dlblFTEntry>
                  </c15:dlblFieldTable>
                  <c15:showDataLabelsRange val="0"/>
                </c:ext>
              </c:extLst>
            </c:dLbl>
            <c:dLbl>
              <c:idx val="1"/>
              <c:tx>
                <c:strRef>
                  <c:f>⑩再審点!$P$56</c:f>
                  <c:strCache>
                    <c:ptCount val="1"/>
                    <c:pt idx="0">
                      <c:v>3.2百万点
（▲3.1％）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{5546A139-1384-41AE-ABAE-0D9E72428C87}</c15:txfldGUID>
                      <c15:f>⑩再審点!$P$56</c15:f>
                      <c15:dlblFieldTableCache>
                        <c:ptCount val="1"/>
                        <c:pt idx="0">
                          <c:v>3.2百万点
（▲3.1％）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平成30年8月審査分</c:v>
                </c:pt>
                <c:pt idx="1">
                  <c:v>令和元年8月審査分</c:v>
                </c:pt>
              </c:strCache>
            </c:strRef>
          </c:cat>
          <c:val>
            <c:numRef>
              <c:f>⑩再審点!$N$40:$O$40</c:f>
              <c:numCache>
                <c:formatCode>#,##0.0;[Red]\-#,##0.0</c:formatCode>
                <c:ptCount val="2"/>
                <c:pt idx="0">
                  <c:v>3.2694250000000098</c:v>
                </c:pt>
                <c:pt idx="1">
                  <c:v>3.1682700000000033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{4EA5CDFE-A17B-44E2-852C-30BB850DF9DE}</c15:txfldGUID>
                      <c15:f>⑩再審点!$N$55</c15:f>
                      <c15:dlblFieldTableCache>
                        <c:ptCount val="1"/>
                        <c:pt idx="0">
                          <c:v>健保組合（縦覧）
3.0百万点</c:v>
                        </c:pt>
                      </c15:dlblFieldTableCache>
                    </c15:dlblFTEntry>
                  </c15:dlblFieldTable>
                  <c15:showDataLabelsRange val="0"/>
                </c:ext>
              </c:extLst>
            </c:dLbl>
            <c:dLbl>
              <c:idx val="1"/>
              <c:tx>
                <c:strRef>
                  <c:f>⑩再審点!$P$55</c:f>
                  <c:strCache>
                    <c:ptCount val="1"/>
                    <c:pt idx="0">
                      <c:v>3.6百万点
（+18.9％）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{F8280687-35CA-487A-A424-99D439DE16ED}</c15:txfldGUID>
                      <c15:f>⑩再審点!$P$55</c15:f>
                      <c15:dlblFieldTableCache>
                        <c:ptCount val="1"/>
                        <c:pt idx="0">
                          <c:v>3.6百万点
（+18.9％）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3.009388</c:v>
                </c:pt>
                <c:pt idx="1">
                  <c:v>3.5773329999999999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{232A96F0-F969-4930-8893-C4DA0EB34225}</c15:txfldGUID>
                      <c15:f>⑩再審点!$N$54</c15:f>
                      <c15:dlblFieldTableCache>
                        <c:ptCount val="1"/>
                        <c:pt idx="0">
                          <c:v>健保組合（突合）
3.1百万点</c:v>
                        </c:pt>
                      </c15:dlblFieldTableCache>
                    </c15:dlblFTEntry>
                  </c15:dlblFieldTable>
                  <c15:showDataLabelsRange val="0"/>
                </c:ext>
              </c:extLst>
            </c:dLbl>
            <c:dLbl>
              <c:idx val="1"/>
              <c:tx>
                <c:strRef>
                  <c:f>⑩再審点!$P$54</c:f>
                  <c:strCache>
                    <c:ptCount val="1"/>
                    <c:pt idx="0">
                      <c:v>2.8百万点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{3678AFEF-4F80-4067-89AB-C41E0A1893BA}</c15:txfldGUID>
                      <c15:f>⑩再審点!$P$54</c15:f>
                      <c15:dlblFieldTableCache>
                        <c:ptCount val="1"/>
                        <c:pt idx="0">
                          <c:v>2.8百万点
（▲10.2％）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3.1404430000000003</c:v>
                </c:pt>
                <c:pt idx="1">
                  <c:v>2.8202069999999999</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{9B118D59-BF28-42D6-BE81-8822E8EF79CD}</c15:txfldGUID>
                      <c15:f>⑩再審点!$N$53</c15:f>
                      <c15:dlblFieldTableCache>
                        <c:ptCount val="1"/>
                        <c:pt idx="0">
                          <c:v>健保組合（単月）
7.2百万点</c:v>
                        </c:pt>
                      </c15:dlblFieldTableCache>
                    </c15:dlblFTEntry>
                  </c15:dlblFieldTable>
                  <c15:showDataLabelsRange val="0"/>
                </c:ext>
              </c:extLst>
            </c:dLbl>
            <c:dLbl>
              <c:idx val="1"/>
              <c:tx>
                <c:strRef>
                  <c:f>⑩再審点!$P$53</c:f>
                  <c:strCache>
                    <c:ptCount val="1"/>
                    <c:pt idx="0">
                      <c:v>8.5百万点
（+17.1％）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{E72F2CB4-3C19-4E59-8E2C-7898AAF75122}</c15:txfldGUID>
                      <c15:f>⑩再審点!$P$53</c15:f>
                      <c15:dlblFieldTableCache>
                        <c:ptCount val="1"/>
                        <c:pt idx="0">
                          <c:v>8.5百万点
（+17.1％）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平成30年8月審査分</c:v>
                </c:pt>
                <c:pt idx="1">
                  <c:v>令和元年8月審査分</c:v>
                </c:pt>
              </c:strCache>
            </c:strRef>
          </c:cat>
          <c:val>
            <c:numRef>
              <c:f>⑩再審点!$N$37:$O$37</c:f>
              <c:numCache>
                <c:formatCode>#,##0.0;[Red]\-#,##0.0</c:formatCode>
                <c:ptCount val="2"/>
                <c:pt idx="0">
                  <c:v>7.2432319999999999</c:v>
                </c:pt>
                <c:pt idx="1">
                  <c:v>8.4835599999999989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{F67A5D06-A16E-4E84-BBA3-8F52A81BBB5F}</c15:txfldGUID>
                      <c15:f>⑩再審点!$N$52</c15:f>
                      <c15:dlblFieldTableCache>
                        <c:ptCount val="1"/>
                        <c:pt idx="0">
                          <c:v>共済組合（縦覧）
0.6百万点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0.8百万点
（+34.0％）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{C4D47924-3A53-4FF2-BAEF-B87E320681E4}</c15:txfldGUID>
                      <c15:f>⑩再審点!$P$52</c15:f>
                      <c15:dlblFieldTableCache>
                        <c:ptCount val="1"/>
                        <c:pt idx="0">
                          <c:v>0.8百万点
（+34.0％）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0.62121300000000002</c:v>
                </c:pt>
                <c:pt idx="1">
                  <c:v>0.83263300000000007</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{9FF490DB-A074-4160-B7A5-CBBA16504D41}</c15:txfldGUID>
                      <c15:f>⑩再審点!$N$51</c15:f>
                      <c15:dlblFieldTableCache>
                        <c:ptCount val="1"/>
                        <c:pt idx="0">
                          <c:v>共済組合（突合）
0.7百万点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0.6百万点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{CC0C1EBC-F654-442E-9803-40F499FA647E}</c15:txfldGUID>
                      <c15:f>⑩再審点!$P$51</c15:f>
                      <c15:dlblFieldTableCache>
                        <c:ptCount val="1"/>
                        <c:pt idx="0">
                          <c:v>0.6百万点
（▲9.2％）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0.69303899999999996</c:v>
                </c:pt>
                <c:pt idx="1">
                  <c:v>0.62914000000000003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{50C5DA8F-C1F8-4F44-9435-511BE312D6D3}</c15:txfldGUID>
                      <c15:f>⑩再審点!$N$50</c15:f>
                      <c15:dlblFieldTableCache>
                        <c:ptCount val="1"/>
                        <c:pt idx="0">
                          <c:v>共済組合（単月）
1.8百万点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1.9百万点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{4E0DB2A3-5BC6-4ECE-8318-82CD1394720A}</c15:txfldGUID>
                      <c15:f>⑩再審点!$P$50</c15:f>
                      <c15:dlblFieldTableCache>
                        <c:ptCount val="1"/>
                        <c:pt idx="0">
                          <c:v>1.9百万点
（+5.1％）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平成30年8月審査分</c:v>
                </c:pt>
                <c:pt idx="1">
                  <c:v>令和元年8月審査分</c:v>
                </c:pt>
              </c:strCache>
            </c:strRef>
          </c:cat>
          <c:val>
            <c:numRef>
              <c:f>⑩再審点!$N$34:$O$34</c:f>
              <c:numCache>
                <c:formatCode>#,##0.0;[Red]\-#,##0.0</c:formatCode>
                <c:ptCount val="2"/>
                <c:pt idx="0">
                  <c:v>1.8154949999999999</c:v>
                </c:pt>
                <c:pt idx="1">
                  <c:v>1.9081600000000001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{25D14181-2139-496A-B33B-853EF694516C}</c15:txfldGUID>
                      <c15:f>⑩再審点!$N$49</c15:f>
                      <c15:dlblFieldTableCache>
                        <c:ptCount val="1"/>
                        <c:pt idx="0">
                          <c:v>協会けんぽ（縦覧）
15.1百万点</c:v>
                        </c:pt>
                      </c15:dlblFieldTableCache>
                    </c15:dlblFTEntry>
                  </c15:dlblFieldTable>
                  <c15:showDataLabelsRange val="0"/>
                </c:ext>
              </c:extLst>
            </c:dLbl>
            <c:dLbl>
              <c:idx val="1"/>
              <c:tx>
                <c:strRef>
                  <c:f>⑩再審点!$P$49</c:f>
                  <c:strCache>
                    <c:ptCount val="1"/>
                    <c:pt idx="0">
                      <c:v>14.4百万点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{B750371B-61FC-426D-9895-FC833BE945AE}</c15:txfldGUID>
                      <c15:f>⑩再審点!$P$49</c15:f>
                      <c15:dlblFieldTableCache>
                        <c:ptCount val="1"/>
                        <c:pt idx="0">
                          <c:v>14.4百万点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15.064285999999999</c:v>
                </c:pt>
                <c:pt idx="1">
                  <c:v>14.368437</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8.8百万点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{AAB45057-F3D1-4CB3-8A35-E7FCF490D89C}</c15:txfldGUID>
                      <c15:f>⑩再審点!$N$48</c15:f>
                      <c15:dlblFieldTableCache>
                        <c:ptCount val="1"/>
                        <c:pt idx="0">
                          <c:v>協会けんぽ（突合）
8.8百万点</c:v>
                        </c:pt>
                      </c15:dlblFieldTableCache>
                    </c15:dlblFTEntry>
                  </c15:dlblFieldTable>
                  <c15:showDataLabelsRange val="0"/>
                </c:ext>
              </c:extLst>
            </c:dLbl>
            <c:dLbl>
              <c:idx val="1"/>
              <c:tx>
                <c:strRef>
                  <c:f>⑩再審点!$P$48</c:f>
                  <c:strCache>
                    <c:ptCount val="1"/>
                    <c:pt idx="0">
                      <c:v>8.9百万点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{DE1C0164-EB6C-492C-8CE2-1F10D998F7ED}</c15:txfldGUID>
                      <c15:f>⑩再審点!$P$48</c15:f>
                      <c15:dlblFieldTableCache>
                        <c:ptCount val="1"/>
                        <c:pt idx="0">
                          <c:v>8.9百万点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8.785673000000001</c:v>
                </c:pt>
                <c:pt idx="1">
                  <c:v>8.8527000000000005</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{9B66F069-498D-4072-91BB-A1857ED711BD}</c15:txfldGUID>
                      <c15:f>⑩再審点!$N$47</c15:f>
                      <c15:dlblFieldTableCache>
                        <c:ptCount val="1"/>
                        <c:pt idx="0">
                          <c:v>協会けんぽ（単月）
21.8百万点</c:v>
                        </c:pt>
                      </c15:dlblFieldTableCache>
                    </c15:dlblFTEntry>
                  </c15:dlblFieldTable>
                  <c15:showDataLabelsRange val="0"/>
                </c:ext>
              </c:extLst>
            </c:dLbl>
            <c:dLbl>
              <c:idx val="1"/>
              <c:tx>
                <c:strRef>
                  <c:f>⑩再審点!$P$47</c:f>
                  <c:strCache>
                    <c:ptCount val="1"/>
                    <c:pt idx="0">
                      <c:v>20.4百万点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{14DD5A70-F5C2-4E32-AA3C-4CAD715E0320}</c15:txfldGUID>
                      <c15:f>⑩再審点!$P$47</c15:f>
                      <c15:dlblFieldTableCache>
                        <c:ptCount val="1"/>
                        <c:pt idx="0">
                          <c:v>20.4百万点
（▲6.4％）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平成30年8月審査分</c:v>
                </c:pt>
                <c:pt idx="1">
                  <c:v>令和元年8月審査分</c:v>
                </c:pt>
              </c:strCache>
            </c:strRef>
          </c:cat>
          <c:val>
            <c:numRef>
              <c:f>⑩再審点!$N$31:$O$31</c:f>
              <c:numCache>
                <c:formatCode>#,##0.0;[Red]\-#,##0.0</c:formatCode>
                <c:ptCount val="2"/>
                <c:pt idx="0">
                  <c:v>21.802741999999999</c:v>
                </c:pt>
                <c:pt idx="1">
                  <c:v>20.403476999999999</c:v>
                </c:pt>
              </c:numCache>
            </c:numRef>
          </c:val>
        </c:ser>
        <c:dLbls>
          <c:showLegendKey val="0"/>
          <c:showVal val="0"/>
          <c:showCatName val="0"/>
          <c:showSerName val="0"/>
          <c:showPercent val="0"/>
          <c:showBubbleSize val="0"/>
        </c:dLbls>
        <c:gapWidth val="150"/>
        <c:overlap val="100"/>
        <c:serLines/>
        <c:axId val="387652200"/>
        <c:axId val="38765455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68.5百万点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{9161BA83-C82B-46AB-8BF9-61C2BD6F2CDC}</c15:txfldGUID>
                      <c15:f>⑩再審点!$N$46</c15:f>
                      <c15:dlblFieldTableCache>
                        <c:ptCount val="1"/>
                        <c:pt idx="0">
                          <c:v>全管掌
68.5百万点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68.1百万点
（▲0.6％）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{8968A7F4-59E5-4912-8EA1-54954AA3F62A}</c15:txfldGUID>
                      <c15:f>⑩再審点!$P$46</c15:f>
                      <c15:dlblFieldTableCache>
                        <c:ptCount val="1"/>
                        <c:pt idx="0">
                          <c:v>68.1百万点
（▲0.6％）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68.518073000000001</c:v>
                </c:pt>
                <c:pt idx="1">
                  <c:v>68.076270999999991</c:v>
                </c:pt>
              </c:numCache>
            </c:numRef>
          </c:val>
          <c:smooth val="0"/>
        </c:ser>
        <c:dLbls>
          <c:showLegendKey val="0"/>
          <c:showVal val="1"/>
          <c:showCatName val="0"/>
          <c:showSerName val="0"/>
          <c:showPercent val="0"/>
          <c:showBubbleSize val="0"/>
        </c:dLbls>
        <c:marker val="1"/>
        <c:smooth val="0"/>
        <c:axId val="387652200"/>
        <c:axId val="387654552"/>
      </c:lineChart>
      <c:catAx>
        <c:axId val="3876522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7654552"/>
        <c:crosses val="autoZero"/>
        <c:auto val="1"/>
        <c:lblAlgn val="ctr"/>
        <c:lblOffset val="100"/>
        <c:tickLblSkip val="1"/>
        <c:tickMarkSkip val="1"/>
        <c:noMultiLvlLbl val="0"/>
      </c:catAx>
      <c:valAx>
        <c:axId val="387654552"/>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76522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16" t="s">
        <v>34</v>
      </c>
      <c r="F1" s="716"/>
      <c r="G1" s="716"/>
      <c r="H1" s="716"/>
      <c r="I1" s="716"/>
      <c r="J1" s="716"/>
      <c r="K1" s="716"/>
      <c r="L1" s="716"/>
      <c r="M1" s="716"/>
      <c r="N1" s="716"/>
      <c r="O1" s="716"/>
      <c r="P1" s="716"/>
      <c r="Q1" s="36"/>
      <c r="R1" s="36"/>
      <c r="U1" s="556"/>
    </row>
    <row r="2" spans="3:21" ht="51" customHeight="1">
      <c r="D2" s="244" t="s">
        <v>334</v>
      </c>
      <c r="E2" s="36"/>
      <c r="F2" s="36"/>
      <c r="G2" s="36"/>
      <c r="H2" s="36"/>
      <c r="I2" s="36"/>
      <c r="J2" s="36"/>
      <c r="K2" s="36"/>
      <c r="L2" s="36"/>
      <c r="M2" s="36"/>
      <c r="N2" s="36"/>
      <c r="O2" s="36"/>
      <c r="P2" s="36"/>
      <c r="Q2" s="36"/>
      <c r="R2" s="36"/>
    </row>
    <row r="3" spans="3:21" ht="45" customHeight="1">
      <c r="D3" s="352" t="s">
        <v>335</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55">
        <v>1</v>
      </c>
      <c r="D10" s="40" t="s">
        <v>188</v>
      </c>
    </row>
    <row r="11" spans="3:21" ht="18" customHeight="1">
      <c r="C11" s="555">
        <v>2</v>
      </c>
      <c r="D11" s="40" t="s">
        <v>189</v>
      </c>
    </row>
    <row r="12" spans="3:21" ht="18" customHeight="1">
      <c r="C12" s="555">
        <v>3</v>
      </c>
      <c r="D12" s="40" t="s">
        <v>190</v>
      </c>
    </row>
    <row r="13" spans="3:21" ht="18" customHeight="1">
      <c r="C13" s="355" t="s">
        <v>191</v>
      </c>
      <c r="D13" s="40" t="s">
        <v>192</v>
      </c>
      <c r="E13" s="40"/>
      <c r="F13" s="40"/>
      <c r="G13" s="40"/>
      <c r="H13" s="40"/>
      <c r="I13" s="40"/>
      <c r="J13" s="40"/>
      <c r="K13" s="40"/>
      <c r="L13" s="40"/>
      <c r="M13" s="40"/>
      <c r="N13" s="40"/>
      <c r="O13" s="40"/>
      <c r="P13" s="40"/>
      <c r="Q13" s="40"/>
    </row>
    <row r="14" spans="3:21" ht="18" customHeight="1">
      <c r="C14" s="355" t="s">
        <v>193</v>
      </c>
      <c r="D14" s="40" t="s">
        <v>194</v>
      </c>
      <c r="E14" s="40"/>
      <c r="F14" s="40"/>
      <c r="G14" s="40"/>
      <c r="H14" s="40"/>
      <c r="I14" s="40"/>
      <c r="J14" s="40"/>
      <c r="K14" s="40"/>
      <c r="L14" s="40"/>
      <c r="M14" s="40"/>
      <c r="N14" s="40"/>
      <c r="O14" s="40"/>
      <c r="P14" s="40"/>
      <c r="Q14" s="40"/>
    </row>
    <row r="15" spans="3:21" ht="18" customHeight="1">
      <c r="C15" s="355"/>
      <c r="D15" s="40" t="s">
        <v>195</v>
      </c>
      <c r="E15" s="40"/>
      <c r="F15" s="40"/>
      <c r="G15" s="40"/>
      <c r="H15" s="40"/>
      <c r="I15" s="40"/>
      <c r="J15" s="40"/>
      <c r="K15" s="40"/>
      <c r="L15" s="40"/>
      <c r="M15" s="40"/>
      <c r="N15" s="40"/>
      <c r="O15" s="40"/>
      <c r="P15" s="40"/>
      <c r="Q15" s="40"/>
    </row>
    <row r="16" spans="3:21" ht="18" customHeight="1">
      <c r="C16" s="355" t="s">
        <v>196</v>
      </c>
      <c r="D16" s="40" t="s">
        <v>197</v>
      </c>
      <c r="E16" s="40"/>
      <c r="F16" s="40"/>
      <c r="G16" s="40"/>
      <c r="H16" s="40"/>
      <c r="I16" s="40"/>
      <c r="J16" s="40"/>
      <c r="K16" s="40"/>
      <c r="L16" s="40"/>
      <c r="M16" s="40"/>
      <c r="N16" s="40"/>
      <c r="O16" s="40"/>
      <c r="P16" s="40"/>
      <c r="Q16" s="40"/>
    </row>
    <row r="17" spans="3:18" ht="18" customHeight="1">
      <c r="C17" s="40"/>
      <c r="D17" s="40" t="s">
        <v>198</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55">
        <v>4</v>
      </c>
      <c r="D20" s="40" t="s">
        <v>185</v>
      </c>
    </row>
    <row r="21" spans="3:18" ht="18" customHeight="1">
      <c r="C21" s="355" t="s">
        <v>191</v>
      </c>
      <c r="D21" s="42" t="s">
        <v>199</v>
      </c>
      <c r="E21" s="40"/>
      <c r="F21" s="40"/>
      <c r="G21" s="40"/>
      <c r="H21" s="40"/>
      <c r="I21" s="40"/>
      <c r="J21" s="40"/>
      <c r="K21" s="40"/>
      <c r="L21" s="40"/>
      <c r="M21" s="40"/>
      <c r="N21" s="40"/>
      <c r="O21" s="40"/>
      <c r="P21" s="40"/>
      <c r="Q21" s="40"/>
      <c r="R21" s="40"/>
    </row>
    <row r="22" spans="3:18" ht="18" customHeight="1">
      <c r="C22" s="355" t="s">
        <v>193</v>
      </c>
      <c r="D22" s="42" t="s">
        <v>186</v>
      </c>
      <c r="E22" s="40"/>
      <c r="F22" s="40"/>
      <c r="G22" s="40"/>
      <c r="H22" s="40"/>
      <c r="I22" s="40"/>
      <c r="J22" s="40"/>
      <c r="K22" s="40"/>
      <c r="L22" s="40"/>
      <c r="M22" s="40"/>
      <c r="N22" s="40"/>
      <c r="O22" s="40"/>
      <c r="P22" s="40"/>
      <c r="Q22" s="40"/>
      <c r="R22" s="40"/>
    </row>
    <row r="23" spans="3:18" ht="18" customHeight="1">
      <c r="C23" s="355" t="s">
        <v>196</v>
      </c>
      <c r="D23" s="42" t="s">
        <v>141</v>
      </c>
      <c r="E23" s="40"/>
      <c r="F23" s="40"/>
      <c r="G23" s="40"/>
      <c r="H23" s="40"/>
      <c r="I23" s="40"/>
      <c r="J23" s="40"/>
      <c r="K23" s="40"/>
      <c r="L23" s="40"/>
      <c r="M23" s="40"/>
      <c r="N23" s="40"/>
      <c r="O23" s="40"/>
      <c r="P23" s="40"/>
      <c r="Q23" s="40"/>
      <c r="R23" s="40"/>
    </row>
    <row r="24" spans="3:18" ht="18" customHeight="1">
      <c r="C24" s="40"/>
      <c r="D24" s="40" t="s">
        <v>200</v>
      </c>
      <c r="E24" s="40"/>
      <c r="F24" s="40"/>
      <c r="G24" s="40"/>
      <c r="H24" s="40"/>
      <c r="I24" s="40"/>
      <c r="J24" s="40"/>
      <c r="K24" s="40"/>
      <c r="L24" s="40"/>
      <c r="M24" s="40"/>
      <c r="N24" s="40"/>
      <c r="O24" s="40"/>
      <c r="P24" s="40"/>
      <c r="Q24" s="40"/>
      <c r="R24" s="40"/>
    </row>
    <row r="25" spans="3:18" ht="18" customHeight="1">
      <c r="C25" s="355" t="s">
        <v>201</v>
      </c>
      <c r="D25" s="42" t="s">
        <v>202</v>
      </c>
      <c r="E25" s="40"/>
      <c r="F25" s="40"/>
      <c r="G25" s="40"/>
      <c r="H25" s="40"/>
      <c r="I25" s="40"/>
      <c r="J25" s="40"/>
      <c r="K25" s="40"/>
      <c r="L25" s="40"/>
      <c r="M25" s="40"/>
      <c r="N25" s="40"/>
      <c r="O25" s="40"/>
      <c r="P25" s="40"/>
      <c r="Q25" s="40"/>
      <c r="R25" s="40"/>
    </row>
    <row r="26" spans="3:18" ht="18" customHeight="1">
      <c r="C26" s="355" t="s">
        <v>203</v>
      </c>
      <c r="D26" s="42" t="s">
        <v>204</v>
      </c>
      <c r="E26" s="40"/>
      <c r="F26" s="40"/>
      <c r="G26" s="40"/>
      <c r="H26" s="40"/>
      <c r="I26" s="40"/>
      <c r="J26" s="40"/>
      <c r="K26" s="40"/>
      <c r="L26" s="40"/>
      <c r="M26" s="40"/>
      <c r="N26" s="40"/>
      <c r="O26" s="40"/>
      <c r="P26" s="40"/>
      <c r="Q26" s="40"/>
      <c r="R26" s="40"/>
    </row>
    <row r="27" spans="3:18" ht="18" customHeight="1">
      <c r="C27" s="40"/>
      <c r="D27" s="42" t="s">
        <v>205</v>
      </c>
      <c r="E27" s="40"/>
      <c r="F27" s="40"/>
      <c r="G27" s="40"/>
      <c r="H27" s="40"/>
      <c r="I27" s="40"/>
      <c r="J27" s="40"/>
      <c r="K27" s="40"/>
      <c r="L27" s="40"/>
      <c r="M27" s="40"/>
      <c r="N27" s="40"/>
      <c r="O27" s="40"/>
      <c r="P27" s="40"/>
      <c r="Q27" s="40"/>
      <c r="R27" s="40"/>
    </row>
    <row r="28" spans="3:18" ht="18" customHeight="1">
      <c r="C28" s="40"/>
      <c r="D28" s="40" t="s">
        <v>206</v>
      </c>
      <c r="E28" s="40"/>
      <c r="F28" s="40"/>
      <c r="G28" s="40"/>
      <c r="H28" s="40"/>
      <c r="I28" s="40"/>
      <c r="J28" s="40"/>
      <c r="K28" s="40"/>
      <c r="L28" s="40"/>
      <c r="M28" s="40"/>
      <c r="N28" s="40"/>
      <c r="O28" s="40"/>
      <c r="P28" s="40"/>
      <c r="Q28" s="40"/>
      <c r="R28" s="40"/>
    </row>
    <row r="29" spans="3:18" ht="18" customHeight="1">
      <c r="C29" s="355"/>
      <c r="D29" s="42" t="s">
        <v>207</v>
      </c>
      <c r="E29" s="40"/>
      <c r="F29" s="40"/>
      <c r="G29" s="40"/>
      <c r="H29" s="40"/>
      <c r="I29" s="40"/>
      <c r="J29" s="40"/>
      <c r="K29" s="40"/>
      <c r="L29" s="40"/>
      <c r="M29" s="40"/>
      <c r="N29" s="40"/>
      <c r="O29" s="40"/>
      <c r="P29" s="40"/>
      <c r="Q29" s="40"/>
      <c r="R29" s="40"/>
    </row>
    <row r="30" spans="3:18" ht="18" customHeight="1">
      <c r="C30" s="40"/>
      <c r="D30" s="40" t="s">
        <v>208</v>
      </c>
      <c r="E30" s="40"/>
      <c r="F30" s="40"/>
      <c r="G30" s="40"/>
      <c r="H30" s="40"/>
      <c r="I30" s="40"/>
      <c r="J30" s="40"/>
      <c r="K30" s="40"/>
      <c r="L30" s="40"/>
      <c r="M30" s="40"/>
      <c r="N30" s="40"/>
      <c r="O30" s="40"/>
      <c r="P30" s="40"/>
      <c r="Q30" s="40"/>
      <c r="R30" s="40"/>
    </row>
    <row r="31" spans="3:18" ht="18" customHeight="1">
      <c r="C31" s="40"/>
    </row>
    <row r="32" spans="3:18" ht="18" customHeight="1">
      <c r="C32" s="555">
        <v>5</v>
      </c>
      <c r="D32" s="40" t="s">
        <v>209</v>
      </c>
    </row>
    <row r="33" spans="3:27" ht="18" customHeight="1">
      <c r="C33" s="41" t="s">
        <v>191</v>
      </c>
      <c r="D33" s="40" t="s">
        <v>210</v>
      </c>
    </row>
    <row r="34" spans="3:27" ht="18" customHeight="1">
      <c r="C34" s="41" t="s">
        <v>193</v>
      </c>
      <c r="D34" s="40" t="s">
        <v>211</v>
      </c>
      <c r="X34" s="353"/>
      <c r="Y34" s="354"/>
      <c r="Z34" s="354"/>
      <c r="AA34" s="354"/>
    </row>
    <row r="35" spans="3:27" ht="18" customHeight="1">
      <c r="C35" s="41" t="s">
        <v>212</v>
      </c>
      <c r="D35" s="40" t="s">
        <v>187</v>
      </c>
      <c r="X35" s="353"/>
      <c r="Y35" s="354"/>
      <c r="Z35" s="354"/>
      <c r="AA35" s="354"/>
    </row>
    <row r="36" spans="3:27" ht="18" customHeight="1">
      <c r="X36" s="353"/>
      <c r="Y36" s="354"/>
      <c r="Z36" s="354"/>
      <c r="AA36" s="354"/>
    </row>
    <row r="37" spans="3:27" ht="18" customHeight="1">
      <c r="C37" s="39" t="s">
        <v>213</v>
      </c>
      <c r="X37" s="353"/>
      <c r="Y37" s="354"/>
      <c r="Z37" s="354"/>
      <c r="AA37" s="354"/>
    </row>
    <row r="38" spans="3:27" ht="18" customHeight="1">
      <c r="C38" s="355" t="s">
        <v>214</v>
      </c>
      <c r="D38" s="40" t="s">
        <v>156</v>
      </c>
    </row>
    <row r="39" spans="3:27" ht="30" customHeight="1">
      <c r="C39" s="355"/>
      <c r="D39" s="40"/>
    </row>
    <row r="40" spans="3:27" ht="24" customHeight="1">
      <c r="C40" s="41"/>
      <c r="T40" s="246"/>
    </row>
    <row r="41" spans="3:27">
      <c r="S41" s="245"/>
      <c r="T41" s="247" t="s">
        <v>335</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128</v>
      </c>
      <c r="N4" s="186"/>
      <c r="O4" s="186"/>
      <c r="P4" s="186"/>
      <c r="Q4" s="186"/>
      <c r="R4" s="187"/>
    </row>
    <row r="5" spans="1:18">
      <c r="L5" s="185"/>
      <c r="M5" s="190"/>
      <c r="N5" s="873" t="s">
        <v>220</v>
      </c>
      <c r="O5" s="875" t="s">
        <v>219</v>
      </c>
      <c r="P5" s="186"/>
      <c r="Q5" s="186"/>
      <c r="R5" s="187"/>
    </row>
    <row r="6" spans="1:18" ht="14.25" thickBot="1">
      <c r="L6" s="185"/>
      <c r="M6" s="191"/>
      <c r="N6" s="874"/>
      <c r="O6" s="876"/>
      <c r="P6" s="186"/>
      <c r="Q6" s="186"/>
      <c r="R6" s="187"/>
    </row>
    <row r="7" spans="1:18" ht="14.25" thickTop="1">
      <c r="L7" s="185"/>
      <c r="M7" s="192" t="s">
        <v>161</v>
      </c>
      <c r="N7" s="193">
        <v>91902</v>
      </c>
      <c r="O7" s="194">
        <v>93459</v>
      </c>
      <c r="P7" s="186"/>
      <c r="Q7" s="186"/>
      <c r="R7" s="187"/>
    </row>
    <row r="8" spans="1:18">
      <c r="L8" s="185"/>
      <c r="M8" s="192" t="s">
        <v>162</v>
      </c>
      <c r="N8" s="193">
        <v>51407</v>
      </c>
      <c r="O8" s="194">
        <v>49516</v>
      </c>
      <c r="P8" s="186"/>
      <c r="Q8" s="186"/>
      <c r="R8" s="187"/>
    </row>
    <row r="9" spans="1:18">
      <c r="L9" s="185"/>
      <c r="M9" s="192" t="s">
        <v>163</v>
      </c>
      <c r="N9" s="193">
        <v>51094</v>
      </c>
      <c r="O9" s="194">
        <v>55791</v>
      </c>
      <c r="P9" s="186"/>
      <c r="Q9" s="186"/>
      <c r="R9" s="187"/>
    </row>
    <row r="10" spans="1:18">
      <c r="L10" s="185"/>
      <c r="M10" s="195" t="s">
        <v>165</v>
      </c>
      <c r="N10" s="196">
        <v>48053</v>
      </c>
      <c r="O10" s="545">
        <v>43288</v>
      </c>
      <c r="P10" s="186"/>
      <c r="Q10" s="186"/>
      <c r="R10" s="187"/>
    </row>
    <row r="11" spans="1:18">
      <c r="L11" s="185"/>
      <c r="M11" s="195" t="s">
        <v>166</v>
      </c>
      <c r="N11" s="196">
        <v>27664</v>
      </c>
      <c r="O11" s="545">
        <v>22342</v>
      </c>
      <c r="P11" s="186"/>
      <c r="Q11" s="186"/>
      <c r="R11" s="187"/>
    </row>
    <row r="12" spans="1:18">
      <c r="L12" s="185"/>
      <c r="M12" s="195" t="s">
        <v>167</v>
      </c>
      <c r="N12" s="196">
        <v>28315</v>
      </c>
      <c r="O12" s="545">
        <v>25383</v>
      </c>
      <c r="P12" s="186"/>
      <c r="Q12" s="186"/>
      <c r="R12" s="187"/>
    </row>
    <row r="13" spans="1:18">
      <c r="L13" s="185"/>
      <c r="M13" s="195" t="s">
        <v>168</v>
      </c>
      <c r="N13" s="196">
        <v>166</v>
      </c>
      <c r="O13" s="545">
        <v>173</v>
      </c>
      <c r="P13" s="186"/>
      <c r="Q13" s="186"/>
      <c r="R13" s="187"/>
    </row>
    <row r="14" spans="1:18">
      <c r="L14" s="185"/>
      <c r="M14" s="195" t="s">
        <v>169</v>
      </c>
      <c r="N14" s="196">
        <v>98</v>
      </c>
      <c r="O14" s="545">
        <v>78</v>
      </c>
      <c r="P14" s="186"/>
      <c r="Q14" s="186"/>
      <c r="R14" s="187"/>
    </row>
    <row r="15" spans="1:18">
      <c r="L15" s="185"/>
      <c r="M15" s="195" t="s">
        <v>170</v>
      </c>
      <c r="N15" s="196">
        <v>84</v>
      </c>
      <c r="O15" s="545">
        <v>85</v>
      </c>
      <c r="P15" s="186"/>
      <c r="Q15" s="186"/>
      <c r="R15" s="187"/>
    </row>
    <row r="16" spans="1:18">
      <c r="L16" s="185"/>
      <c r="M16" s="195" t="s">
        <v>171</v>
      </c>
      <c r="N16" s="196">
        <v>7515</v>
      </c>
      <c r="O16" s="545">
        <v>8346</v>
      </c>
      <c r="P16" s="186"/>
      <c r="Q16" s="186"/>
      <c r="R16" s="187"/>
    </row>
    <row r="17" spans="2:18">
      <c r="L17" s="185"/>
      <c r="M17" s="195" t="s">
        <v>172</v>
      </c>
      <c r="N17" s="196">
        <v>3315</v>
      </c>
      <c r="O17" s="545">
        <v>3833</v>
      </c>
      <c r="P17" s="186"/>
      <c r="Q17" s="186"/>
      <c r="R17" s="187"/>
    </row>
    <row r="18" spans="2:18">
      <c r="L18" s="185"/>
      <c r="M18" s="195" t="s">
        <v>173</v>
      </c>
      <c r="N18" s="196">
        <v>3114</v>
      </c>
      <c r="O18" s="545">
        <v>4720</v>
      </c>
      <c r="P18" s="186"/>
      <c r="Q18" s="186"/>
      <c r="R18" s="187"/>
    </row>
    <row r="19" spans="2:18">
      <c r="L19" s="185"/>
      <c r="M19" s="195" t="s">
        <v>174</v>
      </c>
      <c r="N19" s="196">
        <v>25655</v>
      </c>
      <c r="O19" s="545">
        <v>31286</v>
      </c>
      <c r="P19" s="186"/>
      <c r="Q19" s="186"/>
      <c r="R19" s="187"/>
    </row>
    <row r="20" spans="2:18">
      <c r="L20" s="185"/>
      <c r="M20" s="195" t="s">
        <v>175</v>
      </c>
      <c r="N20" s="539">
        <v>14186</v>
      </c>
      <c r="O20" s="546">
        <v>16846</v>
      </c>
      <c r="P20" s="186"/>
      <c r="Q20" s="186"/>
      <c r="R20" s="187"/>
    </row>
    <row r="21" spans="2:18">
      <c r="L21" s="185"/>
      <c r="M21" s="195" t="s">
        <v>176</v>
      </c>
      <c r="N21" s="539">
        <v>14007</v>
      </c>
      <c r="O21" s="546">
        <v>20451</v>
      </c>
      <c r="P21" s="186"/>
      <c r="Q21" s="186"/>
      <c r="R21" s="187"/>
    </row>
    <row r="22" spans="2:18">
      <c r="L22" s="185"/>
      <c r="M22" s="538" t="s">
        <v>177</v>
      </c>
      <c r="N22" s="539">
        <v>10513</v>
      </c>
      <c r="O22" s="540">
        <v>10366</v>
      </c>
      <c r="P22" s="186"/>
      <c r="Q22" s="186"/>
      <c r="R22" s="187"/>
    </row>
    <row r="23" spans="2:18">
      <c r="L23" s="185"/>
      <c r="M23" s="538" t="s">
        <v>178</v>
      </c>
      <c r="N23" s="539">
        <v>6144</v>
      </c>
      <c r="O23" s="540">
        <v>6417</v>
      </c>
      <c r="P23" s="186"/>
      <c r="Q23" s="186"/>
      <c r="R23" s="187"/>
    </row>
    <row r="24" spans="2:18" ht="14.25" thickBot="1">
      <c r="L24" s="185"/>
      <c r="M24" s="198" t="s">
        <v>179</v>
      </c>
      <c r="N24" s="199">
        <v>5574</v>
      </c>
      <c r="O24" s="200">
        <v>5152</v>
      </c>
      <c r="P24" s="186"/>
      <c r="Q24" s="186"/>
      <c r="R24" s="187"/>
    </row>
    <row r="25" spans="2:18">
      <c r="L25" s="185"/>
      <c r="M25" s="186"/>
      <c r="N25" s="186"/>
      <c r="O25" s="186"/>
      <c r="P25" s="186"/>
      <c r="Q25" s="186"/>
      <c r="R25" s="187"/>
    </row>
    <row r="26" spans="2:18" ht="14.25" thickBot="1">
      <c r="L26" s="185"/>
      <c r="M26" s="201" t="s">
        <v>117</v>
      </c>
      <c r="N26" s="202"/>
      <c r="O26" s="203"/>
      <c r="P26" s="204" t="s">
        <v>118</v>
      </c>
      <c r="Q26" s="186"/>
      <c r="R26" s="187"/>
    </row>
    <row r="27" spans="2:18">
      <c r="L27" s="185"/>
      <c r="M27" s="190"/>
      <c r="N27" s="873" t="s">
        <v>220</v>
      </c>
      <c r="O27" s="877" t="s">
        <v>219</v>
      </c>
      <c r="P27" s="871" t="s">
        <v>119</v>
      </c>
      <c r="Q27" s="205"/>
      <c r="R27" s="187"/>
    </row>
    <row r="28" spans="2:18" ht="14.25" thickBot="1">
      <c r="B28" s="224"/>
      <c r="C28" s="224"/>
      <c r="L28" s="185"/>
      <c r="M28" s="191"/>
      <c r="N28" s="874"/>
      <c r="O28" s="878"/>
      <c r="P28" s="872"/>
      <c r="Q28" s="186"/>
      <c r="R28" s="187"/>
    </row>
    <row r="29" spans="2:18" ht="14.25" thickTop="1">
      <c r="L29" s="185"/>
      <c r="M29" s="192" t="s">
        <v>116</v>
      </c>
      <c r="N29" s="206">
        <v>0</v>
      </c>
      <c r="O29" s="207">
        <v>0</v>
      </c>
      <c r="P29" s="208" t="s">
        <v>18</v>
      </c>
      <c r="Q29" s="205"/>
      <c r="R29" s="187"/>
    </row>
    <row r="30" spans="2:18">
      <c r="L30" s="185"/>
      <c r="M30" s="195" t="s">
        <v>116</v>
      </c>
      <c r="N30" s="209">
        <v>19.440300000000001</v>
      </c>
      <c r="O30" s="210">
        <v>19.8766</v>
      </c>
      <c r="P30" s="211">
        <v>2.244306929419821</v>
      </c>
      <c r="Q30" s="212"/>
      <c r="R30" s="187"/>
    </row>
    <row r="31" spans="2:18">
      <c r="L31" s="185"/>
      <c r="M31" s="195" t="s">
        <v>164</v>
      </c>
      <c r="N31" s="209">
        <v>4.8052999999999999</v>
      </c>
      <c r="O31" s="210">
        <v>4.3288000000000002</v>
      </c>
      <c r="P31" s="211">
        <v>-9.9161342684119518</v>
      </c>
      <c r="Q31" s="212"/>
      <c r="R31" s="187"/>
    </row>
    <row r="32" spans="2:18">
      <c r="L32" s="185"/>
      <c r="M32" s="195" t="s">
        <v>166</v>
      </c>
      <c r="N32" s="209">
        <v>2.7664</v>
      </c>
      <c r="O32" s="210">
        <v>2.2342</v>
      </c>
      <c r="P32" s="211">
        <v>-19.237998843262005</v>
      </c>
      <c r="Q32" s="212"/>
      <c r="R32" s="187"/>
    </row>
    <row r="33" spans="12:18" ht="13.5" customHeight="1">
      <c r="L33" s="185"/>
      <c r="M33" s="195" t="s">
        <v>167</v>
      </c>
      <c r="N33" s="209">
        <v>2.8315000000000001</v>
      </c>
      <c r="O33" s="210">
        <v>2.5383</v>
      </c>
      <c r="P33" s="211">
        <v>-10.354935546530115</v>
      </c>
      <c r="Q33" s="212"/>
      <c r="R33" s="187"/>
    </row>
    <row r="34" spans="12:18">
      <c r="L34" s="185"/>
      <c r="M34" s="195" t="s">
        <v>171</v>
      </c>
      <c r="N34" s="209">
        <v>0.75149999999999995</v>
      </c>
      <c r="O34" s="210">
        <v>0.83460000000000001</v>
      </c>
      <c r="P34" s="211">
        <v>11.057884231536931</v>
      </c>
      <c r="Q34" s="212"/>
      <c r="R34" s="187"/>
    </row>
    <row r="35" spans="12:18">
      <c r="L35" s="185"/>
      <c r="M35" s="195" t="s">
        <v>172</v>
      </c>
      <c r="N35" s="209">
        <v>0.33150000000000002</v>
      </c>
      <c r="O35" s="210">
        <v>0.38329999999999997</v>
      </c>
      <c r="P35" s="211">
        <v>15.625942684766201</v>
      </c>
      <c r="Q35" s="212"/>
      <c r="R35" s="187"/>
    </row>
    <row r="36" spans="12:18">
      <c r="L36" s="185"/>
      <c r="M36" s="195" t="s">
        <v>173</v>
      </c>
      <c r="N36" s="209">
        <v>0.31140000000000001</v>
      </c>
      <c r="O36" s="210">
        <v>0.47199999999999998</v>
      </c>
      <c r="P36" s="211">
        <v>51.573538856775855</v>
      </c>
      <c r="Q36" s="212"/>
      <c r="R36" s="187"/>
    </row>
    <row r="37" spans="12:18">
      <c r="L37" s="185"/>
      <c r="M37" s="195" t="s">
        <v>174</v>
      </c>
      <c r="N37" s="209">
        <v>2.5655000000000001</v>
      </c>
      <c r="O37" s="210">
        <v>3.1286</v>
      </c>
      <c r="P37" s="211">
        <v>21.94893782888326</v>
      </c>
      <c r="Q37" s="212"/>
      <c r="R37" s="187"/>
    </row>
    <row r="38" spans="12:18">
      <c r="L38" s="185"/>
      <c r="M38" s="538" t="s">
        <v>175</v>
      </c>
      <c r="N38" s="541">
        <v>1.4186000000000001</v>
      </c>
      <c r="O38" s="542">
        <v>1.6846000000000001</v>
      </c>
      <c r="P38" s="543">
        <v>18.750881150430004</v>
      </c>
      <c r="Q38" s="212"/>
      <c r="R38" s="187"/>
    </row>
    <row r="39" spans="12:18">
      <c r="L39" s="185"/>
      <c r="M39" s="538" t="s">
        <v>176</v>
      </c>
      <c r="N39" s="541">
        <v>1.4007000000000001</v>
      </c>
      <c r="O39" s="542">
        <v>2.0451000000000001</v>
      </c>
      <c r="P39" s="543">
        <v>46.005568644249308</v>
      </c>
      <c r="Q39" s="212"/>
      <c r="R39" s="187"/>
    </row>
    <row r="40" spans="12:18">
      <c r="L40" s="185"/>
      <c r="M40" s="538" t="s">
        <v>177</v>
      </c>
      <c r="N40" s="541">
        <v>1.0679000000000001</v>
      </c>
      <c r="O40" s="542">
        <v>1.0539000000000001</v>
      </c>
      <c r="P40" s="543">
        <v>-1.3109841745481816</v>
      </c>
      <c r="Q40" s="212"/>
      <c r="R40" s="187"/>
    </row>
    <row r="41" spans="12:18">
      <c r="L41" s="185"/>
      <c r="M41" s="538" t="s">
        <v>178</v>
      </c>
      <c r="N41" s="541">
        <v>0.62419999999999998</v>
      </c>
      <c r="O41" s="542">
        <v>0.64949999999999997</v>
      </c>
      <c r="P41" s="543">
        <v>4.0531880807433538</v>
      </c>
      <c r="Q41" s="212"/>
      <c r="R41" s="187"/>
    </row>
    <row r="42" spans="12:18" ht="14.25" thickBot="1">
      <c r="L42" s="185"/>
      <c r="M42" s="198" t="s">
        <v>179</v>
      </c>
      <c r="N42" s="213">
        <v>0.56579999999999997</v>
      </c>
      <c r="O42" s="214">
        <v>0.52370000000000005</v>
      </c>
      <c r="P42" s="215">
        <v>-7.4407917992223247</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192" t="s">
        <v>116</v>
      </c>
      <c r="N46" s="221" t="s">
        <v>249</v>
      </c>
      <c r="O46" s="222"/>
      <c r="P46" s="193" t="s">
        <v>250</v>
      </c>
      <c r="Q46" s="194"/>
      <c r="R46" s="187"/>
    </row>
    <row r="47" spans="12:18">
      <c r="L47" s="185"/>
      <c r="M47" s="195" t="s">
        <v>164</v>
      </c>
      <c r="N47" s="223" t="s">
        <v>251</v>
      </c>
      <c r="O47" s="196"/>
      <c r="P47" s="196" t="s">
        <v>252</v>
      </c>
      <c r="Q47" s="197"/>
      <c r="R47" s="187"/>
    </row>
    <row r="48" spans="12:18">
      <c r="L48" s="185"/>
      <c r="M48" s="195" t="s">
        <v>166</v>
      </c>
      <c r="N48" s="223" t="s">
        <v>253</v>
      </c>
      <c r="O48" s="196"/>
      <c r="P48" s="196" t="s">
        <v>254</v>
      </c>
      <c r="Q48" s="197"/>
      <c r="R48" s="187"/>
    </row>
    <row r="49" spans="1:18">
      <c r="L49" s="185"/>
      <c r="M49" s="195" t="s">
        <v>167</v>
      </c>
      <c r="N49" s="223" t="s">
        <v>255</v>
      </c>
      <c r="O49" s="196"/>
      <c r="P49" s="196" t="s">
        <v>256</v>
      </c>
      <c r="Q49" s="197"/>
      <c r="R49" s="187"/>
    </row>
    <row r="50" spans="1:18">
      <c r="L50" s="185"/>
      <c r="M50" s="195" t="s">
        <v>171</v>
      </c>
      <c r="N50" s="223" t="s">
        <v>257</v>
      </c>
      <c r="O50" s="196"/>
      <c r="P50" s="196" t="s">
        <v>258</v>
      </c>
      <c r="Q50" s="197"/>
      <c r="R50" s="187"/>
    </row>
    <row r="51" spans="1:18">
      <c r="L51" s="185"/>
      <c r="M51" s="195" t="s">
        <v>172</v>
      </c>
      <c r="N51" s="223" t="s">
        <v>259</v>
      </c>
      <c r="O51" s="196"/>
      <c r="P51" s="552" t="s">
        <v>260</v>
      </c>
      <c r="Q51" s="548"/>
      <c r="R51" s="187"/>
    </row>
    <row r="52" spans="1:18">
      <c r="L52" s="185"/>
      <c r="M52" s="195" t="s">
        <v>173</v>
      </c>
      <c r="N52" s="223" t="s">
        <v>261</v>
      </c>
      <c r="O52" s="196"/>
      <c r="P52" s="196" t="s">
        <v>262</v>
      </c>
      <c r="Q52" s="197"/>
      <c r="R52" s="187"/>
    </row>
    <row r="53" spans="1:18">
      <c r="L53" s="185"/>
      <c r="M53" s="195" t="s">
        <v>174</v>
      </c>
      <c r="N53" s="223" t="s">
        <v>263</v>
      </c>
      <c r="O53" s="196"/>
      <c r="P53" s="552" t="s">
        <v>264</v>
      </c>
      <c r="Q53" s="548"/>
      <c r="R53" s="187"/>
    </row>
    <row r="54" spans="1:18">
      <c r="L54" s="185"/>
      <c r="M54" s="538" t="s">
        <v>175</v>
      </c>
      <c r="N54" s="544" t="s">
        <v>265</v>
      </c>
      <c r="O54" s="539"/>
      <c r="P54" s="576" t="s">
        <v>266</v>
      </c>
      <c r="Q54" s="548"/>
      <c r="R54" s="187"/>
    </row>
    <row r="55" spans="1:18">
      <c r="L55" s="185"/>
      <c r="M55" s="538" t="s">
        <v>176</v>
      </c>
      <c r="N55" s="544" t="s">
        <v>267</v>
      </c>
      <c r="O55" s="539"/>
      <c r="P55" s="576" t="s">
        <v>268</v>
      </c>
      <c r="Q55" s="548"/>
      <c r="R55" s="187"/>
    </row>
    <row r="56" spans="1:18">
      <c r="L56" s="185"/>
      <c r="M56" s="538" t="s">
        <v>177</v>
      </c>
      <c r="N56" s="544" t="s">
        <v>269</v>
      </c>
      <c r="O56" s="539"/>
      <c r="P56" s="576" t="s">
        <v>270</v>
      </c>
      <c r="Q56" s="548"/>
      <c r="R56" s="187"/>
    </row>
    <row r="57" spans="1:18">
      <c r="L57" s="185"/>
      <c r="M57" s="538" t="s">
        <v>178</v>
      </c>
      <c r="N57" s="544" t="s">
        <v>271</v>
      </c>
      <c r="O57" s="539"/>
      <c r="P57" s="539" t="s">
        <v>272</v>
      </c>
      <c r="Q57" s="540"/>
      <c r="R57" s="187"/>
    </row>
    <row r="58" spans="1:18" ht="14.25" thickBot="1">
      <c r="L58" s="185"/>
      <c r="M58" s="198" t="s">
        <v>179</v>
      </c>
      <c r="N58" s="225" t="s">
        <v>273</v>
      </c>
      <c r="O58" s="199"/>
      <c r="P58" s="199" t="s">
        <v>274</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129</v>
      </c>
      <c r="N4" s="186"/>
      <c r="O4" s="186"/>
      <c r="P4" s="186"/>
      <c r="Q4" s="186"/>
      <c r="R4" s="187"/>
    </row>
    <row r="5" spans="1:18" ht="13.5" customHeight="1">
      <c r="L5" s="185"/>
      <c r="M5" s="190"/>
      <c r="N5" s="873" t="s">
        <v>220</v>
      </c>
      <c r="O5" s="875" t="s">
        <v>219</v>
      </c>
      <c r="P5" s="186"/>
      <c r="Q5" s="186"/>
      <c r="R5" s="187"/>
    </row>
    <row r="6" spans="1:18" ht="14.25" thickBot="1">
      <c r="L6" s="185"/>
      <c r="M6" s="191"/>
      <c r="N6" s="874"/>
      <c r="O6" s="876"/>
      <c r="P6" s="186"/>
      <c r="Q6" s="186"/>
      <c r="R6" s="187"/>
    </row>
    <row r="7" spans="1:18" ht="14.25" thickTop="1">
      <c r="L7" s="185"/>
      <c r="M7" s="192" t="s">
        <v>161</v>
      </c>
      <c r="N7" s="193">
        <v>34130.894000000008</v>
      </c>
      <c r="O7" s="194">
        <v>33963.467000000004</v>
      </c>
      <c r="P7" s="186"/>
      <c r="Q7" s="186"/>
      <c r="R7" s="187"/>
    </row>
    <row r="8" spans="1:18">
      <c r="L8" s="185"/>
      <c r="M8" s="192" t="s">
        <v>162</v>
      </c>
      <c r="N8" s="193">
        <v>14281.592999999995</v>
      </c>
      <c r="O8" s="194">
        <v>13908.7</v>
      </c>
      <c r="P8" s="186"/>
      <c r="Q8" s="186"/>
      <c r="R8" s="187"/>
    </row>
    <row r="9" spans="1:18">
      <c r="L9" s="185"/>
      <c r="M9" s="192" t="s">
        <v>163</v>
      </c>
      <c r="N9" s="193">
        <v>20105.585999999999</v>
      </c>
      <c r="O9" s="194">
        <v>20204.103999999996</v>
      </c>
      <c r="P9" s="186"/>
      <c r="Q9" s="186"/>
      <c r="R9" s="187"/>
    </row>
    <row r="10" spans="1:18">
      <c r="L10" s="185"/>
      <c r="M10" s="195" t="s">
        <v>164</v>
      </c>
      <c r="N10" s="196">
        <v>21802.741999999998</v>
      </c>
      <c r="O10" s="197">
        <v>20403.476999999999</v>
      </c>
      <c r="P10" s="186"/>
      <c r="Q10" s="186"/>
      <c r="R10" s="187"/>
    </row>
    <row r="11" spans="1:18">
      <c r="L11" s="185"/>
      <c r="M11" s="195" t="s">
        <v>166</v>
      </c>
      <c r="N11" s="196">
        <v>8785.6730000000007</v>
      </c>
      <c r="O11" s="197">
        <v>8852.7000000000007</v>
      </c>
      <c r="P11" s="186"/>
      <c r="Q11" s="186"/>
      <c r="R11" s="187"/>
    </row>
    <row r="12" spans="1:18">
      <c r="L12" s="185"/>
      <c r="M12" s="195" t="s">
        <v>167</v>
      </c>
      <c r="N12" s="196">
        <v>15064.286</v>
      </c>
      <c r="O12" s="197">
        <v>14368.437</v>
      </c>
      <c r="P12" s="186"/>
      <c r="Q12" s="186"/>
      <c r="R12" s="187"/>
    </row>
    <row r="13" spans="1:18">
      <c r="L13" s="185"/>
      <c r="M13" s="195" t="s">
        <v>168</v>
      </c>
      <c r="N13" s="196">
        <v>44.664000000000001</v>
      </c>
      <c r="O13" s="197">
        <v>32.201000000000001</v>
      </c>
      <c r="P13" s="186"/>
      <c r="Q13" s="186"/>
      <c r="R13" s="187"/>
    </row>
    <row r="14" spans="1:18">
      <c r="L14" s="185"/>
      <c r="M14" s="195" t="s">
        <v>169</v>
      </c>
      <c r="N14" s="196">
        <v>28.282</v>
      </c>
      <c r="O14" s="197">
        <v>10.762</v>
      </c>
      <c r="P14" s="186"/>
      <c r="Q14" s="186"/>
      <c r="R14" s="187"/>
    </row>
    <row r="15" spans="1:18">
      <c r="L15" s="185"/>
      <c r="M15" s="195" t="s">
        <v>170</v>
      </c>
      <c r="N15" s="196">
        <v>21.884</v>
      </c>
      <c r="O15" s="197">
        <v>27.495000000000001</v>
      </c>
      <c r="P15" s="186"/>
      <c r="Q15" s="186"/>
      <c r="R15" s="187"/>
    </row>
    <row r="16" spans="1:18">
      <c r="L16" s="185"/>
      <c r="M16" s="195" t="s">
        <v>171</v>
      </c>
      <c r="N16" s="196">
        <v>1815.4949999999999</v>
      </c>
      <c r="O16" s="197">
        <v>1908.16</v>
      </c>
      <c r="P16" s="186"/>
      <c r="Q16" s="186"/>
      <c r="R16" s="187"/>
    </row>
    <row r="17" spans="2:18">
      <c r="L17" s="185"/>
      <c r="M17" s="195" t="s">
        <v>172</v>
      </c>
      <c r="N17" s="196">
        <v>693.03899999999999</v>
      </c>
      <c r="O17" s="197">
        <v>629.14</v>
      </c>
      <c r="P17" s="186"/>
      <c r="Q17" s="186"/>
      <c r="R17" s="187"/>
    </row>
    <row r="18" spans="2:18">
      <c r="L18" s="185"/>
      <c r="M18" s="195" t="s">
        <v>173</v>
      </c>
      <c r="N18" s="196">
        <v>621.21299999999997</v>
      </c>
      <c r="O18" s="197">
        <v>832.63300000000004</v>
      </c>
      <c r="P18" s="186"/>
      <c r="Q18" s="186"/>
      <c r="R18" s="187"/>
    </row>
    <row r="19" spans="2:18">
      <c r="L19" s="185"/>
      <c r="M19" s="195" t="s">
        <v>174</v>
      </c>
      <c r="N19" s="196">
        <v>7243.232</v>
      </c>
      <c r="O19" s="197">
        <v>8483.56</v>
      </c>
      <c r="P19" s="186"/>
      <c r="Q19" s="186"/>
      <c r="R19" s="187"/>
    </row>
    <row r="20" spans="2:18">
      <c r="L20" s="185"/>
      <c r="M20" s="538" t="s">
        <v>175</v>
      </c>
      <c r="N20" s="539">
        <v>3140.4430000000002</v>
      </c>
      <c r="O20" s="540">
        <v>2820.2069999999999</v>
      </c>
      <c r="P20" s="186"/>
      <c r="Q20" s="186"/>
      <c r="R20" s="187"/>
    </row>
    <row r="21" spans="2:18">
      <c r="L21" s="185"/>
      <c r="M21" s="538" t="s">
        <v>176</v>
      </c>
      <c r="N21" s="539">
        <v>3009.3879999999999</v>
      </c>
      <c r="O21" s="540">
        <v>3577.3330000000001</v>
      </c>
      <c r="P21" s="186"/>
      <c r="Q21" s="186"/>
      <c r="R21" s="187"/>
    </row>
    <row r="22" spans="2:18">
      <c r="L22" s="185"/>
      <c r="M22" s="538" t="s">
        <v>177</v>
      </c>
      <c r="N22" s="539">
        <v>3224.7610000000095</v>
      </c>
      <c r="O22" s="540">
        <v>3136.0690000000031</v>
      </c>
      <c r="P22" s="186"/>
      <c r="Q22" s="186"/>
      <c r="R22" s="187"/>
    </row>
    <row r="23" spans="2:18">
      <c r="L23" s="185"/>
      <c r="M23" s="538" t="s">
        <v>178</v>
      </c>
      <c r="N23" s="539">
        <v>1634.1559999999936</v>
      </c>
      <c r="O23" s="540">
        <v>1595.8909999999996</v>
      </c>
      <c r="P23" s="186"/>
      <c r="Q23" s="186"/>
      <c r="R23" s="187"/>
    </row>
    <row r="24" spans="2:18" ht="14.25" thickBot="1">
      <c r="L24" s="185"/>
      <c r="M24" s="198" t="s">
        <v>179</v>
      </c>
      <c r="N24" s="199">
        <v>1388.8149999999987</v>
      </c>
      <c r="O24" s="200">
        <v>1398.2059999999947</v>
      </c>
      <c r="P24" s="186"/>
      <c r="Q24" s="186"/>
      <c r="R24" s="187"/>
    </row>
    <row r="25" spans="2:18">
      <c r="L25" s="185"/>
      <c r="M25" s="186"/>
      <c r="N25" s="186"/>
      <c r="O25" s="186"/>
      <c r="P25" s="186"/>
      <c r="Q25" s="186"/>
      <c r="R25" s="187"/>
    </row>
    <row r="26" spans="2:18" ht="14.25" thickBot="1">
      <c r="L26" s="185"/>
      <c r="M26" s="201" t="s">
        <v>117</v>
      </c>
      <c r="N26" s="202"/>
      <c r="O26" s="203"/>
      <c r="P26" s="235" t="s">
        <v>127</v>
      </c>
      <c r="Q26" s="186"/>
      <c r="R26" s="187"/>
    </row>
    <row r="27" spans="2:18">
      <c r="L27" s="185"/>
      <c r="M27" s="190"/>
      <c r="N27" s="873" t="s">
        <v>220</v>
      </c>
      <c r="O27" s="877" t="s">
        <v>219</v>
      </c>
      <c r="P27" s="871" t="s">
        <v>119</v>
      </c>
      <c r="Q27" s="205"/>
      <c r="R27" s="187"/>
    </row>
    <row r="28" spans="2:18" ht="14.25" thickBot="1">
      <c r="B28" s="224"/>
      <c r="C28" s="224"/>
      <c r="L28" s="185"/>
      <c r="M28" s="191"/>
      <c r="N28" s="874"/>
      <c r="O28" s="878"/>
      <c r="P28" s="872"/>
      <c r="Q28" s="186"/>
      <c r="R28" s="187"/>
    </row>
    <row r="29" spans="2:18" ht="14.25" thickTop="1">
      <c r="L29" s="185"/>
      <c r="M29" s="192" t="s">
        <v>116</v>
      </c>
      <c r="N29" s="206">
        <v>0</v>
      </c>
      <c r="O29" s="207">
        <v>0</v>
      </c>
      <c r="P29" s="208" t="s">
        <v>120</v>
      </c>
      <c r="Q29" s="205"/>
      <c r="R29" s="187"/>
    </row>
    <row r="30" spans="2:18">
      <c r="L30" s="185"/>
      <c r="M30" s="195" t="s">
        <v>116</v>
      </c>
      <c r="N30" s="209">
        <v>68.518073000000001</v>
      </c>
      <c r="O30" s="210">
        <v>68.076270999999991</v>
      </c>
      <c r="P30" s="211">
        <v>-0.64479630067822313</v>
      </c>
      <c r="Q30" s="212"/>
      <c r="R30" s="187"/>
    </row>
    <row r="31" spans="2:18">
      <c r="L31" s="185"/>
      <c r="M31" s="195" t="s">
        <v>164</v>
      </c>
      <c r="N31" s="209">
        <v>21.802741999999999</v>
      </c>
      <c r="O31" s="210">
        <v>20.403476999999999</v>
      </c>
      <c r="P31" s="211">
        <v>-6.4178395543092677</v>
      </c>
      <c r="Q31" s="212"/>
      <c r="R31" s="187"/>
    </row>
    <row r="32" spans="2:18">
      <c r="L32" s="185"/>
      <c r="M32" s="195" t="s">
        <v>166</v>
      </c>
      <c r="N32" s="209">
        <v>8.785673000000001</v>
      </c>
      <c r="O32" s="210">
        <v>8.8527000000000005</v>
      </c>
      <c r="P32" s="211">
        <v>0.76291252815805422</v>
      </c>
      <c r="Q32" s="212"/>
      <c r="R32" s="187"/>
    </row>
    <row r="33" spans="12:18" ht="13.5" customHeight="1">
      <c r="L33" s="185"/>
      <c r="M33" s="195" t="s">
        <v>167</v>
      </c>
      <c r="N33" s="209">
        <v>15.064285999999999</v>
      </c>
      <c r="O33" s="210">
        <v>14.368437</v>
      </c>
      <c r="P33" s="211">
        <v>-4.6191966881138598</v>
      </c>
      <c r="Q33" s="212"/>
      <c r="R33" s="187"/>
    </row>
    <row r="34" spans="12:18">
      <c r="L34" s="185"/>
      <c r="M34" s="195" t="s">
        <v>171</v>
      </c>
      <c r="N34" s="209">
        <v>1.8154949999999999</v>
      </c>
      <c r="O34" s="210">
        <v>1.9081600000000001</v>
      </c>
      <c r="P34" s="211">
        <v>5.1041176097978962</v>
      </c>
      <c r="Q34" s="212"/>
      <c r="R34" s="187"/>
    </row>
    <row r="35" spans="12:18">
      <c r="L35" s="185"/>
      <c r="M35" s="195" t="s">
        <v>172</v>
      </c>
      <c r="N35" s="209">
        <v>0.69303899999999996</v>
      </c>
      <c r="O35" s="210">
        <v>0.62914000000000003</v>
      </c>
      <c r="P35" s="211">
        <v>-9.2201160396456601</v>
      </c>
      <c r="Q35" s="212"/>
      <c r="R35" s="187"/>
    </row>
    <row r="36" spans="12:18">
      <c r="L36" s="185"/>
      <c r="M36" s="195" t="s">
        <v>173</v>
      </c>
      <c r="N36" s="209">
        <v>0.62121300000000002</v>
      </c>
      <c r="O36" s="210">
        <v>0.83263300000000007</v>
      </c>
      <c r="P36" s="211">
        <v>34.033415269802788</v>
      </c>
      <c r="Q36" s="212"/>
      <c r="R36" s="187"/>
    </row>
    <row r="37" spans="12:18">
      <c r="L37" s="185"/>
      <c r="M37" s="195" t="s">
        <v>174</v>
      </c>
      <c r="N37" s="209">
        <v>7.2432319999999999</v>
      </c>
      <c r="O37" s="210">
        <v>8.4835599999999989</v>
      </c>
      <c r="P37" s="211">
        <v>17.123957923755569</v>
      </c>
      <c r="Q37" s="212"/>
      <c r="R37" s="187"/>
    </row>
    <row r="38" spans="12:18">
      <c r="L38" s="185"/>
      <c r="M38" s="538" t="s">
        <v>175</v>
      </c>
      <c r="N38" s="541">
        <v>3.1404430000000003</v>
      </c>
      <c r="O38" s="542">
        <v>2.8202069999999999</v>
      </c>
      <c r="P38" s="543">
        <v>-10.197160082192241</v>
      </c>
      <c r="Q38" s="212"/>
      <c r="R38" s="187"/>
    </row>
    <row r="39" spans="12:18">
      <c r="L39" s="185"/>
      <c r="M39" s="538" t="s">
        <v>176</v>
      </c>
      <c r="N39" s="541">
        <v>3.009388</v>
      </c>
      <c r="O39" s="542">
        <v>3.5773329999999999</v>
      </c>
      <c r="P39" s="543">
        <v>18.872441838672842</v>
      </c>
      <c r="Q39" s="212"/>
      <c r="R39" s="187"/>
    </row>
    <row r="40" spans="12:18">
      <c r="L40" s="185"/>
      <c r="M40" s="538" t="s">
        <v>177</v>
      </c>
      <c r="N40" s="541">
        <v>3.2694250000000098</v>
      </c>
      <c r="O40" s="542">
        <v>3.1682700000000033</v>
      </c>
      <c r="P40" s="543">
        <v>-3.0939691230111208</v>
      </c>
      <c r="Q40" s="212"/>
      <c r="R40" s="187"/>
    </row>
    <row r="41" spans="12:18">
      <c r="L41" s="185"/>
      <c r="M41" s="538" t="s">
        <v>178</v>
      </c>
      <c r="N41" s="541">
        <v>1.6624379999999934</v>
      </c>
      <c r="O41" s="542">
        <v>1.6066529999999997</v>
      </c>
      <c r="P41" s="543">
        <v>-3.3556138634940993</v>
      </c>
      <c r="Q41" s="212"/>
      <c r="R41" s="187"/>
    </row>
    <row r="42" spans="12:18" ht="14.25" thickBot="1">
      <c r="L42" s="185"/>
      <c r="M42" s="198" t="s">
        <v>179</v>
      </c>
      <c r="N42" s="213">
        <v>1.4106989999999988</v>
      </c>
      <c r="O42" s="214">
        <v>1.4257009999999946</v>
      </c>
      <c r="P42" s="215">
        <v>1.0634444342836957</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236" t="s">
        <v>116</v>
      </c>
      <c r="N46" s="221" t="s">
        <v>222</v>
      </c>
      <c r="O46" s="222"/>
      <c r="P46" s="237" t="s">
        <v>223</v>
      </c>
      <c r="Q46" s="238"/>
      <c r="R46" s="187"/>
    </row>
    <row r="47" spans="12:18">
      <c r="L47" s="185"/>
      <c r="M47" s="195" t="s">
        <v>164</v>
      </c>
      <c r="N47" s="223" t="s">
        <v>224</v>
      </c>
      <c r="O47" s="196"/>
      <c r="P47" s="196" t="s">
        <v>225</v>
      </c>
      <c r="Q47" s="197"/>
      <c r="R47" s="187"/>
    </row>
    <row r="48" spans="12:18">
      <c r="L48" s="185"/>
      <c r="M48" s="195" t="s">
        <v>166</v>
      </c>
      <c r="N48" s="223" t="s">
        <v>226</v>
      </c>
      <c r="O48" s="196"/>
      <c r="P48" s="196" t="s">
        <v>227</v>
      </c>
      <c r="Q48" s="197"/>
      <c r="R48" s="187"/>
    </row>
    <row r="49" spans="1:18">
      <c r="L49" s="185"/>
      <c r="M49" s="195" t="s">
        <v>167</v>
      </c>
      <c r="N49" s="223" t="s">
        <v>228</v>
      </c>
      <c r="O49" s="196"/>
      <c r="P49" s="196" t="s">
        <v>229</v>
      </c>
      <c r="Q49" s="197"/>
      <c r="R49" s="187"/>
    </row>
    <row r="50" spans="1:18">
      <c r="L50" s="185"/>
      <c r="M50" s="195" t="s">
        <v>171</v>
      </c>
      <c r="N50" s="223" t="s">
        <v>230</v>
      </c>
      <c r="O50" s="196"/>
      <c r="P50" s="196" t="s">
        <v>231</v>
      </c>
      <c r="Q50" s="197"/>
      <c r="R50" s="187"/>
    </row>
    <row r="51" spans="1:18">
      <c r="L51" s="185"/>
      <c r="M51" s="195" t="s">
        <v>172</v>
      </c>
      <c r="N51" s="223" t="s">
        <v>232</v>
      </c>
      <c r="O51" s="196"/>
      <c r="P51" s="196" t="s">
        <v>233</v>
      </c>
      <c r="Q51" s="197"/>
      <c r="R51" s="187"/>
    </row>
    <row r="52" spans="1:18">
      <c r="L52" s="185"/>
      <c r="M52" s="195" t="s">
        <v>173</v>
      </c>
      <c r="N52" s="223" t="s">
        <v>234</v>
      </c>
      <c r="O52" s="196"/>
      <c r="P52" s="196" t="s">
        <v>235</v>
      </c>
      <c r="Q52" s="197"/>
      <c r="R52" s="187"/>
    </row>
    <row r="53" spans="1:18">
      <c r="L53" s="185"/>
      <c r="M53" s="195" t="s">
        <v>174</v>
      </c>
      <c r="N53" s="223" t="s">
        <v>236</v>
      </c>
      <c r="O53" s="196"/>
      <c r="P53" s="196" t="s">
        <v>237</v>
      </c>
      <c r="Q53" s="197"/>
      <c r="R53" s="187"/>
    </row>
    <row r="54" spans="1:18">
      <c r="L54" s="185"/>
      <c r="M54" s="538" t="s">
        <v>175</v>
      </c>
      <c r="N54" s="544" t="s">
        <v>238</v>
      </c>
      <c r="O54" s="539"/>
      <c r="P54" s="539" t="s">
        <v>239</v>
      </c>
      <c r="Q54" s="540"/>
      <c r="R54" s="187"/>
    </row>
    <row r="55" spans="1:18">
      <c r="L55" s="185"/>
      <c r="M55" s="538" t="s">
        <v>176</v>
      </c>
      <c r="N55" s="544" t="s">
        <v>240</v>
      </c>
      <c r="O55" s="539"/>
      <c r="P55" s="539" t="s">
        <v>241</v>
      </c>
      <c r="Q55" s="540"/>
      <c r="R55" s="187"/>
    </row>
    <row r="56" spans="1:18">
      <c r="L56" s="185"/>
      <c r="M56" s="538" t="s">
        <v>177</v>
      </c>
      <c r="N56" s="544" t="s">
        <v>242</v>
      </c>
      <c r="O56" s="539"/>
      <c r="P56" s="539" t="s">
        <v>243</v>
      </c>
      <c r="Q56" s="540"/>
      <c r="R56" s="187"/>
    </row>
    <row r="57" spans="1:18">
      <c r="L57" s="185"/>
      <c r="M57" s="538" t="s">
        <v>178</v>
      </c>
      <c r="N57" s="544" t="s">
        <v>244</v>
      </c>
      <c r="O57" s="539"/>
      <c r="P57" s="539" t="s">
        <v>245</v>
      </c>
      <c r="Q57" s="540"/>
      <c r="R57" s="187"/>
    </row>
    <row r="58" spans="1:18" ht="14.25" thickBot="1">
      <c r="L58" s="185"/>
      <c r="M58" s="198" t="s">
        <v>179</v>
      </c>
      <c r="N58" s="225" t="s">
        <v>246</v>
      </c>
      <c r="O58" s="199"/>
      <c r="P58" s="199" t="s">
        <v>247</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59" customWidth="1"/>
    <col min="7" max="7" width="10" style="612" customWidth="1"/>
    <col min="8" max="8" width="15.125" style="659" customWidth="1"/>
    <col min="9" max="13" width="10" style="612" customWidth="1"/>
    <col min="14" max="14" width="1.625" style="1" customWidth="1"/>
    <col min="15" max="15" width="15.125" style="659" customWidth="1"/>
    <col min="16" max="16" width="10" style="612" customWidth="1"/>
    <col min="17" max="17" width="15.125" style="659" customWidth="1"/>
    <col min="18" max="22" width="10" style="612" customWidth="1"/>
    <col min="23" max="23" width="1.625" style="1" customWidth="1"/>
    <col min="24" max="24" width="15.125" style="659" customWidth="1"/>
    <col min="25" max="25" width="10" style="612" customWidth="1"/>
    <col min="26" max="26" width="15.125" style="659" customWidth="1"/>
    <col min="27" max="31" width="10" style="612"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0" customWidth="1"/>
    <col min="64" max="64" width="18.875" style="270" customWidth="1"/>
    <col min="65" max="65" width="19.25" style="270" customWidth="1"/>
    <col min="66" max="16384" width="9" style="270"/>
  </cols>
  <sheetData>
    <row r="1" spans="1:62" ht="30" customHeight="1">
      <c r="A1" s="251" t="s">
        <v>17</v>
      </c>
      <c r="B1" s="19"/>
      <c r="C1" s="10"/>
      <c r="D1" s="10"/>
      <c r="E1" s="10"/>
      <c r="F1" s="658"/>
      <c r="G1" s="611"/>
      <c r="H1" s="658"/>
      <c r="I1" s="611"/>
      <c r="J1" s="611"/>
      <c r="K1" s="611"/>
      <c r="L1" s="611"/>
      <c r="M1" s="611"/>
      <c r="N1" s="10"/>
      <c r="O1" s="658"/>
      <c r="P1" s="611"/>
      <c r="Q1" s="658"/>
      <c r="R1" s="611"/>
      <c r="S1" s="611"/>
      <c r="T1" s="611"/>
      <c r="U1" s="611"/>
      <c r="V1" s="611"/>
      <c r="W1" s="10"/>
      <c r="X1" s="658"/>
      <c r="Y1" s="611"/>
      <c r="Z1" s="658"/>
      <c r="AA1" s="611"/>
      <c r="AB1" s="611"/>
      <c r="AC1" s="611"/>
      <c r="AD1" s="611"/>
      <c r="AE1" s="611"/>
    </row>
    <row r="2" spans="1:62" ht="30" customHeight="1">
      <c r="A2" s="19" t="s">
        <v>219</v>
      </c>
      <c r="B2" s="9"/>
      <c r="C2" s="10"/>
      <c r="D2" s="10"/>
      <c r="E2" s="10"/>
      <c r="F2" s="658"/>
      <c r="G2" s="611"/>
      <c r="H2" s="658"/>
      <c r="I2" s="611"/>
      <c r="J2" s="611"/>
      <c r="K2" s="611"/>
      <c r="L2" s="611"/>
      <c r="M2" s="611"/>
      <c r="N2" s="10"/>
      <c r="O2" s="658"/>
      <c r="P2" s="611"/>
      <c r="Q2" s="658"/>
      <c r="R2" s="611"/>
      <c r="S2" s="611"/>
      <c r="T2" s="611"/>
      <c r="U2" s="611"/>
      <c r="V2" s="611"/>
      <c r="W2" s="10"/>
      <c r="X2" s="658"/>
      <c r="Y2" s="611"/>
      <c r="Z2" s="658"/>
      <c r="AA2" s="611"/>
      <c r="AB2" s="611"/>
      <c r="AC2" s="611"/>
      <c r="AD2" s="611"/>
      <c r="AE2" s="611"/>
    </row>
    <row r="3" spans="1:62" ht="12.75" customHeight="1"/>
    <row r="4" spans="1:62" s="273" customFormat="1" ht="21" customHeight="1" thickBot="1">
      <c r="A4" s="272" t="s">
        <v>327</v>
      </c>
      <c r="B4" s="272"/>
      <c r="C4" s="272"/>
      <c r="D4" s="272"/>
      <c r="E4" s="272"/>
      <c r="F4" s="660"/>
      <c r="G4" s="613"/>
      <c r="H4" s="660"/>
      <c r="I4" s="613"/>
      <c r="J4" s="613"/>
      <c r="K4" s="613"/>
      <c r="L4" s="613"/>
      <c r="M4" s="613"/>
      <c r="N4" s="272"/>
      <c r="O4" s="660"/>
      <c r="P4" s="613"/>
      <c r="Q4" s="660"/>
      <c r="R4" s="613"/>
      <c r="S4" s="613"/>
      <c r="T4" s="613"/>
      <c r="U4" s="613"/>
      <c r="V4" s="613"/>
      <c r="W4" s="272"/>
      <c r="X4" s="660"/>
      <c r="Y4" s="613"/>
      <c r="Z4" s="660"/>
      <c r="AA4" s="613"/>
      <c r="AB4" s="613"/>
      <c r="AC4" s="613"/>
      <c r="AD4" s="613"/>
      <c r="AE4" s="650" t="s">
        <v>219</v>
      </c>
      <c r="AF4" s="272"/>
      <c r="AG4" s="272"/>
      <c r="AH4" s="272"/>
      <c r="AI4" s="272"/>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row>
    <row r="5" spans="1:62" ht="27" customHeight="1">
      <c r="A5" s="747" t="s">
        <v>0</v>
      </c>
      <c r="B5" s="748"/>
      <c r="C5" s="748"/>
      <c r="D5" s="748"/>
      <c r="E5" s="749"/>
      <c r="F5" s="661" t="s">
        <v>25</v>
      </c>
      <c r="G5" s="614"/>
      <c r="H5" s="685"/>
      <c r="I5" s="614"/>
      <c r="J5" s="614"/>
      <c r="K5" s="614"/>
      <c r="L5" s="614"/>
      <c r="M5" s="624"/>
      <c r="O5" s="697" t="s">
        <v>106</v>
      </c>
      <c r="P5" s="614"/>
      <c r="Q5" s="685"/>
      <c r="R5" s="614"/>
      <c r="S5" s="614"/>
      <c r="T5" s="614"/>
      <c r="U5" s="614"/>
      <c r="V5" s="624"/>
      <c r="X5" s="697" t="s">
        <v>26</v>
      </c>
      <c r="Y5" s="614"/>
      <c r="Z5" s="685"/>
      <c r="AA5" s="614"/>
      <c r="AB5" s="614"/>
      <c r="AC5" s="614"/>
      <c r="AD5" s="614"/>
      <c r="AE5" s="624"/>
    </row>
    <row r="6" spans="1:62" ht="21" customHeight="1">
      <c r="A6" s="750"/>
      <c r="B6" s="730"/>
      <c r="C6" s="730"/>
      <c r="D6" s="730"/>
      <c r="E6" s="731"/>
      <c r="F6" s="754" t="s">
        <v>13</v>
      </c>
      <c r="G6" s="756" t="s">
        <v>145</v>
      </c>
      <c r="H6" s="745" t="s">
        <v>14</v>
      </c>
      <c r="I6" s="758" t="s">
        <v>144</v>
      </c>
      <c r="J6" s="625" t="s">
        <v>142</v>
      </c>
      <c r="K6" s="626"/>
      <c r="L6" s="626"/>
      <c r="M6" s="627"/>
      <c r="O6" s="760" t="s">
        <v>13</v>
      </c>
      <c r="P6" s="756" t="s">
        <v>145</v>
      </c>
      <c r="Q6" s="745" t="s">
        <v>14</v>
      </c>
      <c r="R6" s="758" t="s">
        <v>144</v>
      </c>
      <c r="S6" s="625" t="s">
        <v>142</v>
      </c>
      <c r="T6" s="626"/>
      <c r="U6" s="626"/>
      <c r="V6" s="627"/>
      <c r="X6" s="760" t="s">
        <v>13</v>
      </c>
      <c r="Y6" s="756" t="s">
        <v>145</v>
      </c>
      <c r="Z6" s="745" t="s">
        <v>14</v>
      </c>
      <c r="AA6" s="758" t="s">
        <v>144</v>
      </c>
      <c r="AB6" s="625" t="s">
        <v>142</v>
      </c>
      <c r="AC6" s="626"/>
      <c r="AD6" s="626"/>
      <c r="AE6" s="627"/>
    </row>
    <row r="7" spans="1:62" ht="31.5" customHeight="1" thickBot="1">
      <c r="A7" s="751"/>
      <c r="B7" s="752"/>
      <c r="C7" s="752"/>
      <c r="D7" s="752"/>
      <c r="E7" s="753"/>
      <c r="F7" s="755"/>
      <c r="G7" s="757"/>
      <c r="H7" s="746"/>
      <c r="I7" s="759"/>
      <c r="J7" s="628" t="s">
        <v>13</v>
      </c>
      <c r="K7" s="629" t="s">
        <v>145</v>
      </c>
      <c r="L7" s="630" t="s">
        <v>14</v>
      </c>
      <c r="M7" s="631" t="s">
        <v>146</v>
      </c>
      <c r="O7" s="761"/>
      <c r="P7" s="757"/>
      <c r="Q7" s="746"/>
      <c r="R7" s="759"/>
      <c r="S7" s="628" t="s">
        <v>13</v>
      </c>
      <c r="T7" s="629" t="s">
        <v>145</v>
      </c>
      <c r="U7" s="630" t="s">
        <v>14</v>
      </c>
      <c r="V7" s="631" t="s">
        <v>146</v>
      </c>
      <c r="X7" s="761"/>
      <c r="Y7" s="757"/>
      <c r="Z7" s="746"/>
      <c r="AA7" s="759"/>
      <c r="AB7" s="628" t="s">
        <v>13</v>
      </c>
      <c r="AC7" s="629" t="s">
        <v>145</v>
      </c>
      <c r="AD7" s="630" t="s">
        <v>14</v>
      </c>
      <c r="AE7" s="631" t="s">
        <v>146</v>
      </c>
    </row>
    <row r="8" spans="1:62" ht="12" customHeight="1" thickTop="1">
      <c r="A8" s="717" t="s">
        <v>1</v>
      </c>
      <c r="B8" s="28"/>
      <c r="C8" s="11"/>
      <c r="D8" s="11"/>
      <c r="E8" s="12"/>
      <c r="F8" s="662" t="s">
        <v>15</v>
      </c>
      <c r="G8" s="615" t="s">
        <v>15</v>
      </c>
      <c r="H8" s="686" t="s">
        <v>16</v>
      </c>
      <c r="I8" s="632" t="s">
        <v>143</v>
      </c>
      <c r="J8" s="633" t="s">
        <v>23</v>
      </c>
      <c r="K8" s="615" t="s">
        <v>23</v>
      </c>
      <c r="L8" s="615" t="s">
        <v>23</v>
      </c>
      <c r="M8" s="634" t="s">
        <v>23</v>
      </c>
      <c r="O8" s="698" t="s">
        <v>15</v>
      </c>
      <c r="P8" s="615" t="s">
        <v>15</v>
      </c>
      <c r="Q8" s="686" t="s">
        <v>16</v>
      </c>
      <c r="R8" s="632" t="s">
        <v>143</v>
      </c>
      <c r="S8" s="633" t="s">
        <v>23</v>
      </c>
      <c r="T8" s="615" t="s">
        <v>23</v>
      </c>
      <c r="U8" s="615" t="s">
        <v>23</v>
      </c>
      <c r="V8" s="634" t="s">
        <v>23</v>
      </c>
      <c r="X8" s="698" t="s">
        <v>15</v>
      </c>
      <c r="Y8" s="615" t="s">
        <v>15</v>
      </c>
      <c r="Z8" s="686" t="s">
        <v>16</v>
      </c>
      <c r="AA8" s="632" t="s">
        <v>143</v>
      </c>
      <c r="AB8" s="633" t="s">
        <v>23</v>
      </c>
      <c r="AC8" s="615" t="s">
        <v>23</v>
      </c>
      <c r="AD8" s="615" t="s">
        <v>23</v>
      </c>
      <c r="AE8" s="634" t="s">
        <v>23</v>
      </c>
    </row>
    <row r="9" spans="1:62" ht="42" customHeight="1">
      <c r="A9" s="718"/>
      <c r="B9" s="732" t="s">
        <v>2</v>
      </c>
      <c r="C9" s="739"/>
      <c r="D9" s="739"/>
      <c r="E9" s="733"/>
      <c r="F9" s="663">
        <v>52417427</v>
      </c>
      <c r="G9" s="122" t="s">
        <v>22</v>
      </c>
      <c r="H9" s="687">
        <v>111489933.79099998</v>
      </c>
      <c r="I9" s="635" t="s">
        <v>22</v>
      </c>
      <c r="J9" s="558">
        <v>7.3496703167073036</v>
      </c>
      <c r="K9" s="559" t="s">
        <v>333</v>
      </c>
      <c r="L9" s="559">
        <v>7.4242841671640321</v>
      </c>
      <c r="M9" s="560" t="s">
        <v>333</v>
      </c>
      <c r="O9" s="682">
        <v>21949465</v>
      </c>
      <c r="P9" s="122" t="s">
        <v>22</v>
      </c>
      <c r="Q9" s="687">
        <v>43979471.325000003</v>
      </c>
      <c r="R9" s="635" t="s">
        <v>22</v>
      </c>
      <c r="S9" s="558">
        <v>7.4553665056542968</v>
      </c>
      <c r="T9" s="559" t="s">
        <v>333</v>
      </c>
      <c r="U9" s="559">
        <v>8.381492225738512</v>
      </c>
      <c r="V9" s="560" t="s">
        <v>333</v>
      </c>
      <c r="X9" s="682">
        <v>62517</v>
      </c>
      <c r="Y9" s="122" t="s">
        <v>22</v>
      </c>
      <c r="Z9" s="687">
        <v>154042.54500000001</v>
      </c>
      <c r="AA9" s="635" t="s">
        <v>22</v>
      </c>
      <c r="AB9" s="558">
        <v>3.8885288399222304</v>
      </c>
      <c r="AC9" s="559" t="s">
        <v>333</v>
      </c>
      <c r="AD9" s="559">
        <v>12.183527733503425</v>
      </c>
      <c r="AE9" s="560" t="s">
        <v>333</v>
      </c>
    </row>
    <row r="10" spans="1:62" ht="45" customHeight="1">
      <c r="A10" s="718"/>
      <c r="B10" s="729" t="s">
        <v>3</v>
      </c>
      <c r="C10" s="730"/>
      <c r="D10" s="730"/>
      <c r="E10" s="731"/>
      <c r="F10" s="664">
        <v>693656</v>
      </c>
      <c r="G10" s="616">
        <v>132.33308838299141</v>
      </c>
      <c r="H10" s="688">
        <v>330076.20499999978</v>
      </c>
      <c r="I10" s="636">
        <v>29.605919904730015</v>
      </c>
      <c r="J10" s="578">
        <v>-1.593444632338759</v>
      </c>
      <c r="K10" s="579">
        <v>-8.3308266552302541</v>
      </c>
      <c r="L10" s="579">
        <v>2.6218741493580211</v>
      </c>
      <c r="M10" s="580">
        <v>-4.4705068830925967</v>
      </c>
      <c r="O10" s="699">
        <v>285776</v>
      </c>
      <c r="P10" s="616">
        <v>130.19725082137538</v>
      </c>
      <c r="Q10" s="688">
        <v>133187.04800000001</v>
      </c>
      <c r="R10" s="636">
        <v>30.283912922866406</v>
      </c>
      <c r="S10" s="578">
        <v>-0.53391806759249505</v>
      </c>
      <c r="T10" s="579">
        <v>-7.4349795948315034</v>
      </c>
      <c r="U10" s="579">
        <v>0.4341265005022592</v>
      </c>
      <c r="V10" s="580">
        <v>-7.3327701640086076</v>
      </c>
      <c r="X10" s="699">
        <v>779</v>
      </c>
      <c r="Y10" s="616">
        <v>124.60610713885822</v>
      </c>
      <c r="Z10" s="688">
        <v>395.43699999999995</v>
      </c>
      <c r="AA10" s="636">
        <v>25.670635342982678</v>
      </c>
      <c r="AB10" s="578">
        <v>-12.175873731679815</v>
      </c>
      <c r="AC10" s="579">
        <v>-15.46311488957079</v>
      </c>
      <c r="AD10" s="579">
        <v>14.597497290373411</v>
      </c>
      <c r="AE10" s="580">
        <v>2.1518039284737824</v>
      </c>
    </row>
    <row r="11" spans="1:62" ht="49.5" customHeight="1">
      <c r="A11" s="718"/>
      <c r="B11" s="291"/>
      <c r="C11" s="720" t="s">
        <v>7</v>
      </c>
      <c r="D11" s="721"/>
      <c r="E11" s="722"/>
      <c r="F11" s="665">
        <v>477954</v>
      </c>
      <c r="G11" s="617">
        <v>91.182270354475818</v>
      </c>
      <c r="H11" s="689">
        <v>269010.11</v>
      </c>
      <c r="I11" s="637">
        <v>24.128645596318027</v>
      </c>
      <c r="J11" s="565">
        <v>-3.1948765312074698</v>
      </c>
      <c r="K11" s="566">
        <v>-9.8226168900247472</v>
      </c>
      <c r="L11" s="566">
        <v>2.9880144947617566</v>
      </c>
      <c r="M11" s="567">
        <v>-4.1296711509838389</v>
      </c>
      <c r="O11" s="681">
        <v>199125</v>
      </c>
      <c r="P11" s="617">
        <v>90.71975102810022</v>
      </c>
      <c r="Q11" s="689">
        <v>108942.022</v>
      </c>
      <c r="R11" s="637">
        <v>24.771107682249973</v>
      </c>
      <c r="S11" s="565">
        <v>-2.3997529666063855</v>
      </c>
      <c r="T11" s="566">
        <v>-9.1713609033589876</v>
      </c>
      <c r="U11" s="566">
        <v>-0.36836772495098558</v>
      </c>
      <c r="V11" s="567">
        <v>-8.073204908883497</v>
      </c>
      <c r="X11" s="681">
        <v>547</v>
      </c>
      <c r="Y11" s="617">
        <v>87.496201033318926</v>
      </c>
      <c r="Z11" s="689">
        <v>312.93599999999998</v>
      </c>
      <c r="AA11" s="637">
        <v>20.314907157629726</v>
      </c>
      <c r="AB11" s="565">
        <v>-10.620915032679733</v>
      </c>
      <c r="AC11" s="566">
        <v>-13.966358013365465</v>
      </c>
      <c r="AD11" s="566">
        <v>20.546383254108264</v>
      </c>
      <c r="AE11" s="567">
        <v>7.4546198444312779</v>
      </c>
    </row>
    <row r="12" spans="1:62" ht="49.5" customHeight="1">
      <c r="A12" s="718"/>
      <c r="B12" s="291"/>
      <c r="C12" s="723" t="s">
        <v>139</v>
      </c>
      <c r="D12" s="724"/>
      <c r="E12" s="725"/>
      <c r="F12" s="665">
        <v>117826</v>
      </c>
      <c r="G12" s="617">
        <v>22.478402077995931</v>
      </c>
      <c r="H12" s="689">
        <v>33372.074000000001</v>
      </c>
      <c r="I12" s="637">
        <v>2.9932813542215917</v>
      </c>
      <c r="J12" s="565">
        <v>4.7035091928589736</v>
      </c>
      <c r="K12" s="566">
        <v>-2.4649923153387476</v>
      </c>
      <c r="L12" s="566">
        <v>1.3661620624219921</v>
      </c>
      <c r="M12" s="567">
        <v>-5.6394344646643475</v>
      </c>
      <c r="O12" s="681">
        <v>48445</v>
      </c>
      <c r="P12" s="617">
        <v>22.071152987100142</v>
      </c>
      <c r="Q12" s="689">
        <v>13181.319</v>
      </c>
      <c r="R12" s="637">
        <v>2.9971526721166191</v>
      </c>
      <c r="S12" s="565">
        <v>7.828080484330485</v>
      </c>
      <c r="T12" s="566">
        <v>0.34685469027419913</v>
      </c>
      <c r="U12" s="566">
        <v>7.3056695846872088</v>
      </c>
      <c r="V12" s="567">
        <v>-0.99262578781494426</v>
      </c>
      <c r="X12" s="681">
        <v>135</v>
      </c>
      <c r="Y12" s="617">
        <v>21.594126397619846</v>
      </c>
      <c r="Z12" s="689">
        <v>62.173000000000002</v>
      </c>
      <c r="AA12" s="637">
        <v>4.0360927560629429</v>
      </c>
      <c r="AB12" s="565">
        <v>-15.094339622641513</v>
      </c>
      <c r="AC12" s="566">
        <v>-18.272343130215745</v>
      </c>
      <c r="AD12" s="566">
        <v>62.395193940185464</v>
      </c>
      <c r="AE12" s="567">
        <v>44.758501734730544</v>
      </c>
    </row>
    <row r="13" spans="1:62" ht="49.5" customHeight="1" thickBot="1">
      <c r="A13" s="719"/>
      <c r="B13" s="311"/>
      <c r="C13" s="737" t="s">
        <v>8</v>
      </c>
      <c r="D13" s="762"/>
      <c r="E13" s="738"/>
      <c r="F13" s="666">
        <v>97876</v>
      </c>
      <c r="G13" s="618">
        <v>18.67241595051966</v>
      </c>
      <c r="H13" s="690">
        <v>27694.021000000004</v>
      </c>
      <c r="I13" s="638">
        <v>2.4839929541904171</v>
      </c>
      <c r="J13" s="581">
        <v>-0.76145477404767803</v>
      </c>
      <c r="K13" s="582">
        <v>-7.5557987899033492</v>
      </c>
      <c r="L13" s="582">
        <v>0.64856016409041217</v>
      </c>
      <c r="M13" s="583">
        <v>-6.307441613974234</v>
      </c>
      <c r="O13" s="683">
        <v>38206</v>
      </c>
      <c r="P13" s="618">
        <v>17.406346806175002</v>
      </c>
      <c r="Q13" s="690">
        <v>11063.707</v>
      </c>
      <c r="R13" s="638">
        <v>2.5156525684998101</v>
      </c>
      <c r="S13" s="581">
        <v>-0.40405620291441835</v>
      </c>
      <c r="T13" s="582">
        <v>-7.3141276831019582</v>
      </c>
      <c r="U13" s="582">
        <v>0.73817433264655108</v>
      </c>
      <c r="V13" s="583">
        <v>-7.0522353366129664</v>
      </c>
      <c r="X13" s="683">
        <v>97</v>
      </c>
      <c r="Y13" s="618">
        <v>15.515779707919446</v>
      </c>
      <c r="Z13" s="690">
        <v>20.327999999999999</v>
      </c>
      <c r="AA13" s="638">
        <v>1.3196354292900052</v>
      </c>
      <c r="AB13" s="610">
        <v>-16.379310344827587</v>
      </c>
      <c r="AC13" s="582">
        <v>-19.509217630735478</v>
      </c>
      <c r="AD13" s="582">
        <v>-56.916686094567957</v>
      </c>
      <c r="AE13" s="583">
        <v>-61.595686304518594</v>
      </c>
    </row>
    <row r="14" spans="1:62" ht="45.75" customHeight="1">
      <c r="A14" s="718" t="s">
        <v>30</v>
      </c>
      <c r="B14" s="734" t="s">
        <v>4</v>
      </c>
      <c r="C14" s="763" t="s">
        <v>5</v>
      </c>
      <c r="D14" s="729" t="s">
        <v>6</v>
      </c>
      <c r="E14" s="733"/>
      <c r="F14" s="667">
        <v>576746</v>
      </c>
      <c r="G14" s="418">
        <v>107.34737828337525</v>
      </c>
      <c r="H14" s="691" t="s">
        <v>22</v>
      </c>
      <c r="I14" s="635" t="s">
        <v>22</v>
      </c>
      <c r="J14" s="558">
        <v>-2.5724102747755779</v>
      </c>
      <c r="K14" s="559">
        <v>-5.3915705345837495</v>
      </c>
      <c r="L14" s="559" t="s">
        <v>333</v>
      </c>
      <c r="M14" s="560" t="s">
        <v>333</v>
      </c>
      <c r="O14" s="700">
        <v>150353</v>
      </c>
      <c r="P14" s="383">
        <v>67.746460060883138</v>
      </c>
      <c r="Q14" s="691" t="s">
        <v>22</v>
      </c>
      <c r="R14" s="635" t="s">
        <v>22</v>
      </c>
      <c r="S14" s="558">
        <v>-34.876317282661901</v>
      </c>
      <c r="T14" s="559">
        <v>-36.332747968150471</v>
      </c>
      <c r="U14" s="559" t="s">
        <v>333</v>
      </c>
      <c r="V14" s="560" t="s">
        <v>333</v>
      </c>
      <c r="X14" s="700">
        <v>1333</v>
      </c>
      <c r="Y14" s="383">
        <v>208.69646901648059</v>
      </c>
      <c r="Z14" s="691" t="s">
        <v>22</v>
      </c>
      <c r="AA14" s="635" t="s">
        <v>22</v>
      </c>
      <c r="AB14" s="558">
        <v>-29.989495798319325</v>
      </c>
      <c r="AC14" s="559">
        <v>-29.449121012473086</v>
      </c>
      <c r="AD14" s="559" t="s">
        <v>333</v>
      </c>
      <c r="AE14" s="560" t="s">
        <v>333</v>
      </c>
    </row>
    <row r="15" spans="1:62" ht="45.75" customHeight="1">
      <c r="A15" s="718"/>
      <c r="B15" s="734"/>
      <c r="C15" s="763"/>
      <c r="D15" s="124"/>
      <c r="E15" s="310" t="s">
        <v>7</v>
      </c>
      <c r="F15" s="667">
        <v>313518</v>
      </c>
      <c r="G15" s="418">
        <v>58.353825331510301</v>
      </c>
      <c r="H15" s="691" t="s">
        <v>22</v>
      </c>
      <c r="I15" s="635" t="s">
        <v>22</v>
      </c>
      <c r="J15" s="558">
        <v>-5.0739381608109539</v>
      </c>
      <c r="K15" s="559">
        <v>-7.8207143246459054</v>
      </c>
      <c r="L15" s="559" t="s">
        <v>333</v>
      </c>
      <c r="M15" s="560" t="s">
        <v>333</v>
      </c>
      <c r="O15" s="700">
        <v>81727</v>
      </c>
      <c r="P15" s="383">
        <v>36.82477197924748</v>
      </c>
      <c r="Q15" s="691" t="s">
        <v>22</v>
      </c>
      <c r="R15" s="635" t="s">
        <v>22</v>
      </c>
      <c r="S15" s="558">
        <v>-34.083155220389557</v>
      </c>
      <c r="T15" s="559">
        <v>-35.557324238814161</v>
      </c>
      <c r="U15" s="559" t="s">
        <v>333</v>
      </c>
      <c r="V15" s="560" t="s">
        <v>333</v>
      </c>
      <c r="X15" s="700">
        <v>684</v>
      </c>
      <c r="Y15" s="383">
        <v>107.08806062060971</v>
      </c>
      <c r="Z15" s="691" t="s">
        <v>22</v>
      </c>
      <c r="AA15" s="635" t="s">
        <v>22</v>
      </c>
      <c r="AB15" s="558">
        <v>-36.194029850746269</v>
      </c>
      <c r="AC15" s="559">
        <v>-35.701544646586186</v>
      </c>
      <c r="AD15" s="559" t="s">
        <v>333</v>
      </c>
      <c r="AE15" s="560" t="s">
        <v>333</v>
      </c>
    </row>
    <row r="16" spans="1:62" ht="45.75" customHeight="1">
      <c r="A16" s="718"/>
      <c r="B16" s="734"/>
      <c r="C16" s="763"/>
      <c r="D16" s="124"/>
      <c r="E16" s="310" t="s">
        <v>157</v>
      </c>
      <c r="F16" s="667">
        <v>137956</v>
      </c>
      <c r="G16" s="418">
        <v>25.677187043276092</v>
      </c>
      <c r="H16" s="691" t="s">
        <v>22</v>
      </c>
      <c r="I16" s="635" t="s">
        <v>22</v>
      </c>
      <c r="J16" s="558">
        <v>-3.143912268138223</v>
      </c>
      <c r="K16" s="559">
        <v>-5.9465355725251499</v>
      </c>
      <c r="L16" s="559" t="s">
        <v>333</v>
      </c>
      <c r="M16" s="560" t="s">
        <v>333</v>
      </c>
      <c r="O16" s="700">
        <v>34589</v>
      </c>
      <c r="P16" s="383">
        <v>15.585204864857284</v>
      </c>
      <c r="Q16" s="691" t="s">
        <v>22</v>
      </c>
      <c r="R16" s="635" t="s">
        <v>22</v>
      </c>
      <c r="S16" s="558">
        <v>-36.89635670370167</v>
      </c>
      <c r="T16" s="559">
        <v>-38.307611083491011</v>
      </c>
      <c r="U16" s="559" t="s">
        <v>333</v>
      </c>
      <c r="V16" s="560" t="s">
        <v>333</v>
      </c>
      <c r="X16" s="700">
        <v>269</v>
      </c>
      <c r="Y16" s="383">
        <v>42.115041384421062</v>
      </c>
      <c r="Z16" s="691" t="s">
        <v>22</v>
      </c>
      <c r="AA16" s="635" t="s">
        <v>22</v>
      </c>
      <c r="AB16" s="558">
        <v>-46.30738522954092</v>
      </c>
      <c r="AC16" s="559">
        <v>-45.892959772404794</v>
      </c>
      <c r="AD16" s="559" t="s">
        <v>333</v>
      </c>
      <c r="AE16" s="560" t="s">
        <v>333</v>
      </c>
    </row>
    <row r="17" spans="1:44" ht="45.75" customHeight="1">
      <c r="A17" s="718"/>
      <c r="B17" s="734"/>
      <c r="C17" s="763"/>
      <c r="D17" s="8"/>
      <c r="E17" s="310" t="s">
        <v>8</v>
      </c>
      <c r="F17" s="667">
        <v>125272</v>
      </c>
      <c r="G17" s="418">
        <v>23.316365908588846</v>
      </c>
      <c r="H17" s="691" t="s">
        <v>22</v>
      </c>
      <c r="I17" s="635" t="s">
        <v>22</v>
      </c>
      <c r="J17" s="558">
        <v>5.0375637241749445</v>
      </c>
      <c r="K17" s="559">
        <v>1.9982016063866581</v>
      </c>
      <c r="L17" s="559" t="s">
        <v>333</v>
      </c>
      <c r="M17" s="560" t="s">
        <v>333</v>
      </c>
      <c r="O17" s="700">
        <v>34037</v>
      </c>
      <c r="P17" s="383">
        <v>15.33648321677838</v>
      </c>
      <c r="Q17" s="691" t="s">
        <v>22</v>
      </c>
      <c r="R17" s="635" t="s">
        <v>22</v>
      </c>
      <c r="S17" s="558">
        <v>-34.638502160345652</v>
      </c>
      <c r="T17" s="559">
        <v>-36.100251360192793</v>
      </c>
      <c r="U17" s="559" t="s">
        <v>333</v>
      </c>
      <c r="V17" s="560" t="s">
        <v>333</v>
      </c>
      <c r="X17" s="700">
        <v>380</v>
      </c>
      <c r="Y17" s="383">
        <v>59.493367011449834</v>
      </c>
      <c r="Z17" s="691" t="s">
        <v>22</v>
      </c>
      <c r="AA17" s="635" t="s">
        <v>22</v>
      </c>
      <c r="AB17" s="558">
        <v>14.803625377643499</v>
      </c>
      <c r="AC17" s="559">
        <v>15.689735043403161</v>
      </c>
      <c r="AD17" s="559" t="s">
        <v>333</v>
      </c>
      <c r="AE17" s="560" t="s">
        <v>333</v>
      </c>
    </row>
    <row r="18" spans="1:44" ht="45.75" customHeight="1">
      <c r="A18" s="718"/>
      <c r="B18" s="734"/>
      <c r="C18" s="763"/>
      <c r="D18" s="720" t="s">
        <v>3</v>
      </c>
      <c r="E18" s="722"/>
      <c r="F18" s="667">
        <v>198766</v>
      </c>
      <c r="G18" s="383">
        <v>36.995504072630524</v>
      </c>
      <c r="H18" s="498">
        <v>68076.270999999993</v>
      </c>
      <c r="I18" s="639">
        <v>6.3307556608319722</v>
      </c>
      <c r="J18" s="558">
        <v>2.244306929419821</v>
      </c>
      <c r="K18" s="559">
        <v>-0.71422963809648365</v>
      </c>
      <c r="L18" s="559">
        <v>-0.6447963006781805</v>
      </c>
      <c r="M18" s="560">
        <v>-3.8843006740882231</v>
      </c>
      <c r="O18" s="700">
        <v>91013</v>
      </c>
      <c r="P18" s="383">
        <v>41.008882892400933</v>
      </c>
      <c r="Q18" s="498">
        <v>43624.614000000001</v>
      </c>
      <c r="R18" s="639">
        <v>10.450705071804482</v>
      </c>
      <c r="S18" s="558">
        <v>-12.514418640418342</v>
      </c>
      <c r="T18" s="559">
        <v>-14.470952422190777</v>
      </c>
      <c r="U18" s="559">
        <v>-4.4424249947445702</v>
      </c>
      <c r="V18" s="560">
        <v>-7.2683241432534089</v>
      </c>
      <c r="X18" s="708">
        <v>336</v>
      </c>
      <c r="Y18" s="559">
        <v>52.604661357492489</v>
      </c>
      <c r="Z18" s="572">
        <v>70.457999999999998</v>
      </c>
      <c r="AA18" s="654">
        <v>4.9436980469109102</v>
      </c>
      <c r="AB18" s="558">
        <v>-3.448275862068968</v>
      </c>
      <c r="AC18" s="559">
        <v>-2.7030431595044746</v>
      </c>
      <c r="AD18" s="559">
        <v>-25.70072761784246</v>
      </c>
      <c r="AE18" s="560">
        <v>-22.89432339966811</v>
      </c>
    </row>
    <row r="19" spans="1:44" ht="45.75" customHeight="1">
      <c r="A19" s="718"/>
      <c r="B19" s="734"/>
      <c r="C19" s="763"/>
      <c r="D19" s="125"/>
      <c r="E19" s="310" t="s">
        <v>7</v>
      </c>
      <c r="F19" s="667">
        <v>93459</v>
      </c>
      <c r="G19" s="383">
        <v>17.395142102391638</v>
      </c>
      <c r="H19" s="498">
        <v>33963.467000000004</v>
      </c>
      <c r="I19" s="639">
        <v>3.1584340301443645</v>
      </c>
      <c r="J19" s="558">
        <v>1.6941959913821165</v>
      </c>
      <c r="K19" s="559">
        <v>-1.2484225913069054</v>
      </c>
      <c r="L19" s="559">
        <v>-0.49054384570179366</v>
      </c>
      <c r="M19" s="560">
        <v>-3.7350776638102445</v>
      </c>
      <c r="O19" s="700">
        <v>43288</v>
      </c>
      <c r="P19" s="383">
        <v>19.504823735578999</v>
      </c>
      <c r="Q19" s="498">
        <v>20403.476999999999</v>
      </c>
      <c r="R19" s="639">
        <v>4.8878534619548972</v>
      </c>
      <c r="S19" s="558">
        <v>-9.9161342684119518</v>
      </c>
      <c r="T19" s="559">
        <v>-11.930776267212622</v>
      </c>
      <c r="U19" s="559">
        <v>-6.4178395543092677</v>
      </c>
      <c r="V19" s="560">
        <v>-9.1853202852147149</v>
      </c>
      <c r="X19" s="708">
        <v>173</v>
      </c>
      <c r="Y19" s="559">
        <v>27.085138139423211</v>
      </c>
      <c r="Z19" s="572">
        <v>32.201000000000001</v>
      </c>
      <c r="AA19" s="654">
        <v>2.2593888672482647</v>
      </c>
      <c r="AB19" s="558">
        <v>4.2168674698795314</v>
      </c>
      <c r="AC19" s="559">
        <v>5.0212634399238425</v>
      </c>
      <c r="AD19" s="559">
        <v>-27.903904710728995</v>
      </c>
      <c r="AE19" s="560">
        <v>-25.180718070447753</v>
      </c>
    </row>
    <row r="20" spans="1:44" ht="45.75" customHeight="1">
      <c r="A20" s="718"/>
      <c r="B20" s="734"/>
      <c r="C20" s="763"/>
      <c r="D20" s="125"/>
      <c r="E20" s="310" t="s">
        <v>157</v>
      </c>
      <c r="F20" s="667">
        <v>49516</v>
      </c>
      <c r="G20" s="383">
        <v>9.2162109196762678</v>
      </c>
      <c r="H20" s="498">
        <v>13908.7</v>
      </c>
      <c r="I20" s="639">
        <v>1.2934401365758366</v>
      </c>
      <c r="J20" s="558">
        <v>-3.6784873655338828</v>
      </c>
      <c r="K20" s="559">
        <v>-6.4656422294645353</v>
      </c>
      <c r="L20" s="559">
        <v>-2.6110042486156431</v>
      </c>
      <c r="M20" s="560">
        <v>-5.7863998586271066</v>
      </c>
      <c r="O20" s="700">
        <v>22342</v>
      </c>
      <c r="P20" s="383">
        <v>10.066918589454492</v>
      </c>
      <c r="Q20" s="498">
        <v>8852.7000000000007</v>
      </c>
      <c r="R20" s="639">
        <v>2.1207512985481896</v>
      </c>
      <c r="S20" s="558">
        <v>-19.237998843262005</v>
      </c>
      <c r="T20" s="559">
        <v>-21.044165997792746</v>
      </c>
      <c r="U20" s="559">
        <v>0.76291252815805422</v>
      </c>
      <c r="V20" s="560">
        <v>-2.2169227041501642</v>
      </c>
      <c r="X20" s="708">
        <v>78</v>
      </c>
      <c r="Y20" s="559">
        <v>12.211796386560755</v>
      </c>
      <c r="Z20" s="572">
        <v>10.762</v>
      </c>
      <c r="AA20" s="654">
        <v>0.75511763576677204</v>
      </c>
      <c r="AB20" s="558">
        <v>-20.408163265306129</v>
      </c>
      <c r="AC20" s="559">
        <v>-19.793835140961789</v>
      </c>
      <c r="AD20" s="559">
        <v>-61.947528463333569</v>
      </c>
      <c r="AE20" s="560">
        <v>-60.510224796573766</v>
      </c>
    </row>
    <row r="21" spans="1:44" ht="45.75" customHeight="1">
      <c r="A21" s="718"/>
      <c r="B21" s="734"/>
      <c r="C21" s="763"/>
      <c r="D21" s="125"/>
      <c r="E21" s="310" t="s">
        <v>8</v>
      </c>
      <c r="F21" s="667">
        <v>55791</v>
      </c>
      <c r="G21" s="383">
        <v>10.384151050562618</v>
      </c>
      <c r="H21" s="498">
        <v>20204.103999999996</v>
      </c>
      <c r="I21" s="639">
        <v>1.8788814941117717</v>
      </c>
      <c r="J21" s="558">
        <v>9.1928602184209467</v>
      </c>
      <c r="K21" s="559">
        <v>6.0332606321975391</v>
      </c>
      <c r="L21" s="559">
        <v>0.49000312649427258</v>
      </c>
      <c r="M21" s="560">
        <v>-2.7865017015511739</v>
      </c>
      <c r="O21" s="700">
        <v>25383</v>
      </c>
      <c r="P21" s="383">
        <v>11.437140567367441</v>
      </c>
      <c r="Q21" s="498">
        <v>14368.437</v>
      </c>
      <c r="R21" s="639">
        <v>3.4421003113013944</v>
      </c>
      <c r="S21" s="558">
        <v>-10.354935546530115</v>
      </c>
      <c r="T21" s="559">
        <v>-12.359764162247728</v>
      </c>
      <c r="U21" s="559">
        <v>-4.6191966881138598</v>
      </c>
      <c r="V21" s="560">
        <v>-7.4398682136137921</v>
      </c>
      <c r="X21" s="700">
        <v>85</v>
      </c>
      <c r="Y21" s="383">
        <v>13.307726831508514</v>
      </c>
      <c r="Z21" s="498">
        <v>27.495000000000001</v>
      </c>
      <c r="AA21" s="639">
        <v>1.929191543895874</v>
      </c>
      <c r="AB21" s="558">
        <v>1.1904761904761898</v>
      </c>
      <c r="AC21" s="559">
        <v>1.9715130152302009</v>
      </c>
      <c r="AD21" s="559">
        <v>25.639736794004747</v>
      </c>
      <c r="AE21" s="560">
        <v>30.385353756381392</v>
      </c>
    </row>
    <row r="22" spans="1:44" ht="45.75" customHeight="1">
      <c r="A22" s="718"/>
      <c r="B22" s="734"/>
      <c r="C22" s="763"/>
      <c r="D22" s="720" t="s">
        <v>20</v>
      </c>
      <c r="E22" s="725"/>
      <c r="F22" s="667">
        <v>2667</v>
      </c>
      <c r="G22" s="383">
        <v>0.4963978213663584</v>
      </c>
      <c r="H22" s="498">
        <v>55604.901000000005</v>
      </c>
      <c r="I22" s="639">
        <v>5.1709800875513805</v>
      </c>
      <c r="J22" s="558">
        <v>-9.9290780141843982</v>
      </c>
      <c r="K22" s="559">
        <v>-12.535366074300001</v>
      </c>
      <c r="L22" s="559">
        <v>-1.1215913183873596</v>
      </c>
      <c r="M22" s="560">
        <v>-4.3455496560833069</v>
      </c>
      <c r="O22" s="700">
        <v>1091</v>
      </c>
      <c r="P22" s="383">
        <v>0.49158572111247206</v>
      </c>
      <c r="Q22" s="498">
        <v>30087.398000000001</v>
      </c>
      <c r="R22" s="639">
        <v>7.2077319211580884</v>
      </c>
      <c r="S22" s="558">
        <v>-15.491866769945787</v>
      </c>
      <c r="T22" s="559">
        <v>-17.381812689371472</v>
      </c>
      <c r="U22" s="559">
        <v>1.1074661332946505</v>
      </c>
      <c r="V22" s="560">
        <v>-1.8825584925735797</v>
      </c>
      <c r="X22" s="700">
        <v>1</v>
      </c>
      <c r="Y22" s="383">
        <v>0.1565614921353943</v>
      </c>
      <c r="Z22" s="498">
        <v>0.49</v>
      </c>
      <c r="AA22" s="639">
        <v>3.4380936770648414E-2</v>
      </c>
      <c r="AB22" s="558">
        <v>-50</v>
      </c>
      <c r="AC22" s="559">
        <v>-49.614075921886247</v>
      </c>
      <c r="AD22" s="559">
        <v>-97.929694101740751</v>
      </c>
      <c r="AE22" s="560">
        <v>-97.851495284720016</v>
      </c>
    </row>
    <row r="23" spans="1:44" ht="45.75" customHeight="1">
      <c r="A23" s="718"/>
      <c r="B23" s="734"/>
      <c r="C23" s="763"/>
      <c r="D23" s="124"/>
      <c r="E23" s="310" t="s">
        <v>7</v>
      </c>
      <c r="F23" s="667">
        <v>1009</v>
      </c>
      <c r="G23" s="383">
        <v>0.18780105052817986</v>
      </c>
      <c r="H23" s="498">
        <v>23819.545000000006</v>
      </c>
      <c r="I23" s="639">
        <v>2.2150995806922493</v>
      </c>
      <c r="J23" s="558">
        <v>-27.566403445800432</v>
      </c>
      <c r="K23" s="559">
        <v>-29.662338667604544</v>
      </c>
      <c r="L23" s="559">
        <v>-15.352427589139552</v>
      </c>
      <c r="M23" s="560">
        <v>-18.112385505922504</v>
      </c>
      <c r="O23" s="700">
        <v>384</v>
      </c>
      <c r="P23" s="383">
        <v>0.1730237551853247</v>
      </c>
      <c r="Q23" s="498">
        <v>12829.512000000001</v>
      </c>
      <c r="R23" s="639">
        <v>3.0734357013950073</v>
      </c>
      <c r="S23" s="558">
        <v>-34.020618556701038</v>
      </c>
      <c r="T23" s="559">
        <v>-35.496186149533031</v>
      </c>
      <c r="U23" s="559">
        <v>-22.837011495497237</v>
      </c>
      <c r="V23" s="560">
        <v>-25.11893235315064</v>
      </c>
      <c r="X23" s="715">
        <v>0</v>
      </c>
      <c r="Y23" s="377">
        <v>0</v>
      </c>
      <c r="Z23" s="696">
        <v>0</v>
      </c>
      <c r="AA23" s="648">
        <v>0</v>
      </c>
      <c r="AB23" s="381" t="s">
        <v>333</v>
      </c>
      <c r="AC23" s="377" t="s">
        <v>333</v>
      </c>
      <c r="AD23" s="377" t="s">
        <v>333</v>
      </c>
      <c r="AE23" s="378" t="s">
        <v>333</v>
      </c>
    </row>
    <row r="24" spans="1:44" ht="45.75" customHeight="1">
      <c r="A24" s="718"/>
      <c r="B24" s="734"/>
      <c r="C24" s="763"/>
      <c r="D24" s="124"/>
      <c r="E24" s="310" t="s">
        <v>157</v>
      </c>
      <c r="F24" s="667">
        <v>277</v>
      </c>
      <c r="G24" s="383">
        <v>5.155687908454492E-2</v>
      </c>
      <c r="H24" s="498">
        <v>585.44999999999993</v>
      </c>
      <c r="I24" s="639">
        <v>5.4443947166760619E-2</v>
      </c>
      <c r="J24" s="558">
        <v>-23.691460055096414</v>
      </c>
      <c r="K24" s="559">
        <v>-25.899520460812894</v>
      </c>
      <c r="L24" s="559">
        <v>-20.897855615110572</v>
      </c>
      <c r="M24" s="560">
        <v>-23.477003290721541</v>
      </c>
      <c r="O24" s="700">
        <v>55</v>
      </c>
      <c r="P24" s="383">
        <v>2.4782048268731403E-2</v>
      </c>
      <c r="Q24" s="498">
        <v>248.65899999999999</v>
      </c>
      <c r="R24" s="639">
        <v>5.9568707529419757E-2</v>
      </c>
      <c r="S24" s="558">
        <v>-20.289855072463766</v>
      </c>
      <c r="T24" s="559">
        <v>-22.072498439256947</v>
      </c>
      <c r="U24" s="559">
        <v>57.102692730512132</v>
      </c>
      <c r="V24" s="560">
        <v>52.456735928121702</v>
      </c>
      <c r="X24" s="715">
        <v>0</v>
      </c>
      <c r="Y24" s="377">
        <v>0</v>
      </c>
      <c r="Z24" s="696">
        <v>0</v>
      </c>
      <c r="AA24" s="648">
        <v>0</v>
      </c>
      <c r="AB24" s="381" t="s">
        <v>333</v>
      </c>
      <c r="AC24" s="377" t="s">
        <v>333</v>
      </c>
      <c r="AD24" s="377" t="s">
        <v>333</v>
      </c>
      <c r="AE24" s="378" t="s">
        <v>333</v>
      </c>
    </row>
    <row r="25" spans="1:44" ht="45.75" customHeight="1">
      <c r="A25" s="718"/>
      <c r="B25" s="734"/>
      <c r="C25" s="763"/>
      <c r="D25" s="8"/>
      <c r="E25" s="16" t="s">
        <v>8</v>
      </c>
      <c r="F25" s="667">
        <v>1381</v>
      </c>
      <c r="G25" s="383">
        <v>0.25703989175363368</v>
      </c>
      <c r="H25" s="498">
        <v>31199.905999999999</v>
      </c>
      <c r="I25" s="639">
        <v>2.9014365596923697</v>
      </c>
      <c r="J25" s="558">
        <v>14.605809128630696</v>
      </c>
      <c r="K25" s="559">
        <v>11.28958070144887</v>
      </c>
      <c r="L25" s="559">
        <v>14.052047881972157</v>
      </c>
      <c r="M25" s="560">
        <v>10.333348768555311</v>
      </c>
      <c r="O25" s="700">
        <v>652</v>
      </c>
      <c r="P25" s="383">
        <v>0.29377991765841593</v>
      </c>
      <c r="Q25" s="498">
        <v>17009.226999999999</v>
      </c>
      <c r="R25" s="639">
        <v>4.0747275122336601</v>
      </c>
      <c r="S25" s="558">
        <v>1.875</v>
      </c>
      <c r="T25" s="559">
        <v>-0.40333976662758175</v>
      </c>
      <c r="U25" s="559">
        <v>31.111992767777394</v>
      </c>
      <c r="V25" s="560">
        <v>27.234652130979271</v>
      </c>
      <c r="X25" s="700">
        <v>1</v>
      </c>
      <c r="Y25" s="383">
        <v>0.1565614921353943</v>
      </c>
      <c r="Z25" s="498">
        <v>0.49</v>
      </c>
      <c r="AA25" s="639">
        <v>3.4380936770648414E-2</v>
      </c>
      <c r="AB25" s="558">
        <v>-50</v>
      </c>
      <c r="AC25" s="559">
        <v>-49.614075921886247</v>
      </c>
      <c r="AD25" s="559">
        <v>-97.929694101740751</v>
      </c>
      <c r="AE25" s="560">
        <v>-97.851495284720016</v>
      </c>
    </row>
    <row r="26" spans="1:44" ht="45.75" customHeight="1">
      <c r="A26" s="718"/>
      <c r="B26" s="734"/>
      <c r="C26" s="764"/>
      <c r="D26" s="732" t="s">
        <v>9</v>
      </c>
      <c r="E26" s="733"/>
      <c r="F26" s="667">
        <v>778179</v>
      </c>
      <c r="G26" s="383">
        <v>144.83928017737213</v>
      </c>
      <c r="H26" s="691" t="s">
        <v>22</v>
      </c>
      <c r="I26" s="635" t="s">
        <v>22</v>
      </c>
      <c r="J26" s="558">
        <v>-1.4137163040421257</v>
      </c>
      <c r="K26" s="559">
        <v>-4.2664044793492337</v>
      </c>
      <c r="L26" s="559" t="s">
        <v>333</v>
      </c>
      <c r="M26" s="560" t="s">
        <v>333</v>
      </c>
      <c r="O26" s="700">
        <v>242457</v>
      </c>
      <c r="P26" s="383">
        <v>109.24692867439654</v>
      </c>
      <c r="Q26" s="691" t="s">
        <v>22</v>
      </c>
      <c r="R26" s="635" t="s">
        <v>22</v>
      </c>
      <c r="S26" s="558">
        <v>-27.882247260526597</v>
      </c>
      <c r="T26" s="559">
        <v>-29.495093826869251</v>
      </c>
      <c r="U26" s="559" t="s">
        <v>333</v>
      </c>
      <c r="V26" s="560" t="s">
        <v>333</v>
      </c>
      <c r="X26" s="700">
        <v>1670</v>
      </c>
      <c r="Y26" s="383">
        <v>261.45769186610846</v>
      </c>
      <c r="Z26" s="691" t="s">
        <v>22</v>
      </c>
      <c r="AA26" s="635" t="s">
        <v>22</v>
      </c>
      <c r="AB26" s="558">
        <v>-25.909494232475595</v>
      </c>
      <c r="AC26" s="559">
        <v>-25.337628029769348</v>
      </c>
      <c r="AD26" s="559" t="s">
        <v>333</v>
      </c>
      <c r="AE26" s="560" t="s">
        <v>333</v>
      </c>
    </row>
    <row r="27" spans="1:44" ht="43.5" customHeight="1">
      <c r="A27" s="718"/>
      <c r="B27" s="734"/>
      <c r="C27" s="736" t="s">
        <v>10</v>
      </c>
      <c r="D27" s="732" t="s">
        <v>6</v>
      </c>
      <c r="E27" s="733"/>
      <c r="F27" s="667">
        <v>13970</v>
      </c>
      <c r="G27" s="383">
        <v>2.6001790642999727</v>
      </c>
      <c r="H27" s="691" t="s">
        <v>22</v>
      </c>
      <c r="I27" s="635" t="s">
        <v>22</v>
      </c>
      <c r="J27" s="558">
        <v>-13.919526773060582</v>
      </c>
      <c r="K27" s="559">
        <v>-16.410347391237494</v>
      </c>
      <c r="L27" s="559" t="s">
        <v>333</v>
      </c>
      <c r="M27" s="560" t="s">
        <v>333</v>
      </c>
      <c r="O27" s="700">
        <v>6792</v>
      </c>
      <c r="P27" s="383">
        <v>3.0603576698404309</v>
      </c>
      <c r="Q27" s="691" t="s">
        <v>22</v>
      </c>
      <c r="R27" s="635" t="s">
        <v>22</v>
      </c>
      <c r="S27" s="558">
        <v>-13.134671952935165</v>
      </c>
      <c r="T27" s="559">
        <v>-15.077334345384514</v>
      </c>
      <c r="U27" s="559" t="s">
        <v>333</v>
      </c>
      <c r="V27" s="560" t="s">
        <v>333</v>
      </c>
      <c r="X27" s="700">
        <v>26</v>
      </c>
      <c r="Y27" s="383">
        <v>4.0705987955202518</v>
      </c>
      <c r="Z27" s="691" t="s">
        <v>22</v>
      </c>
      <c r="AA27" s="635" t="s">
        <v>22</v>
      </c>
      <c r="AB27" s="558">
        <v>13.043478260869563</v>
      </c>
      <c r="AC27" s="559">
        <v>13.916002263561509</v>
      </c>
      <c r="AD27" s="559" t="s">
        <v>333</v>
      </c>
      <c r="AE27" s="560" t="s">
        <v>333</v>
      </c>
      <c r="AR27" s="3"/>
    </row>
    <row r="28" spans="1:44" ht="45.75" customHeight="1">
      <c r="A28" s="718"/>
      <c r="B28" s="734"/>
      <c r="C28" s="734"/>
      <c r="D28" s="732" t="s">
        <v>3</v>
      </c>
      <c r="E28" s="733"/>
      <c r="F28" s="667">
        <v>7759</v>
      </c>
      <c r="G28" s="383">
        <v>1.4441509921190758</v>
      </c>
      <c r="H28" s="498">
        <v>-12017.654000000002</v>
      </c>
      <c r="I28" s="639">
        <v>-1.1175822349379274</v>
      </c>
      <c r="J28" s="558">
        <v>-6.280951805773654</v>
      </c>
      <c r="K28" s="559">
        <v>-8.9928018782363068</v>
      </c>
      <c r="L28" s="559">
        <v>-10.425663272040936</v>
      </c>
      <c r="M28" s="560">
        <v>-13.346259725687048</v>
      </c>
      <c r="O28" s="700">
        <v>3302</v>
      </c>
      <c r="P28" s="383">
        <v>1.4878240615154745</v>
      </c>
      <c r="Q28" s="498">
        <v>-5439.7030000000004</v>
      </c>
      <c r="R28" s="639">
        <v>-1.3031343207119277</v>
      </c>
      <c r="S28" s="558">
        <v>-6.8021450747953764</v>
      </c>
      <c r="T28" s="559">
        <v>-8.8864285500393549</v>
      </c>
      <c r="U28" s="559">
        <v>-9.6200578662589606</v>
      </c>
      <c r="V28" s="560">
        <v>-12.292840233370839</v>
      </c>
      <c r="X28" s="708">
        <v>14</v>
      </c>
      <c r="Y28" s="559">
        <v>2.1918608898955201</v>
      </c>
      <c r="Z28" s="572">
        <v>-28.282</v>
      </c>
      <c r="AA28" s="654">
        <v>-1.9844115382601604</v>
      </c>
      <c r="AB28" s="381">
        <v>-12.5</v>
      </c>
      <c r="AC28" s="559">
        <v>-11.824632863300934</v>
      </c>
      <c r="AD28" s="559">
        <v>186.77752991279658</v>
      </c>
      <c r="AE28" s="560">
        <v>197.60958309207058</v>
      </c>
    </row>
    <row r="29" spans="1:44" ht="42.75" customHeight="1" thickBot="1">
      <c r="A29" s="718"/>
      <c r="B29" s="735"/>
      <c r="C29" s="735"/>
      <c r="D29" s="737" t="s">
        <v>9</v>
      </c>
      <c r="E29" s="738"/>
      <c r="F29" s="668">
        <v>21729</v>
      </c>
      <c r="G29" s="385">
        <v>4.0443300564190485</v>
      </c>
      <c r="H29" s="692" t="s">
        <v>22</v>
      </c>
      <c r="I29" s="640" t="s">
        <v>22</v>
      </c>
      <c r="J29" s="573">
        <v>-11.339154561775743</v>
      </c>
      <c r="K29" s="574">
        <v>-13.90464071169869</v>
      </c>
      <c r="L29" s="574" t="s">
        <v>333</v>
      </c>
      <c r="M29" s="575" t="s">
        <v>333</v>
      </c>
      <c r="O29" s="701">
        <v>10094</v>
      </c>
      <c r="P29" s="385">
        <v>4.5481817313559052</v>
      </c>
      <c r="Q29" s="692" t="s">
        <v>22</v>
      </c>
      <c r="R29" s="640" t="s">
        <v>22</v>
      </c>
      <c r="S29" s="573">
        <v>-11.160007041013912</v>
      </c>
      <c r="T29" s="574">
        <v>-13.146830980404076</v>
      </c>
      <c r="U29" s="574" t="s">
        <v>333</v>
      </c>
      <c r="V29" s="575" t="s">
        <v>333</v>
      </c>
      <c r="X29" s="701">
        <v>40</v>
      </c>
      <c r="Y29" s="385">
        <v>6.2624596854157719</v>
      </c>
      <c r="Z29" s="692" t="s">
        <v>22</v>
      </c>
      <c r="AA29" s="640" t="s">
        <v>22</v>
      </c>
      <c r="AB29" s="573">
        <v>2.564102564102555</v>
      </c>
      <c r="AC29" s="574">
        <v>3.3557416986948567</v>
      </c>
      <c r="AD29" s="574" t="s">
        <v>333</v>
      </c>
      <c r="AE29" s="575" t="s">
        <v>333</v>
      </c>
    </row>
    <row r="30" spans="1:44" ht="47.25" customHeight="1">
      <c r="A30" s="718"/>
      <c r="B30" s="744" t="s">
        <v>24</v>
      </c>
      <c r="C30" s="732" t="s">
        <v>11</v>
      </c>
      <c r="D30" s="739"/>
      <c r="E30" s="733"/>
      <c r="F30" s="663">
        <v>86588</v>
      </c>
      <c r="G30" s="619">
        <v>16.518933674481961</v>
      </c>
      <c r="H30" s="687">
        <v>298424.37899999996</v>
      </c>
      <c r="I30" s="641">
        <v>26.766934812198286</v>
      </c>
      <c r="J30" s="558">
        <v>-7.9252666390191422</v>
      </c>
      <c r="K30" s="559">
        <v>-14.229141934634484</v>
      </c>
      <c r="L30" s="559">
        <v>6.1893109078121995</v>
      </c>
      <c r="M30" s="560">
        <v>-1.1496220514070075</v>
      </c>
      <c r="O30" s="682">
        <v>44366</v>
      </c>
      <c r="P30" s="619">
        <v>20.212793341432238</v>
      </c>
      <c r="Q30" s="687">
        <v>134129.92300000001</v>
      </c>
      <c r="R30" s="641">
        <v>30.498302721468654</v>
      </c>
      <c r="S30" s="558">
        <v>-7.9257030196119018</v>
      </c>
      <c r="T30" s="559">
        <v>-14.313914721473566</v>
      </c>
      <c r="U30" s="559">
        <v>5.1264360282932415</v>
      </c>
      <c r="V30" s="560">
        <v>-3.0033321470289422</v>
      </c>
      <c r="X30" s="709">
        <v>257</v>
      </c>
      <c r="Y30" s="652">
        <v>41.108818401394814</v>
      </c>
      <c r="Z30" s="712">
        <v>858.31200000000001</v>
      </c>
      <c r="AA30" s="655">
        <v>55.71915213423668</v>
      </c>
      <c r="AB30" s="558">
        <v>10.775862068965523</v>
      </c>
      <c r="AC30" s="559">
        <v>6.6295415922730854</v>
      </c>
      <c r="AD30" s="559">
        <v>32.407333131760652</v>
      </c>
      <c r="AE30" s="560">
        <v>18.027428631322536</v>
      </c>
    </row>
    <row r="31" spans="1:44" ht="50.25" customHeight="1">
      <c r="A31" s="718"/>
      <c r="B31" s="734"/>
      <c r="C31" s="732" t="s">
        <v>21</v>
      </c>
      <c r="D31" s="739"/>
      <c r="E31" s="733"/>
      <c r="F31" s="663">
        <v>9224</v>
      </c>
      <c r="G31" s="619">
        <v>1.7597201022476743</v>
      </c>
      <c r="H31" s="687">
        <v>60800.332999999999</v>
      </c>
      <c r="I31" s="641">
        <v>5.4534369994314327</v>
      </c>
      <c r="J31" s="558">
        <v>-28.223484553731225</v>
      </c>
      <c r="K31" s="559">
        <v>-33.137647060758724</v>
      </c>
      <c r="L31" s="559">
        <v>-8.9537533272690979</v>
      </c>
      <c r="M31" s="560">
        <v>-15.246122067657524</v>
      </c>
      <c r="O31" s="682">
        <v>4237</v>
      </c>
      <c r="P31" s="619">
        <v>1.9303431769293695</v>
      </c>
      <c r="Q31" s="687">
        <v>22130.050999999999</v>
      </c>
      <c r="R31" s="641">
        <v>5.0319047349303254</v>
      </c>
      <c r="S31" s="558">
        <v>-45.651616213442793</v>
      </c>
      <c r="T31" s="559">
        <v>-49.422364323053699</v>
      </c>
      <c r="U31" s="559">
        <v>-20.835851997081846</v>
      </c>
      <c r="V31" s="560">
        <v>-26.95787225550103</v>
      </c>
      <c r="X31" s="709">
        <v>3</v>
      </c>
      <c r="Y31" s="652">
        <v>0.47986947550266329</v>
      </c>
      <c r="Z31" s="712">
        <v>8.2040000000000006</v>
      </c>
      <c r="AA31" s="655">
        <v>0.5325801388181427</v>
      </c>
      <c r="AB31" s="558">
        <v>-80</v>
      </c>
      <c r="AC31" s="559">
        <v>-80.748596381784154</v>
      </c>
      <c r="AD31" s="559">
        <v>-25.735493799221516</v>
      </c>
      <c r="AE31" s="560">
        <v>-33.800881732657871</v>
      </c>
    </row>
    <row r="32" spans="1:44" ht="45" customHeight="1" thickBot="1">
      <c r="A32" s="719"/>
      <c r="B32" s="735"/>
      <c r="C32" s="726" t="s">
        <v>12</v>
      </c>
      <c r="D32" s="727"/>
      <c r="E32" s="728"/>
      <c r="F32" s="669">
        <v>37508</v>
      </c>
      <c r="G32" s="620">
        <v>7.1556354721493678</v>
      </c>
      <c r="H32" s="693">
        <v>602395.50699999998</v>
      </c>
      <c r="I32" s="642">
        <v>54.031380817684941</v>
      </c>
      <c r="J32" s="573">
        <v>-4.6859117706851094</v>
      </c>
      <c r="K32" s="574">
        <v>-11.211568747146188</v>
      </c>
      <c r="L32" s="574">
        <v>-4.3766388024188245</v>
      </c>
      <c r="M32" s="575">
        <v>-10.985340103564752</v>
      </c>
      <c r="O32" s="702">
        <v>13703</v>
      </c>
      <c r="P32" s="620">
        <v>6.2429767650373256</v>
      </c>
      <c r="Q32" s="693">
        <v>254362.24400000001</v>
      </c>
      <c r="R32" s="641">
        <v>57.836585192284595</v>
      </c>
      <c r="S32" s="573">
        <v>-4.8006113658468905</v>
      </c>
      <c r="T32" s="574">
        <v>-11.405645218153225</v>
      </c>
      <c r="U32" s="574">
        <v>0.73210159288537113</v>
      </c>
      <c r="V32" s="575">
        <v>-7.0578384517172736</v>
      </c>
      <c r="X32" s="710">
        <v>80</v>
      </c>
      <c r="Y32" s="653">
        <v>12.796519346737686</v>
      </c>
      <c r="Z32" s="713">
        <v>851.07299999999998</v>
      </c>
      <c r="AA32" s="656">
        <v>55.249217026374104</v>
      </c>
      <c r="AB32" s="573">
        <v>-37.00787401574803</v>
      </c>
      <c r="AC32" s="574">
        <v>-39.365657895383166</v>
      </c>
      <c r="AD32" s="574">
        <v>-14.80793389422476</v>
      </c>
      <c r="AE32" s="575">
        <v>-24.060093467418412</v>
      </c>
    </row>
    <row r="33" spans="1:62" s="271" customFormat="1" ht="15" customHeight="1" thickBot="1">
      <c r="A33" s="29"/>
      <c r="B33" s="30"/>
      <c r="C33" s="30"/>
      <c r="D33" s="30"/>
      <c r="E33" s="30"/>
      <c r="F33" s="670"/>
      <c r="G33" s="621"/>
      <c r="H33" s="670"/>
      <c r="I33" s="621"/>
      <c r="J33" s="382"/>
      <c r="K33" s="382"/>
      <c r="L33" s="382"/>
      <c r="M33" s="382"/>
      <c r="N33" s="33"/>
      <c r="O33" s="670"/>
      <c r="P33" s="621"/>
      <c r="Q33" s="670"/>
      <c r="R33" s="621"/>
      <c r="S33" s="382"/>
      <c r="T33" s="382"/>
      <c r="U33" s="382"/>
      <c r="V33" s="382"/>
      <c r="W33" s="33"/>
      <c r="X33" s="670"/>
      <c r="Y33" s="621"/>
      <c r="Z33" s="670"/>
      <c r="AA33" s="621"/>
      <c r="AB33" s="382"/>
      <c r="AC33" s="382"/>
      <c r="AD33" s="382"/>
      <c r="AE33" s="382"/>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40" t="s">
        <v>29</v>
      </c>
      <c r="B34" s="741"/>
      <c r="C34" s="741"/>
      <c r="D34" s="741"/>
      <c r="E34" s="742"/>
      <c r="F34" s="671" t="s">
        <v>22</v>
      </c>
      <c r="G34" s="242" t="s">
        <v>22</v>
      </c>
      <c r="H34" s="694">
        <v>1403359.9419999998</v>
      </c>
      <c r="I34" s="640" t="s">
        <v>22</v>
      </c>
      <c r="J34" s="584" t="s">
        <v>333</v>
      </c>
      <c r="K34" s="574" t="s">
        <v>333</v>
      </c>
      <c r="L34" s="584">
        <v>-0.52436462226600611</v>
      </c>
      <c r="M34" s="575" t="s">
        <v>333</v>
      </c>
      <c r="O34" s="684" t="s">
        <v>22</v>
      </c>
      <c r="P34" s="242" t="s">
        <v>22</v>
      </c>
      <c r="Q34" s="694">
        <v>612081.57499999995</v>
      </c>
      <c r="R34" s="640" t="s">
        <v>22</v>
      </c>
      <c r="S34" s="584" t="s">
        <v>333</v>
      </c>
      <c r="T34" s="574" t="s">
        <v>333</v>
      </c>
      <c r="U34" s="584">
        <v>0.3312818675844369</v>
      </c>
      <c r="V34" s="575" t="s">
        <v>333</v>
      </c>
      <c r="X34" s="684" t="s">
        <v>22</v>
      </c>
      <c r="Y34" s="242" t="s">
        <v>22</v>
      </c>
      <c r="Z34" s="694">
        <v>2155.692</v>
      </c>
      <c r="AA34" s="640" t="s">
        <v>22</v>
      </c>
      <c r="AB34" s="584" t="s">
        <v>333</v>
      </c>
      <c r="AC34" s="574" t="s">
        <v>333</v>
      </c>
      <c r="AD34" s="584">
        <v>2.0692332823545598</v>
      </c>
      <c r="AE34" s="575" t="s">
        <v>333</v>
      </c>
    </row>
    <row r="35" spans="1:62" ht="15" customHeight="1">
      <c r="A35" s="248"/>
      <c r="B35" s="248"/>
      <c r="C35" s="248"/>
      <c r="D35" s="248"/>
      <c r="E35" s="248"/>
      <c r="F35" s="672"/>
      <c r="G35" s="249"/>
      <c r="H35" s="695"/>
      <c r="I35" s="249"/>
      <c r="J35" s="249"/>
      <c r="K35" s="249"/>
      <c r="L35" s="250"/>
      <c r="M35" s="249"/>
      <c r="O35" s="672"/>
      <c r="P35" s="249"/>
      <c r="Q35" s="695"/>
      <c r="R35" s="249"/>
      <c r="S35" s="249"/>
      <c r="T35" s="249"/>
      <c r="U35" s="250"/>
      <c r="V35" s="249"/>
      <c r="X35" s="672"/>
      <c r="Y35" s="249"/>
      <c r="Z35" s="695"/>
      <c r="AA35" s="249"/>
      <c r="AB35" s="249"/>
      <c r="AC35" s="249"/>
      <c r="AD35" s="250"/>
      <c r="AE35" s="249"/>
    </row>
    <row r="36" spans="1:62" ht="15" customHeight="1">
      <c r="A36" s="3" t="s">
        <v>19</v>
      </c>
      <c r="B36" s="1" t="s">
        <v>182</v>
      </c>
    </row>
    <row r="37" spans="1:62" ht="15" customHeight="1">
      <c r="A37" s="27"/>
      <c r="B37" s="1" t="s">
        <v>155</v>
      </c>
    </row>
    <row r="38" spans="1:62" ht="15" customHeight="1">
      <c r="A38" s="19"/>
      <c r="C38" s="10"/>
      <c r="D38" s="10"/>
      <c r="E38" s="10"/>
      <c r="F38" s="658"/>
      <c r="G38" s="611"/>
      <c r="H38" s="658"/>
      <c r="I38" s="611"/>
      <c r="J38" s="611"/>
      <c r="K38" s="611"/>
      <c r="L38" s="611"/>
      <c r="M38" s="611"/>
      <c r="N38" s="10"/>
      <c r="O38" s="658"/>
      <c r="P38" s="611"/>
      <c r="Q38" s="658"/>
      <c r="R38" s="611"/>
      <c r="S38" s="611"/>
      <c r="T38" s="611"/>
      <c r="U38" s="611"/>
      <c r="V38" s="611"/>
      <c r="W38" s="10"/>
      <c r="X38" s="658"/>
      <c r="Y38" s="611"/>
      <c r="Z38" s="658"/>
      <c r="AA38" s="611"/>
      <c r="AB38" s="611"/>
      <c r="AC38" s="611"/>
      <c r="AD38" s="611"/>
      <c r="AE38" s="611"/>
    </row>
    <row r="39" spans="1:62" ht="15" customHeight="1">
      <c r="A39" s="19"/>
      <c r="B39" s="19"/>
      <c r="C39" s="10"/>
      <c r="D39" s="10"/>
      <c r="E39" s="10"/>
      <c r="F39" s="658"/>
      <c r="G39" s="611"/>
      <c r="H39" s="658"/>
      <c r="I39" s="611"/>
      <c r="J39" s="611"/>
      <c r="K39" s="611"/>
      <c r="L39" s="611"/>
      <c r="M39" s="611"/>
      <c r="N39" s="10"/>
      <c r="O39" s="658"/>
      <c r="P39" s="611"/>
      <c r="Q39" s="658"/>
      <c r="R39" s="611"/>
      <c r="S39" s="611"/>
      <c r="T39" s="611"/>
      <c r="U39" s="611"/>
      <c r="V39" s="611"/>
      <c r="W39" s="10"/>
      <c r="X39" s="658"/>
      <c r="Y39" s="611"/>
      <c r="Z39" s="658"/>
      <c r="AA39" s="611"/>
      <c r="AB39" s="611"/>
      <c r="AC39" s="611"/>
      <c r="AD39" s="611"/>
      <c r="AE39" s="611"/>
    </row>
    <row r="40" spans="1:62" ht="15" customHeight="1">
      <c r="A40" s="9"/>
      <c r="B40" s="9"/>
      <c r="C40" s="10"/>
      <c r="D40" s="10"/>
      <c r="E40" s="10"/>
      <c r="F40" s="658"/>
      <c r="G40" s="611"/>
      <c r="H40" s="658"/>
      <c r="I40" s="611"/>
      <c r="J40" s="611"/>
      <c r="K40" s="611"/>
      <c r="L40" s="611"/>
      <c r="M40" s="611"/>
      <c r="N40" s="10"/>
      <c r="O40" s="658"/>
      <c r="P40" s="611"/>
      <c r="Q40" s="658"/>
      <c r="R40" s="611"/>
      <c r="S40" s="611"/>
      <c r="T40" s="611"/>
      <c r="U40" s="611"/>
      <c r="V40" s="611"/>
      <c r="W40" s="10"/>
      <c r="X40" s="658"/>
      <c r="Y40" s="611"/>
      <c r="Z40" s="658"/>
      <c r="AA40" s="611"/>
      <c r="AB40" s="611"/>
      <c r="AC40" s="611"/>
      <c r="AD40" s="611"/>
      <c r="AE40" s="611"/>
    </row>
    <row r="41" spans="1:62" ht="12.75" customHeight="1"/>
    <row r="42" spans="1:62" s="273" customFormat="1" ht="21" customHeight="1" thickBot="1">
      <c r="A42" s="272" t="s">
        <v>327</v>
      </c>
      <c r="B42" s="272"/>
      <c r="C42" s="272"/>
      <c r="D42" s="272"/>
      <c r="E42" s="272"/>
      <c r="F42" s="660"/>
      <c r="G42" s="613"/>
      <c r="H42" s="660"/>
      <c r="I42" s="613"/>
      <c r="J42" s="613"/>
      <c r="K42" s="613"/>
      <c r="L42" s="613"/>
      <c r="M42" s="613"/>
      <c r="N42" s="272"/>
      <c r="O42" s="660"/>
      <c r="P42" s="613"/>
      <c r="Q42" s="660"/>
      <c r="R42" s="613"/>
      <c r="S42" s="613"/>
      <c r="T42" s="613"/>
      <c r="U42" s="613"/>
      <c r="V42" s="650"/>
      <c r="W42" s="272"/>
      <c r="X42" s="660"/>
      <c r="Y42" s="613"/>
      <c r="Z42" s="660"/>
      <c r="AA42" s="613"/>
      <c r="AB42" s="613"/>
      <c r="AC42" s="613"/>
      <c r="AD42" s="613"/>
      <c r="AE42" s="650" t="s">
        <v>219</v>
      </c>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row>
    <row r="43" spans="1:62" ht="27" customHeight="1">
      <c r="A43" s="747" t="s">
        <v>0</v>
      </c>
      <c r="B43" s="748"/>
      <c r="C43" s="748"/>
      <c r="D43" s="748"/>
      <c r="E43" s="749"/>
      <c r="F43" s="661" t="s">
        <v>28</v>
      </c>
      <c r="G43" s="614"/>
      <c r="H43" s="685"/>
      <c r="I43" s="614"/>
      <c r="J43" s="614"/>
      <c r="K43" s="614"/>
      <c r="L43" s="614"/>
      <c r="M43" s="624"/>
      <c r="O43" s="697" t="s">
        <v>27</v>
      </c>
      <c r="P43" s="614"/>
      <c r="Q43" s="685"/>
      <c r="R43" s="614"/>
      <c r="S43" s="614"/>
      <c r="T43" s="614"/>
      <c r="U43" s="614"/>
      <c r="V43" s="624"/>
      <c r="X43" s="697" t="s">
        <v>137</v>
      </c>
      <c r="Y43" s="614"/>
      <c r="Z43" s="685"/>
      <c r="AA43" s="614"/>
      <c r="AB43" s="614"/>
      <c r="AC43" s="614"/>
      <c r="AD43" s="614"/>
      <c r="AE43" s="624"/>
    </row>
    <row r="44" spans="1:62" ht="21" customHeight="1">
      <c r="A44" s="750"/>
      <c r="B44" s="730"/>
      <c r="C44" s="730"/>
      <c r="D44" s="730"/>
      <c r="E44" s="731"/>
      <c r="F44" s="754" t="s">
        <v>13</v>
      </c>
      <c r="G44" s="756" t="s">
        <v>145</v>
      </c>
      <c r="H44" s="745" t="s">
        <v>14</v>
      </c>
      <c r="I44" s="758" t="s">
        <v>144</v>
      </c>
      <c r="J44" s="625" t="s">
        <v>142</v>
      </c>
      <c r="K44" s="626"/>
      <c r="L44" s="626"/>
      <c r="M44" s="627"/>
      <c r="O44" s="760" t="s">
        <v>13</v>
      </c>
      <c r="P44" s="756" t="s">
        <v>145</v>
      </c>
      <c r="Q44" s="745" t="s">
        <v>14</v>
      </c>
      <c r="R44" s="758" t="s">
        <v>144</v>
      </c>
      <c r="S44" s="625" t="s">
        <v>142</v>
      </c>
      <c r="T44" s="626"/>
      <c r="U44" s="626"/>
      <c r="V44" s="627"/>
      <c r="X44" s="760" t="s">
        <v>13</v>
      </c>
      <c r="Y44" s="756" t="s">
        <v>145</v>
      </c>
      <c r="Z44" s="745" t="s">
        <v>14</v>
      </c>
      <c r="AA44" s="758" t="s">
        <v>144</v>
      </c>
      <c r="AB44" s="625" t="s">
        <v>142</v>
      </c>
      <c r="AC44" s="626"/>
      <c r="AD44" s="626"/>
      <c r="AE44" s="627"/>
    </row>
    <row r="45" spans="1:62" ht="31.5" customHeight="1" thickBot="1">
      <c r="A45" s="751"/>
      <c r="B45" s="752"/>
      <c r="C45" s="752"/>
      <c r="D45" s="752"/>
      <c r="E45" s="753"/>
      <c r="F45" s="755"/>
      <c r="G45" s="757"/>
      <c r="H45" s="746"/>
      <c r="I45" s="759"/>
      <c r="J45" s="628" t="s">
        <v>13</v>
      </c>
      <c r="K45" s="629" t="s">
        <v>145</v>
      </c>
      <c r="L45" s="630" t="s">
        <v>14</v>
      </c>
      <c r="M45" s="631" t="s">
        <v>146</v>
      </c>
      <c r="O45" s="761"/>
      <c r="P45" s="757"/>
      <c r="Q45" s="746"/>
      <c r="R45" s="759"/>
      <c r="S45" s="628" t="s">
        <v>13</v>
      </c>
      <c r="T45" s="629" t="s">
        <v>145</v>
      </c>
      <c r="U45" s="630" t="s">
        <v>14</v>
      </c>
      <c r="V45" s="631" t="s">
        <v>146</v>
      </c>
      <c r="X45" s="761"/>
      <c r="Y45" s="757"/>
      <c r="Z45" s="746"/>
      <c r="AA45" s="759"/>
      <c r="AB45" s="628" t="s">
        <v>13</v>
      </c>
      <c r="AC45" s="629" t="s">
        <v>145</v>
      </c>
      <c r="AD45" s="630" t="s">
        <v>14</v>
      </c>
      <c r="AE45" s="631" t="s">
        <v>146</v>
      </c>
    </row>
    <row r="46" spans="1:62" ht="12" customHeight="1" thickTop="1">
      <c r="A46" s="717" t="s">
        <v>1</v>
      </c>
      <c r="B46" s="28"/>
      <c r="C46" s="11"/>
      <c r="D46" s="11"/>
      <c r="E46" s="12"/>
      <c r="F46" s="662" t="s">
        <v>15</v>
      </c>
      <c r="G46" s="615" t="s">
        <v>15</v>
      </c>
      <c r="H46" s="686" t="s">
        <v>16</v>
      </c>
      <c r="I46" s="632" t="s">
        <v>143</v>
      </c>
      <c r="J46" s="633" t="s">
        <v>23</v>
      </c>
      <c r="K46" s="615" t="s">
        <v>23</v>
      </c>
      <c r="L46" s="615" t="s">
        <v>23</v>
      </c>
      <c r="M46" s="634" t="s">
        <v>23</v>
      </c>
      <c r="O46" s="698" t="s">
        <v>15</v>
      </c>
      <c r="P46" s="615" t="s">
        <v>15</v>
      </c>
      <c r="Q46" s="686" t="s">
        <v>16</v>
      </c>
      <c r="R46" s="632" t="s">
        <v>143</v>
      </c>
      <c r="S46" s="633" t="s">
        <v>23</v>
      </c>
      <c r="T46" s="615" t="s">
        <v>23</v>
      </c>
      <c r="U46" s="615" t="s">
        <v>23</v>
      </c>
      <c r="V46" s="634" t="s">
        <v>23</v>
      </c>
      <c r="X46" s="698" t="s">
        <v>15</v>
      </c>
      <c r="Y46" s="615" t="s">
        <v>15</v>
      </c>
      <c r="Z46" s="686" t="s">
        <v>16</v>
      </c>
      <c r="AA46" s="632" t="s">
        <v>143</v>
      </c>
      <c r="AB46" s="633" t="s">
        <v>23</v>
      </c>
      <c r="AC46" s="615" t="s">
        <v>23</v>
      </c>
      <c r="AD46" s="615" t="s">
        <v>23</v>
      </c>
      <c r="AE46" s="634" t="s">
        <v>23</v>
      </c>
    </row>
    <row r="47" spans="1:62" ht="49.5" customHeight="1">
      <c r="A47" s="718"/>
      <c r="B47" s="4" t="s">
        <v>2</v>
      </c>
      <c r="C47" s="4"/>
      <c r="D47" s="5"/>
      <c r="E47" s="13"/>
      <c r="F47" s="673">
        <v>4675069</v>
      </c>
      <c r="G47" s="122" t="s">
        <v>22</v>
      </c>
      <c r="H47" s="687">
        <v>7908664.8499999996</v>
      </c>
      <c r="I47" s="635" t="s">
        <v>22</v>
      </c>
      <c r="J47" s="558">
        <v>4.7338555984516262</v>
      </c>
      <c r="K47" s="559" t="s">
        <v>333</v>
      </c>
      <c r="L47" s="559">
        <v>4.1000105438864693</v>
      </c>
      <c r="M47" s="560" t="s">
        <v>333</v>
      </c>
      <c r="O47" s="682">
        <v>15501006</v>
      </c>
      <c r="P47" s="122" t="s">
        <v>22</v>
      </c>
      <c r="Q47" s="687">
        <v>27130935.309999999</v>
      </c>
      <c r="R47" s="635" t="s">
        <v>22</v>
      </c>
      <c r="S47" s="558">
        <v>2.9595290365552955</v>
      </c>
      <c r="T47" s="559" t="s">
        <v>333</v>
      </c>
      <c r="U47" s="559">
        <v>4.0151833466340889</v>
      </c>
      <c r="V47" s="560" t="s">
        <v>333</v>
      </c>
      <c r="X47" s="682">
        <v>2195511</v>
      </c>
      <c r="Y47" s="122" t="s">
        <v>22</v>
      </c>
      <c r="Z47" s="687">
        <v>12025265.41</v>
      </c>
      <c r="AA47" s="635" t="s">
        <v>22</v>
      </c>
      <c r="AB47" s="558">
        <v>0.95254955064729074</v>
      </c>
      <c r="AC47" s="559" t="s">
        <v>333</v>
      </c>
      <c r="AD47" s="559">
        <v>2.324140393360949</v>
      </c>
      <c r="AE47" s="560" t="s">
        <v>333</v>
      </c>
    </row>
    <row r="48" spans="1:62" ht="49.5" customHeight="1">
      <c r="A48" s="718"/>
      <c r="B48" s="306" t="s">
        <v>3</v>
      </c>
      <c r="C48" s="306"/>
      <c r="D48" s="307"/>
      <c r="E48" s="308"/>
      <c r="F48" s="674">
        <v>50709</v>
      </c>
      <c r="G48" s="622">
        <v>108.46684829678449</v>
      </c>
      <c r="H48" s="688">
        <v>22352.125</v>
      </c>
      <c r="I48" s="643">
        <v>28.26282997692082</v>
      </c>
      <c r="J48" s="585">
        <v>-4.6626182105322584</v>
      </c>
      <c r="K48" s="586">
        <v>-8.9717634811515552</v>
      </c>
      <c r="L48" s="586">
        <v>-5.9695260851914895</v>
      </c>
      <c r="M48" s="587">
        <v>-9.6729448695231781</v>
      </c>
      <c r="O48" s="703">
        <v>182752</v>
      </c>
      <c r="P48" s="622">
        <v>117.89686424223048</v>
      </c>
      <c r="Q48" s="688">
        <v>82683.066000000006</v>
      </c>
      <c r="R48" s="643">
        <v>30.475567854649096</v>
      </c>
      <c r="S48" s="585">
        <v>-3.9593033644093651</v>
      </c>
      <c r="T48" s="586">
        <v>-6.7199534280194371</v>
      </c>
      <c r="U48" s="586">
        <v>6.9007886407617605</v>
      </c>
      <c r="V48" s="587">
        <v>2.7742154570946695</v>
      </c>
      <c r="X48" s="703">
        <v>70286</v>
      </c>
      <c r="Y48" s="622">
        <v>320.13503917766752</v>
      </c>
      <c r="Z48" s="688">
        <v>41441.284</v>
      </c>
      <c r="AA48" s="643">
        <v>34.461845611771821</v>
      </c>
      <c r="AB48" s="585">
        <v>-7.2805223929819931</v>
      </c>
      <c r="AC48" s="586">
        <v>-8.1553878334680689</v>
      </c>
      <c r="AD48" s="586">
        <v>-4.0190166158918146</v>
      </c>
      <c r="AE48" s="587">
        <v>-6.1990816486393214</v>
      </c>
    </row>
    <row r="49" spans="1:31" ht="49.5" customHeight="1">
      <c r="A49" s="718"/>
      <c r="B49" s="124"/>
      <c r="C49" s="720" t="s">
        <v>7</v>
      </c>
      <c r="D49" s="721"/>
      <c r="E49" s="722"/>
      <c r="F49" s="665">
        <v>35535</v>
      </c>
      <c r="G49" s="617">
        <v>76.009573334639555</v>
      </c>
      <c r="H49" s="689">
        <v>18398.983</v>
      </c>
      <c r="I49" s="637">
        <v>23.264335193063594</v>
      </c>
      <c r="J49" s="565">
        <v>-6.4917635913899261</v>
      </c>
      <c r="K49" s="566">
        <v>-10.718233493551907</v>
      </c>
      <c r="L49" s="566">
        <v>-5.8172575663635939</v>
      </c>
      <c r="M49" s="567">
        <v>-9.5266734925729395</v>
      </c>
      <c r="O49" s="703">
        <v>128139</v>
      </c>
      <c r="P49" s="622">
        <v>82.664957358251456</v>
      </c>
      <c r="Q49" s="689">
        <v>67987.327000000005</v>
      </c>
      <c r="R49" s="643">
        <v>25.058969115208143</v>
      </c>
      <c r="S49" s="585">
        <v>-5.7579724641092014</v>
      </c>
      <c r="T49" s="586">
        <v>-8.466920529103632</v>
      </c>
      <c r="U49" s="586">
        <v>8.7898067096042922</v>
      </c>
      <c r="V49" s="587">
        <v>4.590313845872501</v>
      </c>
      <c r="X49" s="703">
        <v>46979</v>
      </c>
      <c r="Y49" s="622">
        <v>213.97752049522867</v>
      </c>
      <c r="Z49" s="689">
        <v>34372.932000000001</v>
      </c>
      <c r="AA49" s="643">
        <v>28.583927945088078</v>
      </c>
      <c r="AB49" s="585">
        <v>-8.3282923878470854</v>
      </c>
      <c r="AC49" s="586">
        <v>-9.193271472394315</v>
      </c>
      <c r="AD49" s="586">
        <v>-3.3096530170314509</v>
      </c>
      <c r="AE49" s="587">
        <v>-5.5058301870258504</v>
      </c>
    </row>
    <row r="50" spans="1:31" ht="49.5" customHeight="1">
      <c r="A50" s="718"/>
      <c r="B50" s="291"/>
      <c r="C50" s="723" t="s">
        <v>139</v>
      </c>
      <c r="D50" s="724"/>
      <c r="E50" s="725"/>
      <c r="F50" s="665">
        <v>8085</v>
      </c>
      <c r="G50" s="617">
        <v>17.293862400747454</v>
      </c>
      <c r="H50" s="689">
        <v>1978.32</v>
      </c>
      <c r="I50" s="637">
        <v>2.5014588903713628</v>
      </c>
      <c r="J50" s="565">
        <v>2.5364616360177479</v>
      </c>
      <c r="K50" s="566">
        <v>-2.098074161289972</v>
      </c>
      <c r="L50" s="566">
        <v>-8.1962222684208967</v>
      </c>
      <c r="M50" s="567">
        <v>-11.811941947040935</v>
      </c>
      <c r="O50" s="681">
        <v>28436</v>
      </c>
      <c r="P50" s="617">
        <v>18.34461582686956</v>
      </c>
      <c r="Q50" s="689">
        <v>7529.1180000000004</v>
      </c>
      <c r="R50" s="637">
        <v>2.7751044753790319</v>
      </c>
      <c r="S50" s="565">
        <v>3.2609485075168863</v>
      </c>
      <c r="T50" s="566">
        <v>0.29275529305749615</v>
      </c>
      <c r="U50" s="566">
        <v>-0.38006875771300486</v>
      </c>
      <c r="V50" s="567">
        <v>-4.2255870373268323</v>
      </c>
      <c r="X50" s="681">
        <v>13871</v>
      </c>
      <c r="Y50" s="617">
        <v>63.178913701639395</v>
      </c>
      <c r="Z50" s="689">
        <v>4127.0079999999998</v>
      </c>
      <c r="AA50" s="637">
        <v>3.4319475365325842</v>
      </c>
      <c r="AB50" s="565">
        <v>-2.1031830051520899</v>
      </c>
      <c r="AC50" s="566">
        <v>-3.0268998350223484</v>
      </c>
      <c r="AD50" s="566">
        <v>-6.6212150214881689</v>
      </c>
      <c r="AE50" s="567">
        <v>-8.7421749945426512</v>
      </c>
    </row>
    <row r="51" spans="1:31" ht="49.5" customHeight="1" thickBot="1">
      <c r="A51" s="719"/>
      <c r="B51" s="292"/>
      <c r="C51" s="726" t="s">
        <v>8</v>
      </c>
      <c r="D51" s="727"/>
      <c r="E51" s="728"/>
      <c r="F51" s="666">
        <v>7089</v>
      </c>
      <c r="G51" s="618">
        <v>15.163412561397489</v>
      </c>
      <c r="H51" s="690">
        <v>1974.8219999999999</v>
      </c>
      <c r="I51" s="638">
        <v>2.4970358934858643</v>
      </c>
      <c r="J51" s="581">
        <v>-2.917009038619554</v>
      </c>
      <c r="K51" s="582">
        <v>-7.3050539325168273</v>
      </c>
      <c r="L51" s="582">
        <v>-5.0930460333006806</v>
      </c>
      <c r="M51" s="583">
        <v>-8.8309852507762514</v>
      </c>
      <c r="O51" s="683">
        <v>26177</v>
      </c>
      <c r="P51" s="618">
        <v>16.887291057109454</v>
      </c>
      <c r="Q51" s="690">
        <v>7166.6210000000001</v>
      </c>
      <c r="R51" s="638">
        <v>2.6414942640619197</v>
      </c>
      <c r="S51" s="581">
        <v>-2.2516803584764773</v>
      </c>
      <c r="T51" s="582">
        <v>-5.0614153384302796</v>
      </c>
      <c r="U51" s="582">
        <v>-1.7404123281925905</v>
      </c>
      <c r="V51" s="583">
        <v>-5.5334187660333782</v>
      </c>
      <c r="X51" s="683">
        <v>9436</v>
      </c>
      <c r="Y51" s="618">
        <v>42.97860498079946</v>
      </c>
      <c r="Z51" s="690">
        <v>2941.3440000000001</v>
      </c>
      <c r="AA51" s="638">
        <v>2.4459701301511649</v>
      </c>
      <c r="AB51" s="581">
        <v>-9.1731639233804998</v>
      </c>
      <c r="AC51" s="582">
        <v>-10.030171124056437</v>
      </c>
      <c r="AD51" s="582">
        <v>-8.2955823032732354</v>
      </c>
      <c r="AE51" s="583">
        <v>-10.378511518209848</v>
      </c>
    </row>
    <row r="52" spans="1:31" ht="49.5" customHeight="1">
      <c r="A52" s="718" t="s">
        <v>30</v>
      </c>
      <c r="B52" s="734" t="s">
        <v>4</v>
      </c>
      <c r="C52" s="734" t="s">
        <v>5</v>
      </c>
      <c r="D52" s="25" t="s">
        <v>6</v>
      </c>
      <c r="E52" s="309"/>
      <c r="F52" s="675">
        <v>82465</v>
      </c>
      <c r="G52" s="383">
        <v>164.65333848379041</v>
      </c>
      <c r="H52" s="691" t="s">
        <v>22</v>
      </c>
      <c r="I52" s="635" t="s">
        <v>22</v>
      </c>
      <c r="J52" s="558">
        <v>14.93860370468451</v>
      </c>
      <c r="K52" s="559">
        <v>14.595085377881077</v>
      </c>
      <c r="L52" s="559" t="s">
        <v>333</v>
      </c>
      <c r="M52" s="560" t="s">
        <v>333</v>
      </c>
      <c r="O52" s="700">
        <v>294285</v>
      </c>
      <c r="P52" s="383">
        <v>177.94661631744199</v>
      </c>
      <c r="Q52" s="691" t="s">
        <v>22</v>
      </c>
      <c r="R52" s="635" t="s">
        <v>22</v>
      </c>
      <c r="S52" s="558">
        <v>23.612283730483767</v>
      </c>
      <c r="T52" s="559">
        <v>22.05640783092764</v>
      </c>
      <c r="U52" s="559" t="s">
        <v>333</v>
      </c>
      <c r="V52" s="560" t="s">
        <v>333</v>
      </c>
      <c r="X52" s="700">
        <v>46614</v>
      </c>
      <c r="Y52" s="383">
        <v>216.35940893138144</v>
      </c>
      <c r="Z52" s="691" t="s">
        <v>22</v>
      </c>
      <c r="AA52" s="635" t="s">
        <v>22</v>
      </c>
      <c r="AB52" s="558">
        <v>-2.9218818335172898</v>
      </c>
      <c r="AC52" s="559">
        <v>-2.5174930596757861</v>
      </c>
      <c r="AD52" s="559" t="s">
        <v>333</v>
      </c>
      <c r="AE52" s="560" t="s">
        <v>333</v>
      </c>
    </row>
    <row r="53" spans="1:31" ht="49.5" customHeight="1">
      <c r="A53" s="718"/>
      <c r="B53" s="734"/>
      <c r="C53" s="734"/>
      <c r="D53" s="501"/>
      <c r="E53" s="16" t="s">
        <v>7</v>
      </c>
      <c r="F53" s="675">
        <v>42183</v>
      </c>
      <c r="G53" s="383">
        <v>84.224480413044688</v>
      </c>
      <c r="H53" s="691" t="s">
        <v>22</v>
      </c>
      <c r="I53" s="635" t="s">
        <v>22</v>
      </c>
      <c r="J53" s="558">
        <v>-5.6329836021565427</v>
      </c>
      <c r="K53" s="559">
        <v>-5.9150193893817971</v>
      </c>
      <c r="L53" s="559" t="s">
        <v>333</v>
      </c>
      <c r="M53" s="560" t="s">
        <v>333</v>
      </c>
      <c r="O53" s="700">
        <v>163198</v>
      </c>
      <c r="P53" s="383">
        <v>98.681658561509749</v>
      </c>
      <c r="Q53" s="691" t="s">
        <v>22</v>
      </c>
      <c r="R53" s="635" t="s">
        <v>22</v>
      </c>
      <c r="S53" s="558">
        <v>22.446560274907895</v>
      </c>
      <c r="T53" s="559">
        <v>20.905357035506086</v>
      </c>
      <c r="U53" s="559" t="s">
        <v>333</v>
      </c>
      <c r="V53" s="560" t="s">
        <v>333</v>
      </c>
      <c r="X53" s="700">
        <v>24826</v>
      </c>
      <c r="Y53" s="383">
        <v>115.23016016927265</v>
      </c>
      <c r="Z53" s="691" t="s">
        <v>22</v>
      </c>
      <c r="AA53" s="635" t="s">
        <v>22</v>
      </c>
      <c r="AB53" s="558">
        <v>-6.0546431544690904</v>
      </c>
      <c r="AC53" s="559">
        <v>-5.6633042165045424</v>
      </c>
      <c r="AD53" s="559" t="s">
        <v>333</v>
      </c>
      <c r="AE53" s="560" t="s">
        <v>333</v>
      </c>
    </row>
    <row r="54" spans="1:31" ht="49.5" customHeight="1">
      <c r="A54" s="718"/>
      <c r="B54" s="734"/>
      <c r="C54" s="734"/>
      <c r="D54" s="501"/>
      <c r="E54" s="16" t="s">
        <v>157</v>
      </c>
      <c r="F54" s="675">
        <v>18435</v>
      </c>
      <c r="G54" s="383">
        <v>36.808152488312331</v>
      </c>
      <c r="H54" s="691" t="s">
        <v>22</v>
      </c>
      <c r="I54" s="635" t="s">
        <v>22</v>
      </c>
      <c r="J54" s="558">
        <v>35.084633985491308</v>
      </c>
      <c r="K54" s="559">
        <v>34.680904986287743</v>
      </c>
      <c r="L54" s="559" t="s">
        <v>333</v>
      </c>
      <c r="M54" s="560" t="s">
        <v>333</v>
      </c>
      <c r="O54" s="700">
        <v>71093</v>
      </c>
      <c r="P54" s="383">
        <v>42.988119659024086</v>
      </c>
      <c r="Q54" s="691" t="s">
        <v>22</v>
      </c>
      <c r="R54" s="635" t="s">
        <v>22</v>
      </c>
      <c r="S54" s="558">
        <v>18.952247097011693</v>
      </c>
      <c r="T54" s="559">
        <v>17.455025875374758</v>
      </c>
      <c r="U54" s="559" t="s">
        <v>333</v>
      </c>
      <c r="V54" s="560" t="s">
        <v>333</v>
      </c>
      <c r="X54" s="700">
        <v>13000</v>
      </c>
      <c r="Y54" s="383">
        <v>60.339647232761806</v>
      </c>
      <c r="Z54" s="691" t="s">
        <v>22</v>
      </c>
      <c r="AA54" s="635" t="s">
        <v>22</v>
      </c>
      <c r="AB54" s="558">
        <v>-2.3584197085774434</v>
      </c>
      <c r="AC54" s="559">
        <v>-1.951683775951679</v>
      </c>
      <c r="AD54" s="559" t="s">
        <v>333</v>
      </c>
      <c r="AE54" s="560" t="s">
        <v>333</v>
      </c>
    </row>
    <row r="55" spans="1:31" ht="49.5" customHeight="1">
      <c r="A55" s="718"/>
      <c r="B55" s="734"/>
      <c r="C55" s="734"/>
      <c r="D55" s="502"/>
      <c r="E55" s="16" t="s">
        <v>8</v>
      </c>
      <c r="F55" s="675">
        <v>21847</v>
      </c>
      <c r="G55" s="383">
        <v>43.620705582433388</v>
      </c>
      <c r="H55" s="691" t="s">
        <v>22</v>
      </c>
      <c r="I55" s="635" t="s">
        <v>22</v>
      </c>
      <c r="J55" s="558">
        <v>63.049481304574982</v>
      </c>
      <c r="K55" s="559">
        <v>62.562173444564536</v>
      </c>
      <c r="L55" s="559" t="s">
        <v>333</v>
      </c>
      <c r="M55" s="560" t="s">
        <v>333</v>
      </c>
      <c r="O55" s="700">
        <v>59994</v>
      </c>
      <c r="P55" s="383">
        <v>36.276838096908151</v>
      </c>
      <c r="Q55" s="691" t="s">
        <v>22</v>
      </c>
      <c r="R55" s="635" t="s">
        <v>22</v>
      </c>
      <c r="S55" s="558">
        <v>33.248933901918974</v>
      </c>
      <c r="T55" s="559">
        <v>31.571763974765389</v>
      </c>
      <c r="U55" s="559" t="s">
        <v>333</v>
      </c>
      <c r="V55" s="560" t="s">
        <v>333</v>
      </c>
      <c r="X55" s="700">
        <v>8788</v>
      </c>
      <c r="Y55" s="383">
        <v>40.789601529346982</v>
      </c>
      <c r="Z55" s="691" t="s">
        <v>22</v>
      </c>
      <c r="AA55" s="635" t="s">
        <v>22</v>
      </c>
      <c r="AB55" s="558">
        <v>6.1737344448471703</v>
      </c>
      <c r="AC55" s="559">
        <v>6.6160119332992622</v>
      </c>
      <c r="AD55" s="559" t="s">
        <v>333</v>
      </c>
      <c r="AE55" s="560" t="s">
        <v>333</v>
      </c>
    </row>
    <row r="56" spans="1:31" ht="49.5" customHeight="1">
      <c r="A56" s="718"/>
      <c r="B56" s="734"/>
      <c r="C56" s="734"/>
      <c r="D56" s="22" t="s">
        <v>3</v>
      </c>
      <c r="E56" s="15"/>
      <c r="F56" s="676">
        <v>16899</v>
      </c>
      <c r="G56" s="379">
        <v>33.74130560889558</v>
      </c>
      <c r="H56" s="498">
        <v>3369.933</v>
      </c>
      <c r="I56" s="644">
        <v>4.2265592449634015</v>
      </c>
      <c r="J56" s="565">
        <v>21.191910499139425</v>
      </c>
      <c r="K56" s="566">
        <v>20.829702842399954</v>
      </c>
      <c r="L56" s="566">
        <v>7.6742944397742292</v>
      </c>
      <c r="M56" s="567">
        <v>7.9134223331643625</v>
      </c>
      <c r="O56" s="704">
        <v>68583</v>
      </c>
      <c r="P56" s="379">
        <v>41.470386825353394</v>
      </c>
      <c r="Q56" s="498">
        <v>14881.1</v>
      </c>
      <c r="R56" s="644">
        <v>5.4992416691055803</v>
      </c>
      <c r="S56" s="565">
        <v>27.364061803595291</v>
      </c>
      <c r="T56" s="566">
        <v>25.760963242113746</v>
      </c>
      <c r="U56" s="566">
        <v>11.110505490790288</v>
      </c>
      <c r="V56" s="567">
        <v>8.8739620133126493</v>
      </c>
      <c r="X56" s="711">
        <v>20796</v>
      </c>
      <c r="Y56" s="566">
        <v>96.524869527116493</v>
      </c>
      <c r="Z56" s="572">
        <v>5886.9229999999998</v>
      </c>
      <c r="AA56" s="657">
        <v>5.1207991600744434</v>
      </c>
      <c r="AB56" s="565">
        <v>-2.9675251959686477</v>
      </c>
      <c r="AC56" s="566">
        <v>-2.5633265541952284</v>
      </c>
      <c r="AD56" s="566">
        <v>-3.5290444957003757</v>
      </c>
      <c r="AE56" s="567">
        <v>-4.3986027008540418</v>
      </c>
    </row>
    <row r="57" spans="1:31" ht="49.5" customHeight="1">
      <c r="A57" s="718"/>
      <c r="B57" s="734"/>
      <c r="C57" s="734"/>
      <c r="D57" s="23"/>
      <c r="E57" s="16" t="s">
        <v>7</v>
      </c>
      <c r="F57" s="676">
        <v>8346</v>
      </c>
      <c r="G57" s="379">
        <v>16.664000036205842</v>
      </c>
      <c r="H57" s="498">
        <v>1908.16</v>
      </c>
      <c r="I57" s="644">
        <v>2.39320819994622</v>
      </c>
      <c r="J57" s="565">
        <v>11.057884231536931</v>
      </c>
      <c r="K57" s="566">
        <v>10.7259642556551</v>
      </c>
      <c r="L57" s="566">
        <v>5.1041176097978962</v>
      </c>
      <c r="M57" s="567">
        <v>5.3375375394238915</v>
      </c>
      <c r="O57" s="704">
        <v>31286</v>
      </c>
      <c r="P57" s="379">
        <v>18.917844396104083</v>
      </c>
      <c r="Q57" s="498">
        <v>8483.56</v>
      </c>
      <c r="R57" s="644">
        <v>3.1350603553740877</v>
      </c>
      <c r="S57" s="565">
        <v>21.94893782888326</v>
      </c>
      <c r="T57" s="566">
        <v>20.413998034727214</v>
      </c>
      <c r="U57" s="566">
        <v>17.123957923755583</v>
      </c>
      <c r="V57" s="567">
        <v>14.766369656168663</v>
      </c>
      <c r="X57" s="711">
        <v>9809</v>
      </c>
      <c r="Y57" s="566">
        <v>45.528584592781577</v>
      </c>
      <c r="Z57" s="572">
        <v>3028.3939999999998</v>
      </c>
      <c r="AA57" s="657">
        <v>2.6342789690937831</v>
      </c>
      <c r="AB57" s="565">
        <v>-3.2356713031468871</v>
      </c>
      <c r="AC57" s="566">
        <v>-2.8325896512527748</v>
      </c>
      <c r="AD57" s="566">
        <v>-3.8258852551998075</v>
      </c>
      <c r="AE57" s="567">
        <v>-4.6927678330965961</v>
      </c>
    </row>
    <row r="58" spans="1:31" ht="49.5" customHeight="1">
      <c r="A58" s="718"/>
      <c r="B58" s="734"/>
      <c r="C58" s="734"/>
      <c r="D58" s="23"/>
      <c r="E58" s="16" t="s">
        <v>157</v>
      </c>
      <c r="F58" s="676">
        <v>3833</v>
      </c>
      <c r="G58" s="379">
        <v>7.6531406828153594</v>
      </c>
      <c r="H58" s="498">
        <v>629.14</v>
      </c>
      <c r="I58" s="644">
        <v>0.78906538598134579</v>
      </c>
      <c r="J58" s="565">
        <v>15.62594268476623</v>
      </c>
      <c r="K58" s="566">
        <v>15.280370100047904</v>
      </c>
      <c r="L58" s="566">
        <v>-9.2201160396456743</v>
      </c>
      <c r="M58" s="567">
        <v>-9.0185080093670678</v>
      </c>
      <c r="O58" s="704">
        <v>16846</v>
      </c>
      <c r="P58" s="379">
        <v>10.186345544229667</v>
      </c>
      <c r="Q58" s="498">
        <v>2820.2069999999999</v>
      </c>
      <c r="R58" s="644">
        <v>1.0421944513445403</v>
      </c>
      <c r="S58" s="565">
        <v>18.750881150430004</v>
      </c>
      <c r="T58" s="566">
        <v>17.256194469971504</v>
      </c>
      <c r="U58" s="566">
        <v>-10.197160082192241</v>
      </c>
      <c r="V58" s="567">
        <v>-12.004801537786108</v>
      </c>
      <c r="X58" s="704">
        <v>6074</v>
      </c>
      <c r="Y58" s="379">
        <v>28.192539791676552</v>
      </c>
      <c r="Z58" s="498">
        <v>1509.0150000000001</v>
      </c>
      <c r="AA58" s="644">
        <v>1.312631869745831</v>
      </c>
      <c r="AB58" s="565">
        <v>3.6518771331057991</v>
      </c>
      <c r="AC58" s="566">
        <v>4.0836495684587959</v>
      </c>
      <c r="AD58" s="566">
        <v>-5.2433382144983227</v>
      </c>
      <c r="AE58" s="567">
        <v>-6.097444326724812</v>
      </c>
    </row>
    <row r="59" spans="1:31" ht="49.5" customHeight="1">
      <c r="A59" s="718"/>
      <c r="B59" s="734"/>
      <c r="C59" s="734"/>
      <c r="D59" s="24"/>
      <c r="E59" s="16" t="s">
        <v>8</v>
      </c>
      <c r="F59" s="676">
        <v>4720</v>
      </c>
      <c r="G59" s="379">
        <v>9.4241648898743797</v>
      </c>
      <c r="H59" s="498">
        <v>832.63300000000004</v>
      </c>
      <c r="I59" s="644">
        <v>1.044285659035836</v>
      </c>
      <c r="J59" s="565">
        <v>51.573538856775855</v>
      </c>
      <c r="K59" s="566">
        <v>51.1205292779442</v>
      </c>
      <c r="L59" s="566">
        <v>34.033415269802816</v>
      </c>
      <c r="M59" s="567">
        <v>34.331082678761589</v>
      </c>
      <c r="O59" s="704">
        <v>20451</v>
      </c>
      <c r="P59" s="379">
        <v>12.366196885019644</v>
      </c>
      <c r="Q59" s="498">
        <v>3577.3330000000001</v>
      </c>
      <c r="R59" s="644">
        <v>1.3219868623869522</v>
      </c>
      <c r="S59" s="565">
        <v>46.005568644249308</v>
      </c>
      <c r="T59" s="566">
        <v>44.167834249260892</v>
      </c>
      <c r="U59" s="566">
        <v>18.872441838672842</v>
      </c>
      <c r="V59" s="567">
        <v>16.479658336592948</v>
      </c>
      <c r="X59" s="704">
        <v>4913</v>
      </c>
      <c r="Y59" s="379">
        <v>22.803745142658364</v>
      </c>
      <c r="Z59" s="498">
        <v>1349.5139999999999</v>
      </c>
      <c r="AA59" s="644">
        <v>1.1738883212348286</v>
      </c>
      <c r="AB59" s="565">
        <v>-9.6044158233670629</v>
      </c>
      <c r="AC59" s="566">
        <v>-9.2278638244584528</v>
      </c>
      <c r="AD59" s="566">
        <v>-0.83614215077895437</v>
      </c>
      <c r="AE59" s="567">
        <v>-1.7299733126734651</v>
      </c>
    </row>
    <row r="60" spans="1:31" ht="49.5" customHeight="1">
      <c r="A60" s="718"/>
      <c r="B60" s="734"/>
      <c r="C60" s="734"/>
      <c r="D60" s="25" t="s">
        <v>20</v>
      </c>
      <c r="E60" s="15"/>
      <c r="F60" s="676">
        <v>166</v>
      </c>
      <c r="G60" s="379">
        <v>0.33144308722863286</v>
      </c>
      <c r="H60" s="498">
        <v>2635.91</v>
      </c>
      <c r="I60" s="644">
        <v>3.305949934135628</v>
      </c>
      <c r="J60" s="565">
        <v>-8.2872928176795568</v>
      </c>
      <c r="K60" s="566">
        <v>-8.5613956404250899</v>
      </c>
      <c r="L60" s="566">
        <v>-9.1503475221255428</v>
      </c>
      <c r="M60" s="567">
        <v>-8.9485845467998928</v>
      </c>
      <c r="O60" s="704">
        <v>793</v>
      </c>
      <c r="P60" s="379">
        <v>0.47950682753022239</v>
      </c>
      <c r="Q60" s="498">
        <v>12826.928</v>
      </c>
      <c r="R60" s="644">
        <v>4.7401319085428559</v>
      </c>
      <c r="S60" s="565">
        <v>5.312084993359889</v>
      </c>
      <c r="T60" s="566">
        <v>3.9865489703346384</v>
      </c>
      <c r="U60" s="566">
        <v>-3.2072704146120685</v>
      </c>
      <c r="V60" s="567">
        <v>-5.155611366399043</v>
      </c>
      <c r="X60" s="704">
        <v>538</v>
      </c>
      <c r="Y60" s="379">
        <v>2.4971330931712195</v>
      </c>
      <c r="Z60" s="498">
        <v>8993.27</v>
      </c>
      <c r="AA60" s="644">
        <v>7.8228863299762352</v>
      </c>
      <c r="AB60" s="565">
        <v>-13.36553945249598</v>
      </c>
      <c r="AC60" s="566">
        <v>-13.004654796562022</v>
      </c>
      <c r="AD60" s="566">
        <v>-3.7251561515455052</v>
      </c>
      <c r="AE60" s="567">
        <v>-4.5929466692270893</v>
      </c>
    </row>
    <row r="61" spans="1:31" ht="49.5" customHeight="1">
      <c r="A61" s="718"/>
      <c r="B61" s="734"/>
      <c r="C61" s="734"/>
      <c r="D61" s="25"/>
      <c r="E61" s="16" t="s">
        <v>7</v>
      </c>
      <c r="F61" s="676">
        <v>44</v>
      </c>
      <c r="G61" s="379">
        <v>8.7852384566625571E-2</v>
      </c>
      <c r="H61" s="498">
        <v>615.38199999999995</v>
      </c>
      <c r="I61" s="644">
        <v>0.77181014616138299</v>
      </c>
      <c r="J61" s="565">
        <v>-37.142857142857146</v>
      </c>
      <c r="K61" s="566">
        <v>-37.330719008635583</v>
      </c>
      <c r="L61" s="566">
        <v>-29.938942404574036</v>
      </c>
      <c r="M61" s="567">
        <v>-29.783347671414646</v>
      </c>
      <c r="O61" s="704">
        <v>370</v>
      </c>
      <c r="P61" s="379">
        <v>0.22372954121838873</v>
      </c>
      <c r="Q61" s="498">
        <v>6831.8689999999997</v>
      </c>
      <c r="R61" s="644">
        <v>2.5246855865944497</v>
      </c>
      <c r="S61" s="565">
        <v>-18.681318681318686</v>
      </c>
      <c r="T61" s="566">
        <v>-19.704855927206651</v>
      </c>
      <c r="U61" s="566">
        <v>-13.257596485951126</v>
      </c>
      <c r="V61" s="567">
        <v>-15.003634414076288</v>
      </c>
      <c r="X61" s="704">
        <v>142</v>
      </c>
      <c r="Y61" s="379">
        <v>0.65909460823478272</v>
      </c>
      <c r="Z61" s="498">
        <v>2500.893</v>
      </c>
      <c r="AA61" s="644">
        <v>2.1754269206232277</v>
      </c>
      <c r="AB61" s="384">
        <v>-22.826086956521735</v>
      </c>
      <c r="AC61" s="566">
        <v>-22.504611173331512</v>
      </c>
      <c r="AD61" s="566">
        <v>28.738810157468578</v>
      </c>
      <c r="AE61" s="567">
        <v>27.578399875338008</v>
      </c>
    </row>
    <row r="62" spans="1:31" ht="49.5" customHeight="1">
      <c r="A62" s="718"/>
      <c r="B62" s="734"/>
      <c r="C62" s="734"/>
      <c r="D62" s="25"/>
      <c r="E62" s="16" t="s">
        <v>157</v>
      </c>
      <c r="F62" s="676">
        <v>18</v>
      </c>
      <c r="G62" s="379">
        <v>3.5939611868165008E-2</v>
      </c>
      <c r="H62" s="498">
        <v>14.888999999999999</v>
      </c>
      <c r="I62" s="644">
        <v>1.867373642094964E-2</v>
      </c>
      <c r="J62" s="565">
        <v>12.5</v>
      </c>
      <c r="K62" s="566">
        <v>12.16376995613517</v>
      </c>
      <c r="L62" s="566">
        <v>8.7741087083576872</v>
      </c>
      <c r="M62" s="567">
        <v>9.015679118511315</v>
      </c>
      <c r="O62" s="704">
        <v>96</v>
      </c>
      <c r="P62" s="379">
        <v>5.8048745829636005E-2</v>
      </c>
      <c r="Q62" s="498">
        <v>123.88200000000001</v>
      </c>
      <c r="R62" s="644">
        <v>4.5780020055784687E-2</v>
      </c>
      <c r="S62" s="565">
        <v>15.662650602409627</v>
      </c>
      <c r="T62" s="566">
        <v>14.206834682501253</v>
      </c>
      <c r="U62" s="566">
        <v>-49.917122828011671</v>
      </c>
      <c r="V62" s="567">
        <v>-50.925241113294867</v>
      </c>
      <c r="X62" s="704">
        <v>107</v>
      </c>
      <c r="Y62" s="379">
        <v>0.49664171183888561</v>
      </c>
      <c r="Z62" s="498">
        <v>197.14</v>
      </c>
      <c r="AA62" s="644">
        <v>0.17148421109246303</v>
      </c>
      <c r="AB62" s="565">
        <v>-45.128205128205124</v>
      </c>
      <c r="AC62" s="566">
        <v>-44.899631086332633</v>
      </c>
      <c r="AD62" s="566">
        <v>-38.547189985006192</v>
      </c>
      <c r="AE62" s="567">
        <v>-39.101105875016259</v>
      </c>
    </row>
    <row r="63" spans="1:31" ht="49.5" customHeight="1">
      <c r="A63" s="718"/>
      <c r="B63" s="734"/>
      <c r="C63" s="734"/>
      <c r="D63" s="25"/>
      <c r="E63" s="16" t="s">
        <v>8</v>
      </c>
      <c r="F63" s="676">
        <v>104</v>
      </c>
      <c r="G63" s="379">
        <v>0.20765109079384225</v>
      </c>
      <c r="H63" s="498">
        <v>2005.6389999999999</v>
      </c>
      <c r="I63" s="644">
        <v>2.5154660515532954</v>
      </c>
      <c r="J63" s="565">
        <v>9.4736842105263293</v>
      </c>
      <c r="K63" s="566">
        <v>9.1464989514672226</v>
      </c>
      <c r="L63" s="566">
        <v>-0.18513366700526035</v>
      </c>
      <c r="M63" s="567">
        <v>3.6539656599202885E-2</v>
      </c>
      <c r="O63" s="704">
        <v>327</v>
      </c>
      <c r="P63" s="379">
        <v>0.19772854048219762</v>
      </c>
      <c r="Q63" s="498">
        <v>5871.1769999999997</v>
      </c>
      <c r="R63" s="644">
        <v>2.1696663018926214</v>
      </c>
      <c r="S63" s="565">
        <v>52.093023255813961</v>
      </c>
      <c r="T63" s="566">
        <v>50.178667641364626</v>
      </c>
      <c r="U63" s="566">
        <v>14.480096448182195</v>
      </c>
      <c r="V63" s="567">
        <v>12.17572647091292</v>
      </c>
      <c r="X63" s="704">
        <v>289</v>
      </c>
      <c r="Y63" s="379">
        <v>1.3413967730975509</v>
      </c>
      <c r="Z63" s="498">
        <v>6295.2370000000001</v>
      </c>
      <c r="AA63" s="644">
        <v>5.475975198260544</v>
      </c>
      <c r="AB63" s="565">
        <v>19.421487603305778</v>
      </c>
      <c r="AC63" s="566">
        <v>19.918949954805143</v>
      </c>
      <c r="AD63" s="566">
        <v>-11.057050338966562</v>
      </c>
      <c r="AE63" s="567">
        <v>-11.858753517545267</v>
      </c>
    </row>
    <row r="64" spans="1:31" ht="49.5" customHeight="1">
      <c r="A64" s="718"/>
      <c r="B64" s="734"/>
      <c r="C64" s="743"/>
      <c r="D64" s="6" t="s">
        <v>9</v>
      </c>
      <c r="E64" s="15"/>
      <c r="F64" s="676">
        <v>99530</v>
      </c>
      <c r="G64" s="379">
        <v>198.7260871799146</v>
      </c>
      <c r="H64" s="691" t="s">
        <v>22</v>
      </c>
      <c r="I64" s="645" t="s">
        <v>22</v>
      </c>
      <c r="J64" s="565">
        <v>15.905068008198242</v>
      </c>
      <c r="K64" s="566">
        <v>15.558661198415564</v>
      </c>
      <c r="L64" s="566" t="s">
        <v>333</v>
      </c>
      <c r="M64" s="567" t="s">
        <v>333</v>
      </c>
      <c r="O64" s="704">
        <v>363661</v>
      </c>
      <c r="P64" s="379">
        <v>219.89650997032561</v>
      </c>
      <c r="Q64" s="691" t="s">
        <v>22</v>
      </c>
      <c r="R64" s="645" t="s">
        <v>22</v>
      </c>
      <c r="S64" s="565">
        <v>24.255480537940088</v>
      </c>
      <c r="T64" s="566">
        <v>22.691508886237074</v>
      </c>
      <c r="U64" s="566" t="s">
        <v>333</v>
      </c>
      <c r="V64" s="567" t="s">
        <v>333</v>
      </c>
      <c r="X64" s="704">
        <v>67948</v>
      </c>
      <c r="Y64" s="379">
        <v>315.38141155166915</v>
      </c>
      <c r="Z64" s="691" t="s">
        <v>22</v>
      </c>
      <c r="AA64" s="645" t="s">
        <v>22</v>
      </c>
      <c r="AB64" s="565">
        <v>-3.0284001712573172</v>
      </c>
      <c r="AC64" s="566">
        <v>-2.6244551103843179</v>
      </c>
      <c r="AD64" s="566" t="s">
        <v>333</v>
      </c>
      <c r="AE64" s="567" t="s">
        <v>333</v>
      </c>
    </row>
    <row r="65" spans="1:62" ht="49.5" customHeight="1">
      <c r="A65" s="718"/>
      <c r="B65" s="734"/>
      <c r="C65" s="736" t="s">
        <v>10</v>
      </c>
      <c r="D65" s="6" t="s">
        <v>6</v>
      </c>
      <c r="E65" s="15"/>
      <c r="F65" s="676">
        <v>1224</v>
      </c>
      <c r="G65" s="379">
        <v>2.4438936070352204</v>
      </c>
      <c r="H65" s="691" t="s">
        <v>22</v>
      </c>
      <c r="I65" s="645" t="s">
        <v>22</v>
      </c>
      <c r="J65" s="565">
        <v>-7.0615034168564961</v>
      </c>
      <c r="K65" s="566">
        <v>-7.3392697704821188</v>
      </c>
      <c r="L65" s="566" t="s">
        <v>333</v>
      </c>
      <c r="M65" s="567" t="s">
        <v>333</v>
      </c>
      <c r="O65" s="704">
        <v>4087</v>
      </c>
      <c r="P65" s="379">
        <v>2.4713044188096078</v>
      </c>
      <c r="Q65" s="691" t="s">
        <v>22</v>
      </c>
      <c r="R65" s="645" t="s">
        <v>22</v>
      </c>
      <c r="S65" s="565">
        <v>-17.849246231155774</v>
      </c>
      <c r="T65" s="566">
        <v>-18.883256558139109</v>
      </c>
      <c r="U65" s="566" t="s">
        <v>333</v>
      </c>
      <c r="V65" s="567" t="s">
        <v>333</v>
      </c>
      <c r="X65" s="704">
        <v>1667</v>
      </c>
      <c r="Y65" s="379">
        <v>7.7373993797703022</v>
      </c>
      <c r="Z65" s="691" t="s">
        <v>22</v>
      </c>
      <c r="AA65" s="645" t="s">
        <v>22</v>
      </c>
      <c r="AB65" s="565">
        <v>-13.402597402597408</v>
      </c>
      <c r="AC65" s="566">
        <v>-13.041867115323299</v>
      </c>
      <c r="AD65" s="566" t="s">
        <v>333</v>
      </c>
      <c r="AE65" s="567" t="s">
        <v>333</v>
      </c>
    </row>
    <row r="66" spans="1:62" ht="49.5" customHeight="1">
      <c r="A66" s="718"/>
      <c r="B66" s="734"/>
      <c r="C66" s="734"/>
      <c r="D66" s="6" t="s">
        <v>3</v>
      </c>
      <c r="E66" s="15"/>
      <c r="F66" s="676">
        <v>511</v>
      </c>
      <c r="G66" s="379">
        <v>1.0202856480351288</v>
      </c>
      <c r="H66" s="498">
        <v>-594.86300000000006</v>
      </c>
      <c r="I66" s="644">
        <v>-0.74607528165594528</v>
      </c>
      <c r="J66" s="565">
        <v>-15.257048092868985</v>
      </c>
      <c r="K66" s="566">
        <v>-15.510320327864278</v>
      </c>
      <c r="L66" s="566">
        <v>-40.374056039243897</v>
      </c>
      <c r="M66" s="567">
        <v>-40.24163607359732</v>
      </c>
      <c r="O66" s="704">
        <v>1941</v>
      </c>
      <c r="P66" s="379">
        <v>1.1736730797429529</v>
      </c>
      <c r="Q66" s="498">
        <v>-2725.4650000000001</v>
      </c>
      <c r="R66" s="644">
        <v>-1.0071829834950938</v>
      </c>
      <c r="S66" s="565">
        <v>-11.892873354516567</v>
      </c>
      <c r="T66" s="566">
        <v>-13.001855009007613</v>
      </c>
      <c r="U66" s="566">
        <v>-5.9341133429971649</v>
      </c>
      <c r="V66" s="567">
        <v>-7.8275656707188546</v>
      </c>
      <c r="X66" s="704">
        <v>819</v>
      </c>
      <c r="Y66" s="379">
        <v>3.8013977756639941</v>
      </c>
      <c r="Z66" s="498">
        <v>-1474.758</v>
      </c>
      <c r="AA66" s="644">
        <v>-1.2828330738678027</v>
      </c>
      <c r="AB66" s="565">
        <v>13.121546961325976</v>
      </c>
      <c r="AC66" s="566">
        <v>13.592766269391859</v>
      </c>
      <c r="AD66" s="566">
        <v>13.88514786648463</v>
      </c>
      <c r="AE66" s="567">
        <v>12.858623725049895</v>
      </c>
    </row>
    <row r="67" spans="1:62" ht="49.5" customHeight="1" thickBot="1">
      <c r="A67" s="718"/>
      <c r="B67" s="735"/>
      <c r="C67" s="735"/>
      <c r="D67" s="26" t="s">
        <v>9</v>
      </c>
      <c r="E67" s="18"/>
      <c r="F67" s="677">
        <v>1735</v>
      </c>
      <c r="G67" s="380">
        <v>3.464179255070349</v>
      </c>
      <c r="H67" s="692" t="s">
        <v>22</v>
      </c>
      <c r="I67" s="646" t="s">
        <v>22</v>
      </c>
      <c r="J67" s="581">
        <v>-9.6354166666666572</v>
      </c>
      <c r="K67" s="582">
        <v>-9.9054903361599429</v>
      </c>
      <c r="L67" s="582" t="s">
        <v>333</v>
      </c>
      <c r="M67" s="583" t="s">
        <v>333</v>
      </c>
      <c r="O67" s="705">
        <v>6028</v>
      </c>
      <c r="P67" s="380">
        <v>3.6449774985525605</v>
      </c>
      <c r="Q67" s="692" t="s">
        <v>22</v>
      </c>
      <c r="R67" s="646" t="s">
        <v>22</v>
      </c>
      <c r="S67" s="581">
        <v>-16.021175814990258</v>
      </c>
      <c r="T67" s="582">
        <v>-17.078195592307864</v>
      </c>
      <c r="U67" s="582" t="s">
        <v>333</v>
      </c>
      <c r="V67" s="583" t="s">
        <v>333</v>
      </c>
      <c r="X67" s="705">
        <v>2486</v>
      </c>
      <c r="Y67" s="380">
        <v>11.538797155434297</v>
      </c>
      <c r="Z67" s="692" t="s">
        <v>22</v>
      </c>
      <c r="AA67" s="646" t="s">
        <v>22</v>
      </c>
      <c r="AB67" s="581">
        <v>-6.1532653831634576</v>
      </c>
      <c r="AC67" s="582">
        <v>-5.7623372661221879</v>
      </c>
      <c r="AD67" s="582" t="s">
        <v>333</v>
      </c>
      <c r="AE67" s="583" t="s">
        <v>333</v>
      </c>
    </row>
    <row r="68" spans="1:62" ht="49.5" customHeight="1">
      <c r="A68" s="718"/>
      <c r="B68" s="744" t="s">
        <v>24</v>
      </c>
      <c r="C68" s="7" t="s">
        <v>11</v>
      </c>
      <c r="D68" s="21"/>
      <c r="E68" s="14"/>
      <c r="F68" s="678">
        <v>11740</v>
      </c>
      <c r="G68" s="623">
        <v>25.111928829285731</v>
      </c>
      <c r="H68" s="687">
        <v>26701.692999999999</v>
      </c>
      <c r="I68" s="647">
        <v>33.762580039031498</v>
      </c>
      <c r="J68" s="588">
        <v>-0.40719375636240329</v>
      </c>
      <c r="K68" s="589">
        <v>-4.908679552984978</v>
      </c>
      <c r="L68" s="589">
        <v>8.6552587235078136</v>
      </c>
      <c r="M68" s="590">
        <v>4.3758383460499033</v>
      </c>
      <c r="O68" s="706">
        <v>16979</v>
      </c>
      <c r="P68" s="623">
        <v>10.953482632030463</v>
      </c>
      <c r="Q68" s="687">
        <v>53819.18</v>
      </c>
      <c r="R68" s="647">
        <v>19.836831788162929</v>
      </c>
      <c r="S68" s="588">
        <v>-19.393277630079751</v>
      </c>
      <c r="T68" s="589">
        <v>-21.710284493141756</v>
      </c>
      <c r="U68" s="589">
        <v>-12.331090411789361</v>
      </c>
      <c r="V68" s="590">
        <v>-15.715276589907972</v>
      </c>
      <c r="X68" s="706">
        <v>9842</v>
      </c>
      <c r="Y68" s="623">
        <v>44.827832791546022</v>
      </c>
      <c r="Z68" s="687">
        <v>65207.021999999997</v>
      </c>
      <c r="AA68" s="647">
        <v>54.225016892995129</v>
      </c>
      <c r="AB68" s="588">
        <v>7.7158804859362959</v>
      </c>
      <c r="AC68" s="589">
        <v>6.6995147377589319</v>
      </c>
      <c r="AD68" s="589">
        <v>17.039357389582548</v>
      </c>
      <c r="AE68" s="590">
        <v>14.380982766776683</v>
      </c>
    </row>
    <row r="69" spans="1:62" ht="49.5" customHeight="1">
      <c r="A69" s="718"/>
      <c r="B69" s="734"/>
      <c r="C69" s="2" t="s">
        <v>21</v>
      </c>
      <c r="D69" s="6"/>
      <c r="E69" s="15"/>
      <c r="F69" s="679">
        <v>505</v>
      </c>
      <c r="G69" s="617">
        <v>1.0801979607145904</v>
      </c>
      <c r="H69" s="687">
        <v>5776.6610000000001</v>
      </c>
      <c r="I69" s="637">
        <v>7.3042177277242946</v>
      </c>
      <c r="J69" s="565">
        <v>-9.1726618705035889</v>
      </c>
      <c r="K69" s="566">
        <v>-13.277958105803577</v>
      </c>
      <c r="L69" s="566">
        <v>25.183734217840708</v>
      </c>
      <c r="M69" s="567">
        <v>20.253334811206173</v>
      </c>
      <c r="O69" s="681">
        <v>2502</v>
      </c>
      <c r="P69" s="617">
        <v>1.6140887888179645</v>
      </c>
      <c r="Q69" s="687">
        <v>13047.405000000001</v>
      </c>
      <c r="R69" s="637">
        <v>4.8090509416352303</v>
      </c>
      <c r="S69" s="565">
        <v>-15.387216773757189</v>
      </c>
      <c r="T69" s="566">
        <v>-17.819376197611163</v>
      </c>
      <c r="U69" s="566">
        <v>-14.753465029816738</v>
      </c>
      <c r="V69" s="567">
        <v>-18.044142953537516</v>
      </c>
      <c r="X69" s="681">
        <v>1144</v>
      </c>
      <c r="Y69" s="617">
        <v>5.2106320578671665</v>
      </c>
      <c r="Z69" s="687">
        <v>14528.909</v>
      </c>
      <c r="AA69" s="637">
        <v>12.081986138882234</v>
      </c>
      <c r="AB69" s="565">
        <v>2.1428571428571388</v>
      </c>
      <c r="AC69" s="566">
        <v>1.1790763061537888</v>
      </c>
      <c r="AD69" s="566">
        <v>-7.1356139803546199</v>
      </c>
      <c r="AE69" s="567">
        <v>-9.2448901474762124</v>
      </c>
    </row>
    <row r="70" spans="1:62" ht="49.5" customHeight="1" thickBot="1">
      <c r="A70" s="719"/>
      <c r="B70" s="735"/>
      <c r="C70" s="17" t="s">
        <v>12</v>
      </c>
      <c r="D70" s="26"/>
      <c r="E70" s="18"/>
      <c r="F70" s="680">
        <v>3133</v>
      </c>
      <c r="G70" s="618">
        <v>6.7015053681560639</v>
      </c>
      <c r="H70" s="693">
        <v>51159.093000000001</v>
      </c>
      <c r="I70" s="637">
        <v>64.687395369902418</v>
      </c>
      <c r="J70" s="581">
        <v>-12.632459564974909</v>
      </c>
      <c r="K70" s="582">
        <v>-16.581376732666811</v>
      </c>
      <c r="L70" s="582">
        <v>22.187130615318878</v>
      </c>
      <c r="M70" s="583">
        <v>17.374753352025124</v>
      </c>
      <c r="O70" s="683">
        <v>11228</v>
      </c>
      <c r="P70" s="618">
        <v>7.2434008476611131</v>
      </c>
      <c r="Q70" s="693">
        <v>113497.22100000001</v>
      </c>
      <c r="R70" s="637">
        <v>41.833139810025962</v>
      </c>
      <c r="S70" s="581">
        <v>0.2768598731803138</v>
      </c>
      <c r="T70" s="582">
        <v>-2.6055569489080739</v>
      </c>
      <c r="U70" s="582">
        <v>-11.892401235309649</v>
      </c>
      <c r="V70" s="583">
        <v>-15.293521647634051</v>
      </c>
      <c r="X70" s="683">
        <v>3487</v>
      </c>
      <c r="Y70" s="618">
        <v>15.882407330229727</v>
      </c>
      <c r="Z70" s="693">
        <v>62898.133000000002</v>
      </c>
      <c r="AA70" s="637">
        <v>52.304985258533272</v>
      </c>
      <c r="AB70" s="581">
        <v>-6.1120086160473903</v>
      </c>
      <c r="AC70" s="582">
        <v>-6.9978997045046896</v>
      </c>
      <c r="AD70" s="582">
        <v>6.6076284683359603</v>
      </c>
      <c r="AE70" s="583">
        <v>4.1861950254438227</v>
      </c>
    </row>
    <row r="71" spans="1:62" s="271" customFormat="1" ht="15" customHeight="1" thickBot="1">
      <c r="A71" s="29"/>
      <c r="B71" s="30"/>
      <c r="C71" s="30"/>
      <c r="D71" s="30"/>
      <c r="E71" s="20"/>
      <c r="F71" s="670"/>
      <c r="G71" s="621"/>
      <c r="H71" s="670"/>
      <c r="I71" s="621"/>
      <c r="J71" s="382"/>
      <c r="K71" s="382"/>
      <c r="L71" s="382"/>
      <c r="M71" s="382"/>
      <c r="N71" s="33"/>
      <c r="O71" s="670"/>
      <c r="P71" s="621"/>
      <c r="Q71" s="670"/>
      <c r="R71" s="621"/>
      <c r="S71" s="382"/>
      <c r="T71" s="382"/>
      <c r="U71" s="382"/>
      <c r="V71" s="382"/>
      <c r="W71" s="33"/>
      <c r="X71" s="670"/>
      <c r="Y71" s="621"/>
      <c r="Z71" s="670"/>
      <c r="AA71" s="621"/>
      <c r="AB71" s="382"/>
      <c r="AC71" s="382"/>
      <c r="AD71" s="382"/>
      <c r="AE71" s="382"/>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71" t="s">
        <v>22</v>
      </c>
      <c r="G72" s="123" t="s">
        <v>22</v>
      </c>
      <c r="H72" s="694">
        <v>111400.552</v>
      </c>
      <c r="I72" s="640" t="s">
        <v>22</v>
      </c>
      <c r="J72" s="573" t="s">
        <v>333</v>
      </c>
      <c r="K72" s="574" t="s">
        <v>333</v>
      </c>
      <c r="L72" s="574">
        <v>11.55300703259114</v>
      </c>
      <c r="M72" s="575" t="s">
        <v>333</v>
      </c>
      <c r="O72" s="707" t="s">
        <v>22</v>
      </c>
      <c r="P72" s="649" t="s">
        <v>22</v>
      </c>
      <c r="Q72" s="694">
        <v>288029.435</v>
      </c>
      <c r="R72" s="651" t="s">
        <v>22</v>
      </c>
      <c r="S72" s="591" t="s">
        <v>333</v>
      </c>
      <c r="T72" s="592" t="s">
        <v>333</v>
      </c>
      <c r="U72" s="592">
        <v>-6.0583022830130915</v>
      </c>
      <c r="V72" s="593" t="s">
        <v>333</v>
      </c>
      <c r="X72" s="707" t="s">
        <v>22</v>
      </c>
      <c r="Y72" s="649" t="s">
        <v>22</v>
      </c>
      <c r="Z72" s="694">
        <v>197480.783</v>
      </c>
      <c r="AA72" s="651" t="s">
        <v>22</v>
      </c>
      <c r="AB72" s="591" t="s">
        <v>333</v>
      </c>
      <c r="AC72" s="592" t="s">
        <v>333</v>
      </c>
      <c r="AD72" s="592">
        <v>5.2199216049688886</v>
      </c>
      <c r="AE72" s="593" t="s">
        <v>333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182</v>
      </c>
    </row>
    <row r="75" spans="1:62" ht="15" customHeight="1">
      <c r="A75" s="27"/>
      <c r="B75" s="1" t="s">
        <v>155</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7" customFormat="1" ht="37.5">
      <c r="A1" s="274" t="s">
        <v>218</v>
      </c>
      <c r="B1" s="275"/>
      <c r="C1" s="275"/>
      <c r="D1" s="274"/>
      <c r="E1" s="274"/>
      <c r="F1" s="274"/>
      <c r="G1" s="274"/>
      <c r="H1" s="274"/>
      <c r="I1" s="274"/>
      <c r="J1" s="274"/>
      <c r="K1" s="275"/>
      <c r="L1" s="275"/>
      <c r="M1" s="275"/>
      <c r="N1" s="275"/>
      <c r="O1" s="275"/>
      <c r="P1" s="275"/>
      <c r="Q1" s="275"/>
      <c r="R1" s="275"/>
      <c r="S1" s="275"/>
      <c r="T1" s="274"/>
      <c r="U1" s="275"/>
      <c r="V1" s="274"/>
      <c r="W1" s="274"/>
      <c r="X1" s="274"/>
      <c r="Y1" s="275"/>
      <c r="Z1" s="274"/>
      <c r="AA1" s="275"/>
      <c r="AB1" s="274"/>
      <c r="AC1" s="274"/>
      <c r="AD1" s="274"/>
      <c r="AE1" s="274"/>
      <c r="AF1" s="274"/>
      <c r="AG1" s="274"/>
      <c r="AH1" s="274"/>
      <c r="AI1" s="275"/>
      <c r="AJ1" s="274"/>
      <c r="AK1" s="275"/>
      <c r="AL1" s="274"/>
      <c r="AM1" s="275"/>
      <c r="AN1" s="274"/>
      <c r="AO1" s="275"/>
      <c r="AP1" s="274"/>
      <c r="AQ1" s="275"/>
      <c r="AR1" s="274"/>
      <c r="AS1" s="275"/>
      <c r="AT1" s="274"/>
      <c r="AU1" s="275"/>
      <c r="AV1" s="274"/>
      <c r="AW1" s="276"/>
    </row>
    <row r="2" spans="1:49" s="253" customFormat="1" ht="25.5" customHeight="1">
      <c r="AW2" s="44"/>
    </row>
    <row r="3" spans="1:49" s="256" customFormat="1" ht="25.5" customHeight="1" thickBot="1">
      <c r="A3" s="254" t="s">
        <v>332</v>
      </c>
      <c r="B3" s="254"/>
      <c r="C3" s="254"/>
      <c r="D3" s="254"/>
      <c r="E3" s="254"/>
      <c r="F3" s="254"/>
      <c r="G3" s="254"/>
      <c r="H3" s="254"/>
      <c r="I3" s="254"/>
      <c r="J3" s="254"/>
      <c r="K3" s="4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45" t="s">
        <v>219</v>
      </c>
    </row>
    <row r="4" spans="1:49" s="55" customFormat="1" ht="36.75" customHeight="1" thickBot="1">
      <c r="A4" s="765"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65" t="s">
        <v>84</v>
      </c>
    </row>
    <row r="5" spans="1:49" s="55" customFormat="1" ht="36.75" customHeight="1" thickBot="1">
      <c r="A5" s="766"/>
      <c r="B5" s="778" t="s">
        <v>87</v>
      </c>
      <c r="C5" s="785" t="s">
        <v>88</v>
      </c>
      <c r="D5" s="786"/>
      <c r="E5" s="344"/>
      <c r="F5" s="344"/>
      <c r="G5" s="344"/>
      <c r="H5" s="344"/>
      <c r="I5" s="344"/>
      <c r="J5" s="345"/>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66"/>
    </row>
    <row r="6" spans="1:49" s="55" customFormat="1" ht="36.75" customHeight="1" thickBot="1">
      <c r="A6" s="766"/>
      <c r="B6" s="779"/>
      <c r="C6" s="787"/>
      <c r="D6" s="788"/>
      <c r="E6" s="346"/>
      <c r="F6" s="346"/>
      <c r="G6" s="346"/>
      <c r="H6" s="346"/>
      <c r="I6" s="346"/>
      <c r="J6" s="347"/>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66"/>
    </row>
    <row r="7" spans="1:49" s="55" customFormat="1" ht="36.75" customHeight="1">
      <c r="A7" s="766"/>
      <c r="B7" s="779"/>
      <c r="C7" s="787"/>
      <c r="D7" s="788"/>
      <c r="E7" s="781" t="s">
        <v>99</v>
      </c>
      <c r="F7" s="781"/>
      <c r="G7" s="781" t="s">
        <v>138</v>
      </c>
      <c r="H7" s="781"/>
      <c r="I7" s="781" t="s">
        <v>100</v>
      </c>
      <c r="J7" s="783"/>
      <c r="K7" s="768" t="s">
        <v>93</v>
      </c>
      <c r="L7" s="773"/>
      <c r="M7" s="500"/>
      <c r="N7" s="500"/>
      <c r="O7" s="500"/>
      <c r="P7" s="500"/>
      <c r="Q7" s="500"/>
      <c r="R7" s="499"/>
      <c r="S7" s="772" t="s">
        <v>88</v>
      </c>
      <c r="T7" s="773"/>
      <c r="U7" s="320"/>
      <c r="V7" s="321"/>
      <c r="W7" s="321"/>
      <c r="X7" s="321"/>
      <c r="Y7" s="320"/>
      <c r="Z7" s="62"/>
      <c r="AA7" s="772" t="s">
        <v>94</v>
      </c>
      <c r="AB7" s="773"/>
      <c r="AC7" s="500"/>
      <c r="AD7" s="500"/>
      <c r="AE7" s="500"/>
      <c r="AF7" s="500"/>
      <c r="AG7" s="500"/>
      <c r="AH7" s="500"/>
      <c r="AI7" s="768" t="s">
        <v>95</v>
      </c>
      <c r="AJ7" s="776"/>
      <c r="AK7" s="768" t="s">
        <v>93</v>
      </c>
      <c r="AL7" s="769"/>
      <c r="AM7" s="772" t="s">
        <v>88</v>
      </c>
      <c r="AN7" s="773"/>
      <c r="AO7" s="768" t="s">
        <v>95</v>
      </c>
      <c r="AP7" s="776"/>
      <c r="AQ7" s="63" t="s">
        <v>96</v>
      </c>
      <c r="AR7" s="64"/>
      <c r="AS7" s="63" t="s">
        <v>97</v>
      </c>
      <c r="AT7" s="64"/>
      <c r="AU7" s="63" t="s">
        <v>98</v>
      </c>
      <c r="AV7" s="64"/>
      <c r="AW7" s="766"/>
    </row>
    <row r="8" spans="1:49" s="55" customFormat="1" ht="36.75" customHeight="1" thickBot="1">
      <c r="A8" s="767"/>
      <c r="B8" s="780"/>
      <c r="C8" s="789"/>
      <c r="D8" s="790"/>
      <c r="E8" s="782"/>
      <c r="F8" s="782"/>
      <c r="G8" s="782"/>
      <c r="H8" s="782"/>
      <c r="I8" s="782"/>
      <c r="J8" s="784"/>
      <c r="K8" s="770"/>
      <c r="L8" s="771"/>
      <c r="M8" s="791" t="s">
        <v>158</v>
      </c>
      <c r="N8" s="791"/>
      <c r="O8" s="791" t="s">
        <v>159</v>
      </c>
      <c r="P8" s="791"/>
      <c r="Q8" s="791" t="s">
        <v>160</v>
      </c>
      <c r="R8" s="791"/>
      <c r="S8" s="774"/>
      <c r="T8" s="771"/>
      <c r="U8" s="792" t="s">
        <v>99</v>
      </c>
      <c r="V8" s="793"/>
      <c r="W8" s="794" t="s">
        <v>159</v>
      </c>
      <c r="X8" s="795"/>
      <c r="Y8" s="65" t="s">
        <v>100</v>
      </c>
      <c r="Z8" s="66"/>
      <c r="AA8" s="774"/>
      <c r="AB8" s="775"/>
      <c r="AC8" s="791" t="s">
        <v>158</v>
      </c>
      <c r="AD8" s="791"/>
      <c r="AE8" s="791" t="s">
        <v>159</v>
      </c>
      <c r="AF8" s="791"/>
      <c r="AG8" s="791" t="s">
        <v>160</v>
      </c>
      <c r="AH8" s="791"/>
      <c r="AI8" s="770"/>
      <c r="AJ8" s="777"/>
      <c r="AK8" s="770"/>
      <c r="AL8" s="771"/>
      <c r="AM8" s="774"/>
      <c r="AN8" s="775"/>
      <c r="AO8" s="770"/>
      <c r="AP8" s="777"/>
      <c r="AQ8" s="37"/>
      <c r="AR8" s="67"/>
      <c r="AS8" s="37"/>
      <c r="AT8" s="67"/>
      <c r="AU8" s="37"/>
      <c r="AV8" s="67"/>
      <c r="AW8" s="767"/>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714" t="s">
        <v>101</v>
      </c>
      <c r="B10" s="77">
        <v>52417427</v>
      </c>
      <c r="C10" s="75">
        <v>693656</v>
      </c>
      <c r="D10" s="419">
        <v>132.33308838299141</v>
      </c>
      <c r="E10" s="77">
        <v>477954</v>
      </c>
      <c r="F10" s="423">
        <v>91.182270354475818</v>
      </c>
      <c r="G10" s="298">
        <v>117826</v>
      </c>
      <c r="H10" s="423">
        <v>22.478402077995931</v>
      </c>
      <c r="I10" s="298">
        <v>97876</v>
      </c>
      <c r="J10" s="427">
        <v>18.67241595051966</v>
      </c>
      <c r="K10" s="294">
        <v>576746</v>
      </c>
      <c r="L10" s="431">
        <v>107.34737828337525</v>
      </c>
      <c r="M10" s="511">
        <v>313518</v>
      </c>
      <c r="N10" s="419">
        <v>58.353825331510301</v>
      </c>
      <c r="O10" s="511">
        <v>137956</v>
      </c>
      <c r="P10" s="419">
        <v>25.677187043276092</v>
      </c>
      <c r="Q10" s="511">
        <v>125272</v>
      </c>
      <c r="R10" s="419">
        <v>23.316365908588846</v>
      </c>
      <c r="S10" s="77">
        <v>198766</v>
      </c>
      <c r="T10" s="431">
        <v>36.995504072630524</v>
      </c>
      <c r="U10" s="78">
        <v>93459</v>
      </c>
      <c r="V10" s="423">
        <v>17.395142102391638</v>
      </c>
      <c r="W10" s="511">
        <v>49516</v>
      </c>
      <c r="X10" s="423">
        <v>9.2162109196762678</v>
      </c>
      <c r="Y10" s="76">
        <v>55791</v>
      </c>
      <c r="Z10" s="431">
        <v>10.384151050562618</v>
      </c>
      <c r="AA10" s="79">
        <v>2667</v>
      </c>
      <c r="AB10" s="423">
        <v>0.4963978213663584</v>
      </c>
      <c r="AC10" s="298">
        <v>1009</v>
      </c>
      <c r="AD10" s="507">
        <v>0.18780105052817986</v>
      </c>
      <c r="AE10" s="298">
        <v>277</v>
      </c>
      <c r="AF10" s="507">
        <v>5.155687908454492E-2</v>
      </c>
      <c r="AG10" s="298">
        <v>1381</v>
      </c>
      <c r="AH10" s="507">
        <v>0.25703989175363368</v>
      </c>
      <c r="AI10" s="74">
        <v>778179</v>
      </c>
      <c r="AJ10" s="427">
        <v>144.83928017737213</v>
      </c>
      <c r="AK10" s="76">
        <v>13970</v>
      </c>
      <c r="AL10" s="431">
        <v>2.6001790642999727</v>
      </c>
      <c r="AM10" s="78">
        <v>7759</v>
      </c>
      <c r="AN10" s="423">
        <v>1.4441509921190758</v>
      </c>
      <c r="AO10" s="74">
        <v>21729</v>
      </c>
      <c r="AP10" s="427">
        <v>4.0443300564190485</v>
      </c>
      <c r="AQ10" s="74">
        <v>86588</v>
      </c>
      <c r="AR10" s="427">
        <v>16.518933674481961</v>
      </c>
      <c r="AS10" s="78">
        <v>9224</v>
      </c>
      <c r="AT10" s="423">
        <v>1.7597201022476743</v>
      </c>
      <c r="AU10" s="74">
        <v>37508</v>
      </c>
      <c r="AV10" s="427">
        <v>7.1556354721493678</v>
      </c>
      <c r="AW10" s="56" t="s">
        <v>101</v>
      </c>
    </row>
    <row r="11" spans="1:49" s="88" customFormat="1" ht="36.75" customHeight="1">
      <c r="A11" s="81" t="s">
        <v>102</v>
      </c>
      <c r="B11" s="82">
        <v>2128565</v>
      </c>
      <c r="C11" s="83">
        <v>48744</v>
      </c>
      <c r="D11" s="420">
        <v>228.99934932689393</v>
      </c>
      <c r="E11" s="84">
        <v>30292</v>
      </c>
      <c r="F11" s="424">
        <v>142.31183919682979</v>
      </c>
      <c r="G11" s="299">
        <v>7939</v>
      </c>
      <c r="H11" s="424">
        <v>37.297428079480774</v>
      </c>
      <c r="I11" s="299">
        <v>10513</v>
      </c>
      <c r="J11" s="428">
        <v>49.390082050583374</v>
      </c>
      <c r="K11" s="295">
        <v>30233</v>
      </c>
      <c r="L11" s="432">
        <v>147.28234287707457</v>
      </c>
      <c r="M11" s="512">
        <v>16104</v>
      </c>
      <c r="N11" s="420">
        <v>78.451852270446494</v>
      </c>
      <c r="O11" s="512">
        <v>6504</v>
      </c>
      <c r="P11" s="420">
        <v>31.684727220999999</v>
      </c>
      <c r="Q11" s="512">
        <v>7625</v>
      </c>
      <c r="R11" s="420">
        <v>37.145763385628072</v>
      </c>
      <c r="S11" s="84">
        <v>10793</v>
      </c>
      <c r="T11" s="432">
        <v>52.578914651945418</v>
      </c>
      <c r="U11" s="85">
        <v>5468</v>
      </c>
      <c r="V11" s="424">
        <v>26.637774976080564</v>
      </c>
      <c r="W11" s="512">
        <v>2019</v>
      </c>
      <c r="X11" s="506">
        <v>9.8357109869617165</v>
      </c>
      <c r="Y11" s="86">
        <v>3306</v>
      </c>
      <c r="Z11" s="432">
        <v>16.105428688903135</v>
      </c>
      <c r="AA11" s="87">
        <v>179</v>
      </c>
      <c r="AB11" s="424">
        <v>0.87201201915113769</v>
      </c>
      <c r="AC11" s="299">
        <v>51</v>
      </c>
      <c r="AD11" s="508">
        <v>0.24845035182518449</v>
      </c>
      <c r="AE11" s="299">
        <v>25</v>
      </c>
      <c r="AF11" s="508">
        <v>0.12178938814960025</v>
      </c>
      <c r="AG11" s="299">
        <v>103</v>
      </c>
      <c r="AH11" s="508">
        <v>0.50177227917635292</v>
      </c>
      <c r="AI11" s="82">
        <v>41205</v>
      </c>
      <c r="AJ11" s="428">
        <v>200.73326954817111</v>
      </c>
      <c r="AK11" s="86">
        <v>1484</v>
      </c>
      <c r="AL11" s="432">
        <v>7.2294180805602695</v>
      </c>
      <c r="AM11" s="85">
        <v>621</v>
      </c>
      <c r="AN11" s="424">
        <v>3.0252484016360701</v>
      </c>
      <c r="AO11" s="82">
        <v>2105</v>
      </c>
      <c r="AP11" s="428">
        <v>10.25466648219634</v>
      </c>
      <c r="AQ11" s="82">
        <v>4347</v>
      </c>
      <c r="AR11" s="428">
        <v>20.42220932882012</v>
      </c>
      <c r="AS11" s="85">
        <v>722</v>
      </c>
      <c r="AT11" s="424">
        <v>3.3919565528889182</v>
      </c>
      <c r="AU11" s="82">
        <v>952</v>
      </c>
      <c r="AV11" s="428">
        <v>4.4724967290169673</v>
      </c>
      <c r="AW11" s="81" t="s">
        <v>102</v>
      </c>
    </row>
    <row r="12" spans="1:49" s="88" customFormat="1" ht="36.75" customHeight="1">
      <c r="A12" s="89" t="s">
        <v>38</v>
      </c>
      <c r="B12" s="90">
        <v>522717</v>
      </c>
      <c r="C12" s="91">
        <v>5103</v>
      </c>
      <c r="D12" s="421">
        <v>97.624527229839472</v>
      </c>
      <c r="E12" s="93">
        <v>3411</v>
      </c>
      <c r="F12" s="425">
        <v>65.255195449927967</v>
      </c>
      <c r="G12" s="300">
        <v>1086</v>
      </c>
      <c r="H12" s="425">
        <v>20.776060468666603</v>
      </c>
      <c r="I12" s="300">
        <v>606</v>
      </c>
      <c r="J12" s="429">
        <v>11.593271311244898</v>
      </c>
      <c r="K12" s="296">
        <v>4670</v>
      </c>
      <c r="L12" s="433">
        <v>90.537154806902592</v>
      </c>
      <c r="M12" s="513">
        <v>2650</v>
      </c>
      <c r="N12" s="421">
        <v>51.375473284430811</v>
      </c>
      <c r="O12" s="513">
        <v>1106</v>
      </c>
      <c r="P12" s="421">
        <v>21.441989982105842</v>
      </c>
      <c r="Q12" s="513">
        <v>914</v>
      </c>
      <c r="R12" s="421">
        <v>17.719691540365947</v>
      </c>
      <c r="S12" s="93">
        <v>2134</v>
      </c>
      <c r="T12" s="433">
        <v>41.371796222254844</v>
      </c>
      <c r="U12" s="94">
        <v>1335</v>
      </c>
      <c r="V12" s="425">
        <v>25.881606352722688</v>
      </c>
      <c r="W12" s="513">
        <v>395</v>
      </c>
      <c r="X12" s="425">
        <v>7.6578535650377999</v>
      </c>
      <c r="Y12" s="92">
        <v>404</v>
      </c>
      <c r="Z12" s="433">
        <v>7.8323363044943566</v>
      </c>
      <c r="AA12" s="95">
        <v>12</v>
      </c>
      <c r="AB12" s="425">
        <v>0.23264365260874328</v>
      </c>
      <c r="AC12" s="300">
        <v>11</v>
      </c>
      <c r="AD12" s="509">
        <v>0.21325668155801467</v>
      </c>
      <c r="AE12" s="300">
        <v>0</v>
      </c>
      <c r="AF12" s="509">
        <v>0</v>
      </c>
      <c r="AG12" s="300">
        <v>1</v>
      </c>
      <c r="AH12" s="509">
        <v>1.9386971050728608E-2</v>
      </c>
      <c r="AI12" s="90">
        <v>6816</v>
      </c>
      <c r="AJ12" s="429">
        <v>132.14159468176618</v>
      </c>
      <c r="AK12" s="92">
        <v>53</v>
      </c>
      <c r="AL12" s="433">
        <v>1.0275094656886161</v>
      </c>
      <c r="AM12" s="94">
        <v>34</v>
      </c>
      <c r="AN12" s="425">
        <v>0.65915701572477259</v>
      </c>
      <c r="AO12" s="90">
        <v>87</v>
      </c>
      <c r="AP12" s="429">
        <v>1.6866664814133887</v>
      </c>
      <c r="AQ12" s="90">
        <v>688</v>
      </c>
      <c r="AR12" s="429">
        <v>13.16199779230444</v>
      </c>
      <c r="AS12" s="94">
        <v>64</v>
      </c>
      <c r="AT12" s="425">
        <v>1.2243718876562268</v>
      </c>
      <c r="AU12" s="90">
        <v>430</v>
      </c>
      <c r="AV12" s="429">
        <v>8.226248620190276</v>
      </c>
      <c r="AW12" s="89" t="s">
        <v>103</v>
      </c>
    </row>
    <row r="13" spans="1:49" s="88" customFormat="1" ht="36.75" customHeight="1">
      <c r="A13" s="89" t="s">
        <v>39</v>
      </c>
      <c r="B13" s="90">
        <v>408339</v>
      </c>
      <c r="C13" s="91">
        <v>3703</v>
      </c>
      <c r="D13" s="421">
        <v>90.684455807552055</v>
      </c>
      <c r="E13" s="93">
        <v>2363</v>
      </c>
      <c r="F13" s="425">
        <v>57.868584680865652</v>
      </c>
      <c r="G13" s="300">
        <v>838</v>
      </c>
      <c r="H13" s="425">
        <v>20.522164182211348</v>
      </c>
      <c r="I13" s="300">
        <v>502</v>
      </c>
      <c r="J13" s="429">
        <v>12.293706944475057</v>
      </c>
      <c r="K13" s="296">
        <v>5313</v>
      </c>
      <c r="L13" s="433">
        <v>128.96935369677362</v>
      </c>
      <c r="M13" s="513">
        <v>2850</v>
      </c>
      <c r="N13" s="421">
        <v>69.181753818145097</v>
      </c>
      <c r="O13" s="513">
        <v>1421</v>
      </c>
      <c r="P13" s="421">
        <v>34.493779710731289</v>
      </c>
      <c r="Q13" s="513">
        <v>1042</v>
      </c>
      <c r="R13" s="421">
        <v>25.293820167897255</v>
      </c>
      <c r="S13" s="93">
        <v>1983</v>
      </c>
      <c r="T13" s="433">
        <v>48.13593607767779</v>
      </c>
      <c r="U13" s="94">
        <v>990</v>
      </c>
      <c r="V13" s="425">
        <v>24.031556589460926</v>
      </c>
      <c r="W13" s="513">
        <v>417</v>
      </c>
      <c r="X13" s="425">
        <v>10.122382927075966</v>
      </c>
      <c r="Y13" s="92">
        <v>576</v>
      </c>
      <c r="Z13" s="433">
        <v>13.981996561140903</v>
      </c>
      <c r="AA13" s="95">
        <v>9</v>
      </c>
      <c r="AB13" s="425">
        <v>0.21846869626782661</v>
      </c>
      <c r="AC13" s="300">
        <v>2</v>
      </c>
      <c r="AD13" s="509">
        <v>4.8548599170628134E-2</v>
      </c>
      <c r="AE13" s="300">
        <v>2</v>
      </c>
      <c r="AF13" s="509">
        <v>4.8548599170628134E-2</v>
      </c>
      <c r="AG13" s="300">
        <v>5</v>
      </c>
      <c r="AH13" s="509">
        <v>0.12137149792657034</v>
      </c>
      <c r="AI13" s="90">
        <v>7305</v>
      </c>
      <c r="AJ13" s="429">
        <v>177.32375847071924</v>
      </c>
      <c r="AK13" s="92">
        <v>89</v>
      </c>
      <c r="AL13" s="433">
        <v>2.1604126630929517</v>
      </c>
      <c r="AM13" s="94">
        <v>74</v>
      </c>
      <c r="AN13" s="425">
        <v>1.7962981693132409</v>
      </c>
      <c r="AO13" s="90">
        <v>163</v>
      </c>
      <c r="AP13" s="429">
        <v>3.956710832406193</v>
      </c>
      <c r="AQ13" s="90">
        <v>735</v>
      </c>
      <c r="AR13" s="429">
        <v>17.999750207548139</v>
      </c>
      <c r="AS13" s="94">
        <v>49</v>
      </c>
      <c r="AT13" s="425">
        <v>1.199983347169876</v>
      </c>
      <c r="AU13" s="90">
        <v>265</v>
      </c>
      <c r="AV13" s="429">
        <v>6.4897058571432069</v>
      </c>
      <c r="AW13" s="89" t="s">
        <v>39</v>
      </c>
    </row>
    <row r="14" spans="1:49" s="88" customFormat="1" ht="36.75" customHeight="1">
      <c r="A14" s="89" t="s">
        <v>40</v>
      </c>
      <c r="B14" s="90">
        <v>877533</v>
      </c>
      <c r="C14" s="91">
        <v>5356</v>
      </c>
      <c r="D14" s="421">
        <v>61.034741713417048</v>
      </c>
      <c r="E14" s="93">
        <v>3696</v>
      </c>
      <c r="F14" s="425">
        <v>42.118074192081664</v>
      </c>
      <c r="G14" s="300">
        <v>1254</v>
      </c>
      <c r="H14" s="425">
        <v>14.290060886599136</v>
      </c>
      <c r="I14" s="300">
        <v>406</v>
      </c>
      <c r="J14" s="429">
        <v>4.6266066347362438</v>
      </c>
      <c r="K14" s="296">
        <v>10932</v>
      </c>
      <c r="L14" s="433">
        <v>122.83012656416837</v>
      </c>
      <c r="M14" s="513">
        <v>5956</v>
      </c>
      <c r="N14" s="421">
        <v>66.920621461414811</v>
      </c>
      <c r="O14" s="513">
        <v>2524</v>
      </c>
      <c r="P14" s="421">
        <v>28.35924254006229</v>
      </c>
      <c r="Q14" s="513">
        <v>2452</v>
      </c>
      <c r="R14" s="421">
        <v>27.550262562691255</v>
      </c>
      <c r="S14" s="93">
        <v>3415</v>
      </c>
      <c r="T14" s="433">
        <v>38.370369760028815</v>
      </c>
      <c r="U14" s="94">
        <v>1443</v>
      </c>
      <c r="V14" s="425">
        <v>16.213307046477766</v>
      </c>
      <c r="W14" s="513">
        <v>1175</v>
      </c>
      <c r="X14" s="425">
        <v>13.202103797374482</v>
      </c>
      <c r="Y14" s="92">
        <v>797</v>
      </c>
      <c r="Z14" s="433">
        <v>8.9549589161765635</v>
      </c>
      <c r="AA14" s="95">
        <v>42</v>
      </c>
      <c r="AB14" s="425">
        <v>0.47190498679976872</v>
      </c>
      <c r="AC14" s="300">
        <v>9</v>
      </c>
      <c r="AD14" s="509">
        <v>0.101122497171379</v>
      </c>
      <c r="AE14" s="300">
        <v>2</v>
      </c>
      <c r="AF14" s="509">
        <v>2.2471666038084221E-2</v>
      </c>
      <c r="AG14" s="300">
        <v>31</v>
      </c>
      <c r="AH14" s="509">
        <v>0.34831082359030546</v>
      </c>
      <c r="AI14" s="90">
        <v>14389</v>
      </c>
      <c r="AJ14" s="429">
        <v>161.67240131099692</v>
      </c>
      <c r="AK14" s="92">
        <v>45</v>
      </c>
      <c r="AL14" s="433">
        <v>0.505612485856895</v>
      </c>
      <c r="AM14" s="94">
        <v>48</v>
      </c>
      <c r="AN14" s="425">
        <v>0.53931998491402133</v>
      </c>
      <c r="AO14" s="90">
        <v>93</v>
      </c>
      <c r="AP14" s="429">
        <v>1.0449324707709162</v>
      </c>
      <c r="AQ14" s="90">
        <v>1811</v>
      </c>
      <c r="AR14" s="429">
        <v>20.63740053080625</v>
      </c>
      <c r="AS14" s="94">
        <v>166</v>
      </c>
      <c r="AT14" s="425">
        <v>1.891666752133538</v>
      </c>
      <c r="AU14" s="90">
        <v>951</v>
      </c>
      <c r="AV14" s="429">
        <v>10.837199284813222</v>
      </c>
      <c r="AW14" s="89" t="s">
        <v>40</v>
      </c>
    </row>
    <row r="15" spans="1:49" s="88" customFormat="1" ht="36.75" customHeight="1">
      <c r="A15" s="89" t="s">
        <v>41</v>
      </c>
      <c r="B15" s="90">
        <v>392328</v>
      </c>
      <c r="C15" s="91">
        <v>1892</v>
      </c>
      <c r="D15" s="421">
        <v>48.224954629799548</v>
      </c>
      <c r="E15" s="93">
        <v>1185</v>
      </c>
      <c r="F15" s="425">
        <v>30.204318835260292</v>
      </c>
      <c r="G15" s="300">
        <v>527</v>
      </c>
      <c r="H15" s="425">
        <v>13.432637996778206</v>
      </c>
      <c r="I15" s="300">
        <v>180</v>
      </c>
      <c r="J15" s="429">
        <v>4.5879977977610569</v>
      </c>
      <c r="K15" s="296">
        <v>4963</v>
      </c>
      <c r="L15" s="433">
        <v>123.96178157283025</v>
      </c>
      <c r="M15" s="513">
        <v>2763</v>
      </c>
      <c r="N15" s="421">
        <v>69.011969068251062</v>
      </c>
      <c r="O15" s="513">
        <v>1138</v>
      </c>
      <c r="P15" s="421">
        <v>28.424039377368693</v>
      </c>
      <c r="Q15" s="513">
        <v>1062</v>
      </c>
      <c r="R15" s="421">
        <v>26.525773127210503</v>
      </c>
      <c r="S15" s="93">
        <v>955</v>
      </c>
      <c r="T15" s="433">
        <v>23.853214064487783</v>
      </c>
      <c r="U15" s="94">
        <v>511</v>
      </c>
      <c r="V15" s="425">
        <v>12.763342813563622</v>
      </c>
      <c r="W15" s="513">
        <v>240</v>
      </c>
      <c r="X15" s="425">
        <v>5.9945250004995492</v>
      </c>
      <c r="Y15" s="92">
        <v>204</v>
      </c>
      <c r="Z15" s="433">
        <v>5.0953462504246163</v>
      </c>
      <c r="AA15" s="95">
        <v>42</v>
      </c>
      <c r="AB15" s="425">
        <v>1.0490418750874209</v>
      </c>
      <c r="AC15" s="300">
        <v>30</v>
      </c>
      <c r="AD15" s="509">
        <v>0.74931562506244365</v>
      </c>
      <c r="AE15" s="300">
        <v>0</v>
      </c>
      <c r="AF15" s="509">
        <v>0</v>
      </c>
      <c r="AG15" s="300">
        <v>12</v>
      </c>
      <c r="AH15" s="509">
        <v>0.29972625002497744</v>
      </c>
      <c r="AI15" s="90">
        <v>5960</v>
      </c>
      <c r="AJ15" s="429">
        <v>148.86403751240545</v>
      </c>
      <c r="AK15" s="92">
        <v>29</v>
      </c>
      <c r="AL15" s="433">
        <v>0.72433843756036209</v>
      </c>
      <c r="AM15" s="94">
        <v>76</v>
      </c>
      <c r="AN15" s="425">
        <v>1.8982662501581904</v>
      </c>
      <c r="AO15" s="90">
        <v>105</v>
      </c>
      <c r="AP15" s="429">
        <v>2.6226046877185527</v>
      </c>
      <c r="AQ15" s="90">
        <v>563</v>
      </c>
      <c r="AR15" s="429">
        <v>14.350237556330416</v>
      </c>
      <c r="AS15" s="94">
        <v>59</v>
      </c>
      <c r="AT15" s="425">
        <v>1.5038437225994576</v>
      </c>
      <c r="AU15" s="90">
        <v>299</v>
      </c>
      <c r="AV15" s="429">
        <v>7.6211741196142002</v>
      </c>
      <c r="AW15" s="89" t="s">
        <v>41</v>
      </c>
    </row>
    <row r="16" spans="1:49" s="88" customFormat="1" ht="36.75" customHeight="1">
      <c r="A16" s="89" t="s">
        <v>42</v>
      </c>
      <c r="B16" s="90">
        <v>396716</v>
      </c>
      <c r="C16" s="91">
        <v>2432</v>
      </c>
      <c r="D16" s="421">
        <v>61.303300093769849</v>
      </c>
      <c r="E16" s="93">
        <v>1773</v>
      </c>
      <c r="F16" s="425">
        <v>44.691920668689939</v>
      </c>
      <c r="G16" s="300">
        <v>476</v>
      </c>
      <c r="H16" s="425">
        <v>11.998507748616138</v>
      </c>
      <c r="I16" s="300">
        <v>183</v>
      </c>
      <c r="J16" s="429">
        <v>4.6128716764637678</v>
      </c>
      <c r="K16" s="296">
        <v>3730</v>
      </c>
      <c r="L16" s="433">
        <v>92.374672994483177</v>
      </c>
      <c r="M16" s="513">
        <v>2115</v>
      </c>
      <c r="N16" s="421">
        <v>52.37866846738121</v>
      </c>
      <c r="O16" s="513">
        <v>849</v>
      </c>
      <c r="P16" s="421">
        <v>21.025763370594159</v>
      </c>
      <c r="Q16" s="513">
        <v>766</v>
      </c>
      <c r="R16" s="421">
        <v>18.970241156507807</v>
      </c>
      <c r="S16" s="93">
        <v>1965</v>
      </c>
      <c r="T16" s="433">
        <v>48.663869285297437</v>
      </c>
      <c r="U16" s="94">
        <v>791</v>
      </c>
      <c r="V16" s="425">
        <v>19.589374353521769</v>
      </c>
      <c r="W16" s="513">
        <v>594</v>
      </c>
      <c r="X16" s="425">
        <v>14.710604761051746</v>
      </c>
      <c r="Y16" s="92">
        <v>580</v>
      </c>
      <c r="Z16" s="433">
        <v>14.363890170723927</v>
      </c>
      <c r="AA16" s="95">
        <v>3</v>
      </c>
      <c r="AB16" s="425">
        <v>7.4295983641675473E-2</v>
      </c>
      <c r="AC16" s="300">
        <v>1</v>
      </c>
      <c r="AD16" s="509">
        <v>2.4765327880558494E-2</v>
      </c>
      <c r="AE16" s="300">
        <v>0</v>
      </c>
      <c r="AF16" s="509">
        <v>0</v>
      </c>
      <c r="AG16" s="300">
        <v>2</v>
      </c>
      <c r="AH16" s="509">
        <v>4.9530655761116989E-2</v>
      </c>
      <c r="AI16" s="90">
        <v>5698</v>
      </c>
      <c r="AJ16" s="429">
        <v>141.1128382634223</v>
      </c>
      <c r="AK16" s="92">
        <v>72</v>
      </c>
      <c r="AL16" s="433">
        <v>1.7831036074002116</v>
      </c>
      <c r="AM16" s="94">
        <v>31</v>
      </c>
      <c r="AN16" s="425">
        <v>0.7677251642973133</v>
      </c>
      <c r="AO16" s="90">
        <v>103</v>
      </c>
      <c r="AP16" s="429">
        <v>2.5508287716975246</v>
      </c>
      <c r="AQ16" s="90">
        <v>729</v>
      </c>
      <c r="AR16" s="429">
        <v>18.375865858699928</v>
      </c>
      <c r="AS16" s="94">
        <v>59</v>
      </c>
      <c r="AT16" s="425">
        <v>1.4872099940511601</v>
      </c>
      <c r="AU16" s="90">
        <v>384</v>
      </c>
      <c r="AV16" s="429">
        <v>9.6794684358583982</v>
      </c>
      <c r="AW16" s="89" t="s">
        <v>42</v>
      </c>
    </row>
    <row r="17" spans="1:49" s="88" customFormat="1" ht="36.75" customHeight="1">
      <c r="A17" s="89" t="s">
        <v>43</v>
      </c>
      <c r="B17" s="90">
        <v>703542</v>
      </c>
      <c r="C17" s="91">
        <v>6322</v>
      </c>
      <c r="D17" s="421">
        <v>89.859596157727609</v>
      </c>
      <c r="E17" s="93">
        <v>4415</v>
      </c>
      <c r="F17" s="425">
        <v>62.753893868454199</v>
      </c>
      <c r="G17" s="300">
        <v>1289</v>
      </c>
      <c r="H17" s="425">
        <v>18.321578526939401</v>
      </c>
      <c r="I17" s="300">
        <v>618</v>
      </c>
      <c r="J17" s="429">
        <v>8.7841237623340174</v>
      </c>
      <c r="K17" s="296">
        <v>8414</v>
      </c>
      <c r="L17" s="433">
        <v>115.56073187547899</v>
      </c>
      <c r="M17" s="513">
        <v>3932</v>
      </c>
      <c r="N17" s="421">
        <v>54.003422597383334</v>
      </c>
      <c r="O17" s="513">
        <v>2013</v>
      </c>
      <c r="P17" s="421">
        <v>27.647225251407082</v>
      </c>
      <c r="Q17" s="513">
        <v>2469</v>
      </c>
      <c r="R17" s="421">
        <v>33.910084026688565</v>
      </c>
      <c r="S17" s="93">
        <v>2146</v>
      </c>
      <c r="T17" s="433">
        <v>29.473892394197517</v>
      </c>
      <c r="U17" s="94">
        <v>879</v>
      </c>
      <c r="V17" s="425">
        <v>12.072484349720233</v>
      </c>
      <c r="W17" s="513">
        <v>478</v>
      </c>
      <c r="X17" s="425">
        <v>6.565014242509978</v>
      </c>
      <c r="Y17" s="92">
        <v>789</v>
      </c>
      <c r="Z17" s="433">
        <v>10.836393801967306</v>
      </c>
      <c r="AA17" s="95">
        <v>49</v>
      </c>
      <c r="AB17" s="425">
        <v>0.6729826315543701</v>
      </c>
      <c r="AC17" s="300">
        <v>29</v>
      </c>
      <c r="AD17" s="509">
        <v>0.3982958431648313</v>
      </c>
      <c r="AE17" s="300">
        <v>0</v>
      </c>
      <c r="AF17" s="509">
        <v>0</v>
      </c>
      <c r="AG17" s="300">
        <v>20</v>
      </c>
      <c r="AH17" s="509">
        <v>0.27468678838953881</v>
      </c>
      <c r="AI17" s="90">
        <v>10609</v>
      </c>
      <c r="AJ17" s="429">
        <v>145.70760690123086</v>
      </c>
      <c r="AK17" s="92">
        <v>131</v>
      </c>
      <c r="AL17" s="433">
        <v>1.7991984639514793</v>
      </c>
      <c r="AM17" s="94">
        <v>58</v>
      </c>
      <c r="AN17" s="425">
        <v>0.7965916863296626</v>
      </c>
      <c r="AO17" s="90">
        <v>189</v>
      </c>
      <c r="AP17" s="429">
        <v>2.5957901502811418</v>
      </c>
      <c r="AQ17" s="90">
        <v>1487</v>
      </c>
      <c r="AR17" s="429">
        <v>21.13590944108525</v>
      </c>
      <c r="AS17" s="94">
        <v>190</v>
      </c>
      <c r="AT17" s="425">
        <v>2.7006205741803613</v>
      </c>
      <c r="AU17" s="90">
        <v>463</v>
      </c>
      <c r="AV17" s="429">
        <v>6.580985925502671</v>
      </c>
      <c r="AW17" s="89" t="s">
        <v>43</v>
      </c>
    </row>
    <row r="18" spans="1:49" s="88" customFormat="1" ht="36.75" customHeight="1">
      <c r="A18" s="89" t="s">
        <v>44</v>
      </c>
      <c r="B18" s="90">
        <v>1113175</v>
      </c>
      <c r="C18" s="91">
        <v>14166</v>
      </c>
      <c r="D18" s="421">
        <v>127.2576189727581</v>
      </c>
      <c r="E18" s="93">
        <v>8186</v>
      </c>
      <c r="F18" s="425">
        <v>73.537404271565563</v>
      </c>
      <c r="G18" s="300">
        <v>3938</v>
      </c>
      <c r="H18" s="425">
        <v>35.376288544029464</v>
      </c>
      <c r="I18" s="300">
        <v>2042</v>
      </c>
      <c r="J18" s="429">
        <v>18.343926157163068</v>
      </c>
      <c r="K18" s="296">
        <v>11655</v>
      </c>
      <c r="L18" s="433">
        <v>98.503224279713663</v>
      </c>
      <c r="M18" s="513">
        <v>7077</v>
      </c>
      <c r="N18" s="421">
        <v>59.811867715790093</v>
      </c>
      <c r="O18" s="513">
        <v>2607</v>
      </c>
      <c r="P18" s="421">
        <v>22.033282342103259</v>
      </c>
      <c r="Q18" s="513">
        <v>1971</v>
      </c>
      <c r="R18" s="421">
        <v>16.658074221820304</v>
      </c>
      <c r="S18" s="93">
        <v>4903</v>
      </c>
      <c r="T18" s="433">
        <v>41.438121719728535</v>
      </c>
      <c r="U18" s="94">
        <v>2526</v>
      </c>
      <c r="V18" s="425">
        <v>21.348703949425712</v>
      </c>
      <c r="W18" s="513">
        <v>1212</v>
      </c>
      <c r="X18" s="425">
        <v>10.243321134878846</v>
      </c>
      <c r="Y18" s="92">
        <v>1165</v>
      </c>
      <c r="Z18" s="433">
        <v>9.8460966354239741</v>
      </c>
      <c r="AA18" s="95">
        <v>144</v>
      </c>
      <c r="AB18" s="425">
        <v>1.2170282536489718</v>
      </c>
      <c r="AC18" s="300">
        <v>62</v>
      </c>
      <c r="AD18" s="509">
        <v>0.52399827587664061</v>
      </c>
      <c r="AE18" s="300">
        <v>8</v>
      </c>
      <c r="AF18" s="509">
        <v>6.7612680758276214E-2</v>
      </c>
      <c r="AG18" s="300">
        <v>74</v>
      </c>
      <c r="AH18" s="509">
        <v>0.62541729701405502</v>
      </c>
      <c r="AI18" s="90">
        <v>16702</v>
      </c>
      <c r="AJ18" s="429">
        <v>141.15837425309118</v>
      </c>
      <c r="AK18" s="92">
        <v>98</v>
      </c>
      <c r="AL18" s="433">
        <v>0.82825533928888362</v>
      </c>
      <c r="AM18" s="94">
        <v>125</v>
      </c>
      <c r="AN18" s="425">
        <v>1.0564481368480658</v>
      </c>
      <c r="AO18" s="90">
        <v>223</v>
      </c>
      <c r="AP18" s="429">
        <v>1.8847034761369494</v>
      </c>
      <c r="AQ18" s="90">
        <v>1910</v>
      </c>
      <c r="AR18" s="429">
        <v>17.158128775798954</v>
      </c>
      <c r="AS18" s="94">
        <v>187</v>
      </c>
      <c r="AT18" s="425">
        <v>1.6798796235991644</v>
      </c>
      <c r="AU18" s="90">
        <v>509</v>
      </c>
      <c r="AV18" s="429">
        <v>4.5725065690479934</v>
      </c>
      <c r="AW18" s="89" t="s">
        <v>44</v>
      </c>
    </row>
    <row r="19" spans="1:49" s="88" customFormat="1" ht="36.75" customHeight="1">
      <c r="A19" s="89" t="s">
        <v>45</v>
      </c>
      <c r="B19" s="90">
        <v>872414</v>
      </c>
      <c r="C19" s="91">
        <v>8359</v>
      </c>
      <c r="D19" s="421">
        <v>95.814601783098396</v>
      </c>
      <c r="E19" s="93">
        <v>5631</v>
      </c>
      <c r="F19" s="425">
        <v>64.545043981412505</v>
      </c>
      <c r="G19" s="300">
        <v>1492</v>
      </c>
      <c r="H19" s="425">
        <v>17.101972228781289</v>
      </c>
      <c r="I19" s="300">
        <v>1236</v>
      </c>
      <c r="J19" s="429">
        <v>14.167585572904606</v>
      </c>
      <c r="K19" s="296">
        <v>8190</v>
      </c>
      <c r="L19" s="433">
        <v>89.276500622791673</v>
      </c>
      <c r="M19" s="513">
        <v>4475</v>
      </c>
      <c r="N19" s="421">
        <v>48.780505529547341</v>
      </c>
      <c r="O19" s="513">
        <v>2147</v>
      </c>
      <c r="P19" s="421">
        <v>23.403741982556014</v>
      </c>
      <c r="Q19" s="513">
        <v>1568</v>
      </c>
      <c r="R19" s="421">
        <v>17.092253110688322</v>
      </c>
      <c r="S19" s="93">
        <v>3460</v>
      </c>
      <c r="T19" s="433">
        <v>37.716323828432138</v>
      </c>
      <c r="U19" s="94">
        <v>1668</v>
      </c>
      <c r="V19" s="425">
        <v>18.182320273359771</v>
      </c>
      <c r="W19" s="513">
        <v>1206</v>
      </c>
      <c r="X19" s="425">
        <v>13.146209981817675</v>
      </c>
      <c r="Y19" s="92">
        <v>586</v>
      </c>
      <c r="Z19" s="433">
        <v>6.3877935732546911</v>
      </c>
      <c r="AA19" s="95">
        <v>25</v>
      </c>
      <c r="AB19" s="425">
        <v>0.27251679066786227</v>
      </c>
      <c r="AC19" s="300">
        <v>15</v>
      </c>
      <c r="AD19" s="509">
        <v>0.16351007440071735</v>
      </c>
      <c r="AE19" s="300">
        <v>1</v>
      </c>
      <c r="AF19" s="509">
        <v>1.090067162671449E-2</v>
      </c>
      <c r="AG19" s="300">
        <v>9</v>
      </c>
      <c r="AH19" s="509">
        <v>9.8106044640430407E-2</v>
      </c>
      <c r="AI19" s="90">
        <v>11675</v>
      </c>
      <c r="AJ19" s="429">
        <v>127.26534124189168</v>
      </c>
      <c r="AK19" s="92">
        <v>96</v>
      </c>
      <c r="AL19" s="433">
        <v>1.0464644761645909</v>
      </c>
      <c r="AM19" s="94">
        <v>81</v>
      </c>
      <c r="AN19" s="425">
        <v>0.88295440176387374</v>
      </c>
      <c r="AO19" s="90">
        <v>177</v>
      </c>
      <c r="AP19" s="429">
        <v>1.9294188779284647</v>
      </c>
      <c r="AQ19" s="90">
        <v>1330</v>
      </c>
      <c r="AR19" s="429">
        <v>15.245055673109325</v>
      </c>
      <c r="AS19" s="94">
        <v>59</v>
      </c>
      <c r="AT19" s="425">
        <v>0.67628442459657911</v>
      </c>
      <c r="AU19" s="90">
        <v>489</v>
      </c>
      <c r="AV19" s="429">
        <v>5.605137010639444</v>
      </c>
      <c r="AW19" s="89" t="s">
        <v>45</v>
      </c>
    </row>
    <row r="20" spans="1:49" s="88" customFormat="1" ht="36.75" customHeight="1">
      <c r="A20" s="89" t="s">
        <v>46</v>
      </c>
      <c r="B20" s="90">
        <v>689985</v>
      </c>
      <c r="C20" s="91">
        <v>7389</v>
      </c>
      <c r="D20" s="421">
        <v>107.08928454966413</v>
      </c>
      <c r="E20" s="93">
        <v>5189</v>
      </c>
      <c r="F20" s="425">
        <v>75.20453343188619</v>
      </c>
      <c r="G20" s="300">
        <v>1238</v>
      </c>
      <c r="H20" s="425">
        <v>17.942419038095032</v>
      </c>
      <c r="I20" s="300">
        <v>962</v>
      </c>
      <c r="J20" s="429">
        <v>13.942332079682892</v>
      </c>
      <c r="K20" s="296">
        <v>6562</v>
      </c>
      <c r="L20" s="433">
        <v>90.007914441730108</v>
      </c>
      <c r="M20" s="513">
        <v>3806</v>
      </c>
      <c r="N20" s="421">
        <v>52.20513903767521</v>
      </c>
      <c r="O20" s="513">
        <v>1564</v>
      </c>
      <c r="P20" s="421">
        <v>21.452663545697327</v>
      </c>
      <c r="Q20" s="513">
        <v>1192</v>
      </c>
      <c r="R20" s="421">
        <v>16.350111858357554</v>
      </c>
      <c r="S20" s="93">
        <v>2000</v>
      </c>
      <c r="T20" s="433">
        <v>27.433073587848249</v>
      </c>
      <c r="U20" s="94">
        <v>920</v>
      </c>
      <c r="V20" s="425">
        <v>12.619213850410192</v>
      </c>
      <c r="W20" s="513">
        <v>572</v>
      </c>
      <c r="X20" s="425">
        <v>7.8458590461245974</v>
      </c>
      <c r="Y20" s="92">
        <v>508</v>
      </c>
      <c r="Z20" s="433">
        <v>6.9680006913134545</v>
      </c>
      <c r="AA20" s="95">
        <v>37</v>
      </c>
      <c r="AB20" s="425">
        <v>0.50751186137519255</v>
      </c>
      <c r="AC20" s="300">
        <v>23</v>
      </c>
      <c r="AD20" s="509">
        <v>0.31548034626025478</v>
      </c>
      <c r="AE20" s="300">
        <v>0</v>
      </c>
      <c r="AF20" s="509">
        <v>0</v>
      </c>
      <c r="AG20" s="300">
        <v>14</v>
      </c>
      <c r="AH20" s="509">
        <v>0.19203151511493774</v>
      </c>
      <c r="AI20" s="90">
        <v>8599</v>
      </c>
      <c r="AJ20" s="429">
        <v>117.94849989095354</v>
      </c>
      <c r="AK20" s="92">
        <v>96</v>
      </c>
      <c r="AL20" s="433">
        <v>1.3167875322167157</v>
      </c>
      <c r="AM20" s="94">
        <v>38</v>
      </c>
      <c r="AN20" s="425">
        <v>0.52122839816911659</v>
      </c>
      <c r="AO20" s="90">
        <v>134</v>
      </c>
      <c r="AP20" s="429">
        <v>1.8380159303858326</v>
      </c>
      <c r="AQ20" s="90">
        <v>1522</v>
      </c>
      <c r="AR20" s="429">
        <v>22.058450546026364</v>
      </c>
      <c r="AS20" s="94">
        <v>83</v>
      </c>
      <c r="AT20" s="425">
        <v>1.2029247012616218</v>
      </c>
      <c r="AU20" s="90">
        <v>506</v>
      </c>
      <c r="AV20" s="429">
        <v>7.3334927570889228</v>
      </c>
      <c r="AW20" s="89" t="s">
        <v>46</v>
      </c>
    </row>
    <row r="21" spans="1:49" s="88" customFormat="1" ht="36.75" customHeight="1">
      <c r="A21" s="89" t="s">
        <v>47</v>
      </c>
      <c r="B21" s="90">
        <v>2881237</v>
      </c>
      <c r="C21" s="91">
        <v>26579</v>
      </c>
      <c r="D21" s="421">
        <v>92.248572401367881</v>
      </c>
      <c r="E21" s="93">
        <v>16613</v>
      </c>
      <c r="F21" s="425">
        <v>57.659262323786628</v>
      </c>
      <c r="G21" s="300">
        <v>6756</v>
      </c>
      <c r="H21" s="425">
        <v>23.448261979142988</v>
      </c>
      <c r="I21" s="300">
        <v>3210</v>
      </c>
      <c r="J21" s="429">
        <v>11.141048098438276</v>
      </c>
      <c r="K21" s="296">
        <v>27931</v>
      </c>
      <c r="L21" s="433">
        <v>93.228404417214918</v>
      </c>
      <c r="M21" s="513">
        <v>15454</v>
      </c>
      <c r="N21" s="421">
        <v>51.582534168616924</v>
      </c>
      <c r="O21" s="513">
        <v>6448</v>
      </c>
      <c r="P21" s="421">
        <v>21.522206569123981</v>
      </c>
      <c r="Q21" s="513">
        <v>6029</v>
      </c>
      <c r="R21" s="421">
        <v>20.123663679474021</v>
      </c>
      <c r="S21" s="93">
        <v>7225</v>
      </c>
      <c r="T21" s="433">
        <v>24.115685865682501</v>
      </c>
      <c r="U21" s="94">
        <v>2855</v>
      </c>
      <c r="V21" s="425">
        <v>9.529450954536129</v>
      </c>
      <c r="W21" s="513">
        <v>2092</v>
      </c>
      <c r="X21" s="425">
        <v>6.9827010146723572</v>
      </c>
      <c r="Y21" s="92">
        <v>2278</v>
      </c>
      <c r="Z21" s="433">
        <v>7.6035338964740111</v>
      </c>
      <c r="AA21" s="95">
        <v>142</v>
      </c>
      <c r="AB21" s="425">
        <v>0.47396918933244492</v>
      </c>
      <c r="AC21" s="300">
        <v>57</v>
      </c>
      <c r="AD21" s="509">
        <v>0.19025523797147439</v>
      </c>
      <c r="AE21" s="300">
        <v>5</v>
      </c>
      <c r="AF21" s="509">
        <v>1.6689055962410031E-2</v>
      </c>
      <c r="AG21" s="300">
        <v>80</v>
      </c>
      <c r="AH21" s="509">
        <v>0.2670248953985605</v>
      </c>
      <c r="AI21" s="90">
        <v>35298</v>
      </c>
      <c r="AJ21" s="429">
        <v>117.81805947222986</v>
      </c>
      <c r="AK21" s="92">
        <v>388</v>
      </c>
      <c r="AL21" s="433">
        <v>1.2950707426830186</v>
      </c>
      <c r="AM21" s="94">
        <v>209</v>
      </c>
      <c r="AN21" s="425">
        <v>0.69760253922873938</v>
      </c>
      <c r="AO21" s="90">
        <v>597</v>
      </c>
      <c r="AP21" s="429">
        <v>1.9926732819117581</v>
      </c>
      <c r="AQ21" s="90">
        <v>4217</v>
      </c>
      <c r="AR21" s="429">
        <v>14.636074713742742</v>
      </c>
      <c r="AS21" s="94">
        <v>395</v>
      </c>
      <c r="AT21" s="425">
        <v>1.3709389404620307</v>
      </c>
      <c r="AU21" s="90">
        <v>1081</v>
      </c>
      <c r="AV21" s="429">
        <v>3.7518607459226714</v>
      </c>
      <c r="AW21" s="89" t="s">
        <v>47</v>
      </c>
    </row>
    <row r="22" spans="1:49" s="88" customFormat="1" ht="36.75" customHeight="1">
      <c r="A22" s="89" t="s">
        <v>48</v>
      </c>
      <c r="B22" s="90">
        <v>2486755</v>
      </c>
      <c r="C22" s="91">
        <v>39569</v>
      </c>
      <c r="D22" s="421">
        <v>159.11901252837535</v>
      </c>
      <c r="E22" s="93">
        <v>26743</v>
      </c>
      <c r="F22" s="425">
        <v>107.54175622447728</v>
      </c>
      <c r="G22" s="300">
        <v>7197</v>
      </c>
      <c r="H22" s="425">
        <v>28.941331172552182</v>
      </c>
      <c r="I22" s="300">
        <v>5629</v>
      </c>
      <c r="J22" s="429">
        <v>22.635925131345868</v>
      </c>
      <c r="K22" s="296">
        <v>25359</v>
      </c>
      <c r="L22" s="433">
        <v>98.184128570527122</v>
      </c>
      <c r="M22" s="513">
        <v>14264</v>
      </c>
      <c r="N22" s="421">
        <v>55.226878423045029</v>
      </c>
      <c r="O22" s="513">
        <v>6131</v>
      </c>
      <c r="P22" s="421">
        <v>23.737800870140848</v>
      </c>
      <c r="Q22" s="513">
        <v>4964</v>
      </c>
      <c r="R22" s="421">
        <v>19.219449277341244</v>
      </c>
      <c r="S22" s="93">
        <v>8925</v>
      </c>
      <c r="T22" s="433">
        <v>34.555516680151207</v>
      </c>
      <c r="U22" s="94">
        <v>4206</v>
      </c>
      <c r="V22" s="425">
        <v>16.284650213637647</v>
      </c>
      <c r="W22" s="513">
        <v>1956</v>
      </c>
      <c r="X22" s="425">
        <v>7.5731754203222152</v>
      </c>
      <c r="Y22" s="92">
        <v>2763</v>
      </c>
      <c r="Z22" s="433">
        <v>10.697691046191348</v>
      </c>
      <c r="AA22" s="95">
        <v>111</v>
      </c>
      <c r="AB22" s="425">
        <v>0.42976608980356129</v>
      </c>
      <c r="AC22" s="300">
        <v>73</v>
      </c>
      <c r="AD22" s="509">
        <v>0.28263895996090066</v>
      </c>
      <c r="AE22" s="300">
        <v>0</v>
      </c>
      <c r="AF22" s="509">
        <v>0</v>
      </c>
      <c r="AG22" s="300">
        <v>38</v>
      </c>
      <c r="AH22" s="509">
        <v>0.1471271298426606</v>
      </c>
      <c r="AI22" s="90">
        <v>34395</v>
      </c>
      <c r="AJ22" s="429">
        <v>133.1694113404819</v>
      </c>
      <c r="AK22" s="92">
        <v>321</v>
      </c>
      <c r="AL22" s="433">
        <v>1.2428370705130014</v>
      </c>
      <c r="AM22" s="94">
        <v>174</v>
      </c>
      <c r="AN22" s="425">
        <v>0.67368738401639339</v>
      </c>
      <c r="AO22" s="90">
        <v>495</v>
      </c>
      <c r="AP22" s="429">
        <v>1.9165244545293949</v>
      </c>
      <c r="AQ22" s="90">
        <v>3163</v>
      </c>
      <c r="AR22" s="429">
        <v>12.719387313989516</v>
      </c>
      <c r="AS22" s="94">
        <v>318</v>
      </c>
      <c r="AT22" s="425">
        <v>1.2787749496834229</v>
      </c>
      <c r="AU22" s="90">
        <v>2282</v>
      </c>
      <c r="AV22" s="429">
        <v>9.1766177206841846</v>
      </c>
      <c r="AW22" s="89" t="s">
        <v>48</v>
      </c>
    </row>
    <row r="23" spans="1:49" s="88" customFormat="1" ht="36.75" customHeight="1">
      <c r="A23" s="89" t="s">
        <v>49</v>
      </c>
      <c r="B23" s="90">
        <v>7134558</v>
      </c>
      <c r="C23" s="91">
        <v>93380</v>
      </c>
      <c r="D23" s="421">
        <v>130.8840715850933</v>
      </c>
      <c r="E23" s="93">
        <v>61780</v>
      </c>
      <c r="F23" s="425">
        <v>86.592610221964705</v>
      </c>
      <c r="G23" s="300">
        <v>15421</v>
      </c>
      <c r="H23" s="425">
        <v>21.614513470911582</v>
      </c>
      <c r="I23" s="300">
        <v>16179</v>
      </c>
      <c r="J23" s="429">
        <v>22.676947892217008</v>
      </c>
      <c r="K23" s="296">
        <v>89872</v>
      </c>
      <c r="L23" s="433">
        <v>124.35920297123373</v>
      </c>
      <c r="M23" s="513">
        <v>46761</v>
      </c>
      <c r="N23" s="421">
        <v>64.704921334095829</v>
      </c>
      <c r="O23" s="513">
        <v>20538</v>
      </c>
      <c r="P23" s="421">
        <v>28.419188519485473</v>
      </c>
      <c r="Q23" s="513">
        <v>22573</v>
      </c>
      <c r="R23" s="421">
        <v>31.235093117652429</v>
      </c>
      <c r="S23" s="93">
        <v>27026</v>
      </c>
      <c r="T23" s="433">
        <v>37.396873547941098</v>
      </c>
      <c r="U23" s="94">
        <v>11210</v>
      </c>
      <c r="V23" s="425">
        <v>15.51169068572559</v>
      </c>
      <c r="W23" s="513">
        <v>4653</v>
      </c>
      <c r="X23" s="425">
        <v>6.4385278109439046</v>
      </c>
      <c r="Y23" s="92">
        <v>11163</v>
      </c>
      <c r="Z23" s="433">
        <v>15.446655051271611</v>
      </c>
      <c r="AA23" s="95">
        <v>382</v>
      </c>
      <c r="AB23" s="425">
        <v>0.52858749705148755</v>
      </c>
      <c r="AC23" s="300">
        <v>112</v>
      </c>
      <c r="AD23" s="509">
        <v>0.15497853316692825</v>
      </c>
      <c r="AE23" s="300">
        <v>8</v>
      </c>
      <c r="AF23" s="509">
        <v>1.1069895226209162E-2</v>
      </c>
      <c r="AG23" s="300">
        <v>262</v>
      </c>
      <c r="AH23" s="509">
        <v>0.36253906865835012</v>
      </c>
      <c r="AI23" s="90">
        <v>117280</v>
      </c>
      <c r="AJ23" s="429">
        <v>162.28466401622632</v>
      </c>
      <c r="AK23" s="92">
        <v>1315</v>
      </c>
      <c r="AL23" s="433">
        <v>1.8196140278081312</v>
      </c>
      <c r="AM23" s="94">
        <v>830</v>
      </c>
      <c r="AN23" s="425">
        <v>1.1485016297192006</v>
      </c>
      <c r="AO23" s="90">
        <v>2145</v>
      </c>
      <c r="AP23" s="429">
        <v>2.9681156575273318</v>
      </c>
      <c r="AQ23" s="90">
        <v>9490</v>
      </c>
      <c r="AR23" s="429">
        <v>13.301454694180073</v>
      </c>
      <c r="AS23" s="94">
        <v>1023</v>
      </c>
      <c r="AT23" s="425">
        <v>1.4338659802050808</v>
      </c>
      <c r="AU23" s="90">
        <v>4045</v>
      </c>
      <c r="AV23" s="429">
        <v>5.6695873801852903</v>
      </c>
      <c r="AW23" s="89" t="s">
        <v>49</v>
      </c>
    </row>
    <row r="24" spans="1:49" s="88" customFormat="1" ht="36.75" customHeight="1">
      <c r="A24" s="89" t="s">
        <v>50</v>
      </c>
      <c r="B24" s="90">
        <v>4015526</v>
      </c>
      <c r="C24" s="91">
        <v>59289</v>
      </c>
      <c r="D24" s="421">
        <v>147.64939885833138</v>
      </c>
      <c r="E24" s="93">
        <v>39457</v>
      </c>
      <c r="F24" s="425">
        <v>98.261099542127241</v>
      </c>
      <c r="G24" s="300">
        <v>10380</v>
      </c>
      <c r="H24" s="425">
        <v>25.849664527137914</v>
      </c>
      <c r="I24" s="300">
        <v>9452</v>
      </c>
      <c r="J24" s="429">
        <v>23.53863478906624</v>
      </c>
      <c r="K24" s="296">
        <v>42293</v>
      </c>
      <c r="L24" s="433">
        <v>103.81836617667859</v>
      </c>
      <c r="M24" s="513">
        <v>21096</v>
      </c>
      <c r="N24" s="421">
        <v>51.78521866179301</v>
      </c>
      <c r="O24" s="513">
        <v>12352</v>
      </c>
      <c r="P24" s="421">
        <v>30.320962310886767</v>
      </c>
      <c r="Q24" s="513">
        <v>8845</v>
      </c>
      <c r="R24" s="421">
        <v>21.712185203998825</v>
      </c>
      <c r="S24" s="93">
        <v>12493</v>
      </c>
      <c r="T24" s="433">
        <v>30.667080808768493</v>
      </c>
      <c r="U24" s="94">
        <v>4612</v>
      </c>
      <c r="V24" s="425">
        <v>11.321266044187967</v>
      </c>
      <c r="W24" s="513">
        <v>4900</v>
      </c>
      <c r="X24" s="425">
        <v>12.028231486669782</v>
      </c>
      <c r="Y24" s="92">
        <v>2981</v>
      </c>
      <c r="Z24" s="433">
        <v>7.3175832779107388</v>
      </c>
      <c r="AA24" s="95">
        <v>342</v>
      </c>
      <c r="AB24" s="425">
        <v>0.83952146294715624</v>
      </c>
      <c r="AC24" s="300">
        <v>62</v>
      </c>
      <c r="AD24" s="509">
        <v>0.15219394942316869</v>
      </c>
      <c r="AE24" s="300">
        <v>178</v>
      </c>
      <c r="AF24" s="509">
        <v>0.43694391931167781</v>
      </c>
      <c r="AG24" s="300">
        <v>102</v>
      </c>
      <c r="AH24" s="509">
        <v>0.25038359421230977</v>
      </c>
      <c r="AI24" s="90">
        <v>55128</v>
      </c>
      <c r="AJ24" s="429">
        <v>135.32496844839423</v>
      </c>
      <c r="AK24" s="92">
        <v>974</v>
      </c>
      <c r="AL24" s="433">
        <v>2.3909178506155855</v>
      </c>
      <c r="AM24" s="94">
        <v>356</v>
      </c>
      <c r="AN24" s="425">
        <v>0.87388783862335562</v>
      </c>
      <c r="AO24" s="90">
        <v>1330</v>
      </c>
      <c r="AP24" s="429">
        <v>3.264805689238941</v>
      </c>
      <c r="AQ24" s="90">
        <v>5134</v>
      </c>
      <c r="AR24" s="429">
        <v>12.785373572478425</v>
      </c>
      <c r="AS24" s="94">
        <v>731</v>
      </c>
      <c r="AT24" s="425">
        <v>1.8204339854853386</v>
      </c>
      <c r="AU24" s="90">
        <v>1804</v>
      </c>
      <c r="AV24" s="429">
        <v>4.4925621201307129</v>
      </c>
      <c r="AW24" s="89" t="s">
        <v>50</v>
      </c>
    </row>
    <row r="25" spans="1:49" s="88" customFormat="1" ht="36.75" customHeight="1">
      <c r="A25" s="89" t="s">
        <v>51</v>
      </c>
      <c r="B25" s="90">
        <v>931632</v>
      </c>
      <c r="C25" s="91">
        <v>5009</v>
      </c>
      <c r="D25" s="421">
        <v>53.765864633245748</v>
      </c>
      <c r="E25" s="93">
        <v>3561</v>
      </c>
      <c r="F25" s="425">
        <v>38.223246947292495</v>
      </c>
      <c r="G25" s="300">
        <v>864</v>
      </c>
      <c r="H25" s="425">
        <v>9.2740481220052562</v>
      </c>
      <c r="I25" s="300">
        <v>584</v>
      </c>
      <c r="J25" s="429">
        <v>6.268569563947997</v>
      </c>
      <c r="K25" s="296">
        <v>6432</v>
      </c>
      <c r="L25" s="433">
        <v>68.448226628332463</v>
      </c>
      <c r="M25" s="513">
        <v>3336</v>
      </c>
      <c r="N25" s="421">
        <v>35.501132467679902</v>
      </c>
      <c r="O25" s="513">
        <v>1588</v>
      </c>
      <c r="P25" s="421">
        <v>16.899220131497504</v>
      </c>
      <c r="Q25" s="513">
        <v>1508</v>
      </c>
      <c r="R25" s="421">
        <v>16.047874029155061</v>
      </c>
      <c r="S25" s="93">
        <v>2350</v>
      </c>
      <c r="T25" s="433">
        <v>25.008291756309283</v>
      </c>
      <c r="U25" s="94">
        <v>831</v>
      </c>
      <c r="V25" s="425">
        <v>8.8433576380821322</v>
      </c>
      <c r="W25" s="513">
        <v>402</v>
      </c>
      <c r="X25" s="425">
        <v>4.278014164270779</v>
      </c>
      <c r="Y25" s="92">
        <v>1117</v>
      </c>
      <c r="Z25" s="433">
        <v>11.886919953956371</v>
      </c>
      <c r="AA25" s="95">
        <v>17</v>
      </c>
      <c r="AB25" s="425">
        <v>0.18091104674776926</v>
      </c>
      <c r="AC25" s="300">
        <v>7</v>
      </c>
      <c r="AD25" s="509">
        <v>7.4492783954963809E-2</v>
      </c>
      <c r="AE25" s="300">
        <v>5</v>
      </c>
      <c r="AF25" s="509">
        <v>5.320913139640273E-2</v>
      </c>
      <c r="AG25" s="300">
        <v>5</v>
      </c>
      <c r="AH25" s="509">
        <v>5.320913139640273E-2</v>
      </c>
      <c r="AI25" s="90">
        <v>8799</v>
      </c>
      <c r="AJ25" s="429">
        <v>93.637429431389521</v>
      </c>
      <c r="AK25" s="92">
        <v>63</v>
      </c>
      <c r="AL25" s="433">
        <v>0.67043505559467431</v>
      </c>
      <c r="AM25" s="94">
        <v>43</v>
      </c>
      <c r="AN25" s="425">
        <v>0.45759853000906348</v>
      </c>
      <c r="AO25" s="90">
        <v>106</v>
      </c>
      <c r="AP25" s="429">
        <v>1.1280335856037378</v>
      </c>
      <c r="AQ25" s="90">
        <v>1022</v>
      </c>
      <c r="AR25" s="429">
        <v>10.969996736908994</v>
      </c>
      <c r="AS25" s="94">
        <v>116</v>
      </c>
      <c r="AT25" s="425">
        <v>1.24512683119515</v>
      </c>
      <c r="AU25" s="90">
        <v>432</v>
      </c>
      <c r="AV25" s="429">
        <v>4.6370240610026281</v>
      </c>
      <c r="AW25" s="89" t="s">
        <v>51</v>
      </c>
    </row>
    <row r="26" spans="1:49" s="88" customFormat="1" ht="36.75" customHeight="1">
      <c r="A26" s="89" t="s">
        <v>52</v>
      </c>
      <c r="B26" s="90">
        <v>442325</v>
      </c>
      <c r="C26" s="91">
        <v>2513</v>
      </c>
      <c r="D26" s="421">
        <v>56.813429039733229</v>
      </c>
      <c r="E26" s="93">
        <v>1803</v>
      </c>
      <c r="F26" s="425">
        <v>40.761883230656188</v>
      </c>
      <c r="G26" s="300">
        <v>452</v>
      </c>
      <c r="H26" s="425">
        <v>10.218730571412422</v>
      </c>
      <c r="I26" s="300">
        <v>258</v>
      </c>
      <c r="J26" s="429">
        <v>5.8328152376646134</v>
      </c>
      <c r="K26" s="296">
        <v>3732</v>
      </c>
      <c r="L26" s="433">
        <v>100.93834070206053</v>
      </c>
      <c r="M26" s="513">
        <v>2362</v>
      </c>
      <c r="N26" s="421">
        <v>63.884341033833586</v>
      </c>
      <c r="O26" s="513">
        <v>559</v>
      </c>
      <c r="P26" s="421">
        <v>15.11911373324004</v>
      </c>
      <c r="Q26" s="513">
        <v>811</v>
      </c>
      <c r="R26" s="421">
        <v>21.934885934986891</v>
      </c>
      <c r="S26" s="93">
        <v>665</v>
      </c>
      <c r="T26" s="433">
        <v>17.986065532387524</v>
      </c>
      <c r="U26" s="94">
        <v>274</v>
      </c>
      <c r="V26" s="425">
        <v>7.4107999336453858</v>
      </c>
      <c r="W26" s="513">
        <v>191</v>
      </c>
      <c r="X26" s="425">
        <v>5.1659225814827323</v>
      </c>
      <c r="Y26" s="92">
        <v>200</v>
      </c>
      <c r="Z26" s="433">
        <v>5.4093430172594061</v>
      </c>
      <c r="AA26" s="95">
        <v>6</v>
      </c>
      <c r="AB26" s="425">
        <v>0.16228029051778217</v>
      </c>
      <c r="AC26" s="300">
        <v>4</v>
      </c>
      <c r="AD26" s="509">
        <v>0.10818686034518812</v>
      </c>
      <c r="AE26" s="300">
        <v>0</v>
      </c>
      <c r="AF26" s="509">
        <v>0</v>
      </c>
      <c r="AG26" s="300">
        <v>2</v>
      </c>
      <c r="AH26" s="509">
        <v>5.4093430172594062E-2</v>
      </c>
      <c r="AI26" s="90">
        <v>4403</v>
      </c>
      <c r="AJ26" s="429">
        <v>119.08668652496581</v>
      </c>
      <c r="AK26" s="92">
        <v>52</v>
      </c>
      <c r="AL26" s="433">
        <v>1.4064291844874457</v>
      </c>
      <c r="AM26" s="94">
        <v>73</v>
      </c>
      <c r="AN26" s="425">
        <v>1.9744102012996834</v>
      </c>
      <c r="AO26" s="90">
        <v>125</v>
      </c>
      <c r="AP26" s="429">
        <v>3.3808393857871288</v>
      </c>
      <c r="AQ26" s="90">
        <v>440</v>
      </c>
      <c r="AR26" s="429">
        <v>9.9474368394280237</v>
      </c>
      <c r="AS26" s="94">
        <v>27</v>
      </c>
      <c r="AT26" s="425">
        <v>0.61041089696490136</v>
      </c>
      <c r="AU26" s="90">
        <v>454</v>
      </c>
      <c r="AV26" s="429">
        <v>10.263946193409822</v>
      </c>
      <c r="AW26" s="89" t="s">
        <v>52</v>
      </c>
    </row>
    <row r="27" spans="1:49" s="88" customFormat="1" ht="36.75" customHeight="1">
      <c r="A27" s="89" t="s">
        <v>53</v>
      </c>
      <c r="B27" s="90">
        <v>487238</v>
      </c>
      <c r="C27" s="91">
        <v>2922</v>
      </c>
      <c r="D27" s="421">
        <v>59.970691941104761</v>
      </c>
      <c r="E27" s="93">
        <v>2126</v>
      </c>
      <c r="F27" s="425">
        <v>43.633706730591626</v>
      </c>
      <c r="G27" s="300">
        <v>507</v>
      </c>
      <c r="H27" s="425">
        <v>10.405592338856986</v>
      </c>
      <c r="I27" s="300">
        <v>289</v>
      </c>
      <c r="J27" s="429">
        <v>5.9313928716561524</v>
      </c>
      <c r="K27" s="296">
        <v>4176</v>
      </c>
      <c r="L27" s="433">
        <v>83.162401672806936</v>
      </c>
      <c r="M27" s="513">
        <v>2712</v>
      </c>
      <c r="N27" s="421">
        <v>54.007766603604502</v>
      </c>
      <c r="O27" s="513">
        <v>695</v>
      </c>
      <c r="P27" s="421">
        <v>13.840485910584487</v>
      </c>
      <c r="Q27" s="513">
        <v>769</v>
      </c>
      <c r="R27" s="421">
        <v>15.314149158617942</v>
      </c>
      <c r="S27" s="93">
        <v>824</v>
      </c>
      <c r="T27" s="433">
        <v>16.409439410534702</v>
      </c>
      <c r="U27" s="94">
        <v>445</v>
      </c>
      <c r="V27" s="425">
        <v>8.8618938564174048</v>
      </c>
      <c r="W27" s="513">
        <v>127</v>
      </c>
      <c r="X27" s="425">
        <v>2.5291247635168776</v>
      </c>
      <c r="Y27" s="92">
        <v>252</v>
      </c>
      <c r="Z27" s="433">
        <v>5.0184207906004179</v>
      </c>
      <c r="AA27" s="95">
        <v>11</v>
      </c>
      <c r="AB27" s="425">
        <v>0.2190580503833516</v>
      </c>
      <c r="AC27" s="300">
        <v>3</v>
      </c>
      <c r="AD27" s="509">
        <v>5.9743104650004979E-2</v>
      </c>
      <c r="AE27" s="300">
        <v>0</v>
      </c>
      <c r="AF27" s="509">
        <v>0</v>
      </c>
      <c r="AG27" s="300">
        <v>8</v>
      </c>
      <c r="AH27" s="509">
        <v>0.15931494573334662</v>
      </c>
      <c r="AI27" s="90">
        <v>5011</v>
      </c>
      <c r="AJ27" s="429">
        <v>99.790899133724977</v>
      </c>
      <c r="AK27" s="92">
        <v>70</v>
      </c>
      <c r="AL27" s="433">
        <v>1.3940057751667827</v>
      </c>
      <c r="AM27" s="94">
        <v>38</v>
      </c>
      <c r="AN27" s="425">
        <v>0.75674599223339645</v>
      </c>
      <c r="AO27" s="90">
        <v>108</v>
      </c>
      <c r="AP27" s="429">
        <v>2.150751767400179</v>
      </c>
      <c r="AQ27" s="90">
        <v>636</v>
      </c>
      <c r="AR27" s="429">
        <v>13.053169087796929</v>
      </c>
      <c r="AS27" s="94">
        <v>48</v>
      </c>
      <c r="AT27" s="425">
        <v>0.98514483681486265</v>
      </c>
      <c r="AU27" s="90">
        <v>313</v>
      </c>
      <c r="AV27" s="429">
        <v>6.4239652900635829</v>
      </c>
      <c r="AW27" s="89" t="s">
        <v>53</v>
      </c>
    </row>
    <row r="28" spans="1:49" s="88" customFormat="1" ht="36.75" customHeight="1">
      <c r="A28" s="89" t="s">
        <v>54</v>
      </c>
      <c r="B28" s="90">
        <v>324968</v>
      </c>
      <c r="C28" s="91">
        <v>3263</v>
      </c>
      <c r="D28" s="421">
        <v>100.40988651190271</v>
      </c>
      <c r="E28" s="93">
        <v>2506</v>
      </c>
      <c r="F28" s="425">
        <v>77.115285197311735</v>
      </c>
      <c r="G28" s="300">
        <v>507</v>
      </c>
      <c r="H28" s="425">
        <v>15.601536151251816</v>
      </c>
      <c r="I28" s="300">
        <v>250</v>
      </c>
      <c r="J28" s="429">
        <v>7.6930651633391589</v>
      </c>
      <c r="K28" s="296">
        <v>2914</v>
      </c>
      <c r="L28" s="433">
        <v>85.409377836354466</v>
      </c>
      <c r="M28" s="513">
        <v>1687</v>
      </c>
      <c r="N28" s="421">
        <v>49.445991904574456</v>
      </c>
      <c r="O28" s="513">
        <v>394</v>
      </c>
      <c r="P28" s="421">
        <v>11.548145115828296</v>
      </c>
      <c r="Q28" s="513">
        <v>833</v>
      </c>
      <c r="R28" s="421">
        <v>24.415240815951702</v>
      </c>
      <c r="S28" s="93">
        <v>1057</v>
      </c>
      <c r="T28" s="433">
        <v>30.980683724442919</v>
      </c>
      <c r="U28" s="94">
        <v>597</v>
      </c>
      <c r="V28" s="425">
        <v>17.498077751648459</v>
      </c>
      <c r="W28" s="513">
        <v>138</v>
      </c>
      <c r="X28" s="425">
        <v>4.0447817918383375</v>
      </c>
      <c r="Y28" s="92">
        <v>322</v>
      </c>
      <c r="Z28" s="433">
        <v>9.4378241809561203</v>
      </c>
      <c r="AA28" s="95">
        <v>8</v>
      </c>
      <c r="AB28" s="425">
        <v>0.23448010387468621</v>
      </c>
      <c r="AC28" s="300">
        <v>6</v>
      </c>
      <c r="AD28" s="509">
        <v>0.17586007790601468</v>
      </c>
      <c r="AE28" s="300">
        <v>0</v>
      </c>
      <c r="AF28" s="509">
        <v>0</v>
      </c>
      <c r="AG28" s="300">
        <v>2</v>
      </c>
      <c r="AH28" s="509">
        <v>5.8620025968671552E-2</v>
      </c>
      <c r="AI28" s="90">
        <v>3979</v>
      </c>
      <c r="AJ28" s="429">
        <v>116.62454166467205</v>
      </c>
      <c r="AK28" s="92">
        <v>98</v>
      </c>
      <c r="AL28" s="433">
        <v>2.872381272464906</v>
      </c>
      <c r="AM28" s="94">
        <v>112</v>
      </c>
      <c r="AN28" s="425">
        <v>3.2827214542456074</v>
      </c>
      <c r="AO28" s="90">
        <v>210</v>
      </c>
      <c r="AP28" s="429">
        <v>6.1551027267105134</v>
      </c>
      <c r="AQ28" s="90">
        <v>555</v>
      </c>
      <c r="AR28" s="429">
        <v>17.078604662612936</v>
      </c>
      <c r="AS28" s="94">
        <v>45</v>
      </c>
      <c r="AT28" s="425">
        <v>1.3847517294010487</v>
      </c>
      <c r="AU28" s="90">
        <v>133</v>
      </c>
      <c r="AV28" s="429">
        <v>4.0927106668964326</v>
      </c>
      <c r="AW28" s="89" t="s">
        <v>54</v>
      </c>
    </row>
    <row r="29" spans="1:49" s="88" customFormat="1" ht="36.75" customHeight="1">
      <c r="A29" s="89" t="s">
        <v>55</v>
      </c>
      <c r="B29" s="90">
        <v>332835</v>
      </c>
      <c r="C29" s="91">
        <v>4324</v>
      </c>
      <c r="D29" s="421">
        <v>129.9142217615335</v>
      </c>
      <c r="E29" s="93">
        <v>2455</v>
      </c>
      <c r="F29" s="425">
        <v>73.760271606051049</v>
      </c>
      <c r="G29" s="300">
        <v>1172</v>
      </c>
      <c r="H29" s="425">
        <v>35.212642901137201</v>
      </c>
      <c r="I29" s="300">
        <v>697</v>
      </c>
      <c r="J29" s="429">
        <v>20.941307254345247</v>
      </c>
      <c r="K29" s="296">
        <v>2650</v>
      </c>
      <c r="L29" s="433">
        <v>73.463300230185069</v>
      </c>
      <c r="M29" s="513">
        <v>1303</v>
      </c>
      <c r="N29" s="421">
        <v>36.121766113181565</v>
      </c>
      <c r="O29" s="513">
        <v>950</v>
      </c>
      <c r="P29" s="421">
        <v>26.335900082519178</v>
      </c>
      <c r="Q29" s="513">
        <v>397</v>
      </c>
      <c r="R29" s="421">
        <v>11.005634034484331</v>
      </c>
      <c r="S29" s="93">
        <v>1304</v>
      </c>
      <c r="T29" s="433">
        <v>36.149488113268426</v>
      </c>
      <c r="U29" s="94">
        <v>551</v>
      </c>
      <c r="V29" s="425">
        <v>15.274822047861123</v>
      </c>
      <c r="W29" s="513">
        <v>445</v>
      </c>
      <c r="X29" s="425">
        <v>12.33629003865372</v>
      </c>
      <c r="Y29" s="92">
        <v>308</v>
      </c>
      <c r="Z29" s="433">
        <v>8.5383760267535855</v>
      </c>
      <c r="AA29" s="95">
        <v>15</v>
      </c>
      <c r="AB29" s="425">
        <v>0.4158300013029344</v>
      </c>
      <c r="AC29" s="300">
        <v>6</v>
      </c>
      <c r="AD29" s="509">
        <v>0.16633200052117372</v>
      </c>
      <c r="AE29" s="300">
        <v>1</v>
      </c>
      <c r="AF29" s="509">
        <v>2.7722000086862292E-2</v>
      </c>
      <c r="AG29" s="300">
        <v>8</v>
      </c>
      <c r="AH29" s="509">
        <v>0.22177600069489833</v>
      </c>
      <c r="AI29" s="90">
        <v>3969</v>
      </c>
      <c r="AJ29" s="429">
        <v>110.02861834475644</v>
      </c>
      <c r="AK29" s="92">
        <v>39</v>
      </c>
      <c r="AL29" s="433">
        <v>1.0811580033876294</v>
      </c>
      <c r="AM29" s="94">
        <v>30</v>
      </c>
      <c r="AN29" s="425">
        <v>0.83166000260586881</v>
      </c>
      <c r="AO29" s="90">
        <v>69</v>
      </c>
      <c r="AP29" s="429">
        <v>1.912818005993498</v>
      </c>
      <c r="AQ29" s="90">
        <v>380</v>
      </c>
      <c r="AR29" s="429">
        <v>11.417068517433563</v>
      </c>
      <c r="AS29" s="94">
        <v>59</v>
      </c>
      <c r="AT29" s="425">
        <v>1.7726501119173164</v>
      </c>
      <c r="AU29" s="90">
        <v>147</v>
      </c>
      <c r="AV29" s="429">
        <v>4.4166028212177206</v>
      </c>
      <c r="AW29" s="89" t="s">
        <v>55</v>
      </c>
    </row>
    <row r="30" spans="1:49" s="88" customFormat="1" ht="36.75" customHeight="1">
      <c r="A30" s="89" t="s">
        <v>56</v>
      </c>
      <c r="B30" s="90">
        <v>768079</v>
      </c>
      <c r="C30" s="91">
        <v>7311</v>
      </c>
      <c r="D30" s="421">
        <v>95.185521281014061</v>
      </c>
      <c r="E30" s="93">
        <v>4704</v>
      </c>
      <c r="F30" s="425">
        <v>61.243700192297929</v>
      </c>
      <c r="G30" s="300">
        <v>1839</v>
      </c>
      <c r="H30" s="425">
        <v>23.942849628749126</v>
      </c>
      <c r="I30" s="300">
        <v>768</v>
      </c>
      <c r="J30" s="429">
        <v>9.9989714599670094</v>
      </c>
      <c r="K30" s="296">
        <v>6446</v>
      </c>
      <c r="L30" s="433">
        <v>79.405326455754079</v>
      </c>
      <c r="M30" s="513">
        <v>3704</v>
      </c>
      <c r="N30" s="421">
        <v>45.627882282363188</v>
      </c>
      <c r="O30" s="513">
        <v>1933</v>
      </c>
      <c r="P30" s="421">
        <v>23.811743102539968</v>
      </c>
      <c r="Q30" s="513">
        <v>809</v>
      </c>
      <c r="R30" s="421">
        <v>9.9657010708509226</v>
      </c>
      <c r="S30" s="93">
        <v>2910</v>
      </c>
      <c r="T30" s="433">
        <v>35.846959352504555</v>
      </c>
      <c r="U30" s="94">
        <v>1256</v>
      </c>
      <c r="V30" s="425">
        <v>15.472089672421211</v>
      </c>
      <c r="W30" s="513">
        <v>882</v>
      </c>
      <c r="X30" s="425">
        <v>10.864954690346742</v>
      </c>
      <c r="Y30" s="92">
        <v>772</v>
      </c>
      <c r="Z30" s="433">
        <v>9.509914989736604</v>
      </c>
      <c r="AA30" s="95">
        <v>15</v>
      </c>
      <c r="AB30" s="425">
        <v>0.18477814099229153</v>
      </c>
      <c r="AC30" s="300">
        <v>2</v>
      </c>
      <c r="AD30" s="509">
        <v>2.4637085465638874E-2</v>
      </c>
      <c r="AE30" s="300">
        <v>1</v>
      </c>
      <c r="AF30" s="509">
        <v>1.2318542732819437E-2</v>
      </c>
      <c r="AG30" s="300">
        <v>12</v>
      </c>
      <c r="AH30" s="509">
        <v>0.14782251279383324</v>
      </c>
      <c r="AI30" s="90">
        <v>9371</v>
      </c>
      <c r="AJ30" s="429">
        <v>115.43706394925094</v>
      </c>
      <c r="AK30" s="92">
        <v>80</v>
      </c>
      <c r="AL30" s="433">
        <v>0.98548341862555477</v>
      </c>
      <c r="AM30" s="94">
        <v>76</v>
      </c>
      <c r="AN30" s="425">
        <v>0.93620924769427716</v>
      </c>
      <c r="AO30" s="90">
        <v>156</v>
      </c>
      <c r="AP30" s="429">
        <v>1.9216926663198322</v>
      </c>
      <c r="AQ30" s="90">
        <v>1355</v>
      </c>
      <c r="AR30" s="429">
        <v>17.64141448991575</v>
      </c>
      <c r="AS30" s="94">
        <v>147</v>
      </c>
      <c r="AT30" s="425">
        <v>1.9138656310093103</v>
      </c>
      <c r="AU30" s="90">
        <v>470</v>
      </c>
      <c r="AV30" s="429">
        <v>6.1191622215943928</v>
      </c>
      <c r="AW30" s="89" t="s">
        <v>56</v>
      </c>
    </row>
    <row r="31" spans="1:49" s="88" customFormat="1" ht="36.75" customHeight="1">
      <c r="A31" s="89" t="s">
        <v>57</v>
      </c>
      <c r="B31" s="90">
        <v>698826</v>
      </c>
      <c r="C31" s="91">
        <v>5099</v>
      </c>
      <c r="D31" s="421">
        <v>72.965230257603466</v>
      </c>
      <c r="E31" s="93">
        <v>3243</v>
      </c>
      <c r="F31" s="425">
        <v>46.406401593529722</v>
      </c>
      <c r="G31" s="300">
        <v>926</v>
      </c>
      <c r="H31" s="425">
        <v>13.250794904597139</v>
      </c>
      <c r="I31" s="300">
        <v>930</v>
      </c>
      <c r="J31" s="429">
        <v>13.308033759476608</v>
      </c>
      <c r="K31" s="296">
        <v>7256</v>
      </c>
      <c r="L31" s="433">
        <v>98.9115548580168</v>
      </c>
      <c r="M31" s="513">
        <v>3606</v>
      </c>
      <c r="N31" s="421">
        <v>49.155880211963698</v>
      </c>
      <c r="O31" s="513">
        <v>1649</v>
      </c>
      <c r="P31" s="421">
        <v>22.478659586668922</v>
      </c>
      <c r="Q31" s="513">
        <v>2001</v>
      </c>
      <c r="R31" s="421">
        <v>27.277015059384183</v>
      </c>
      <c r="S31" s="93">
        <v>2009</v>
      </c>
      <c r="T31" s="433">
        <v>27.386068592854983</v>
      </c>
      <c r="U31" s="94">
        <v>887</v>
      </c>
      <c r="V31" s="425">
        <v>12.091310523575096</v>
      </c>
      <c r="W31" s="513">
        <v>464</v>
      </c>
      <c r="X31" s="425">
        <v>6.3251049413064768</v>
      </c>
      <c r="Y31" s="92">
        <v>658</v>
      </c>
      <c r="Z31" s="433">
        <v>8.9696531279734089</v>
      </c>
      <c r="AA31" s="95">
        <v>20</v>
      </c>
      <c r="AB31" s="425">
        <v>0.27263383367700328</v>
      </c>
      <c r="AC31" s="300">
        <v>2</v>
      </c>
      <c r="AD31" s="509">
        <v>2.7263383367700331E-2</v>
      </c>
      <c r="AE31" s="300">
        <v>1</v>
      </c>
      <c r="AF31" s="509">
        <v>1.3631691683850165E-2</v>
      </c>
      <c r="AG31" s="300">
        <v>17</v>
      </c>
      <c r="AH31" s="509">
        <v>0.23173875862545282</v>
      </c>
      <c r="AI31" s="90">
        <v>9285</v>
      </c>
      <c r="AJ31" s="429">
        <v>126.57025728454879</v>
      </c>
      <c r="AK31" s="92">
        <v>57</v>
      </c>
      <c r="AL31" s="433">
        <v>0.77700642597945946</v>
      </c>
      <c r="AM31" s="94">
        <v>75</v>
      </c>
      <c r="AN31" s="425">
        <v>1.0223768762887624</v>
      </c>
      <c r="AO31" s="90">
        <v>132</v>
      </c>
      <c r="AP31" s="429">
        <v>1.799383302268222</v>
      </c>
      <c r="AQ31" s="90">
        <v>863</v>
      </c>
      <c r="AR31" s="429">
        <v>12.349282940245496</v>
      </c>
      <c r="AS31" s="94">
        <v>89</v>
      </c>
      <c r="AT31" s="425">
        <v>1.2735645210681914</v>
      </c>
      <c r="AU31" s="90">
        <v>887</v>
      </c>
      <c r="AV31" s="429">
        <v>12.692716069522312</v>
      </c>
      <c r="AW31" s="89" t="s">
        <v>57</v>
      </c>
    </row>
    <row r="32" spans="1:49" s="88" customFormat="1" ht="36.75" customHeight="1">
      <c r="A32" s="89" t="s">
        <v>58</v>
      </c>
      <c r="B32" s="90">
        <v>1281683</v>
      </c>
      <c r="C32" s="91">
        <v>14858</v>
      </c>
      <c r="D32" s="421">
        <v>115.92570081681663</v>
      </c>
      <c r="E32" s="93">
        <v>10905</v>
      </c>
      <c r="F32" s="425">
        <v>85.083441069281562</v>
      </c>
      <c r="G32" s="300">
        <v>2623</v>
      </c>
      <c r="H32" s="425">
        <v>20.465278856004176</v>
      </c>
      <c r="I32" s="300">
        <v>1330</v>
      </c>
      <c r="J32" s="429">
        <v>10.376980891530902</v>
      </c>
      <c r="K32" s="296">
        <v>14256</v>
      </c>
      <c r="L32" s="433">
        <v>103.7199793374901</v>
      </c>
      <c r="M32" s="513">
        <v>8113</v>
      </c>
      <c r="N32" s="421">
        <v>59.026388353328926</v>
      </c>
      <c r="O32" s="513">
        <v>3850</v>
      </c>
      <c r="P32" s="421">
        <v>28.010796888982664</v>
      </c>
      <c r="Q32" s="513">
        <v>2293</v>
      </c>
      <c r="R32" s="421">
        <v>16.682794095178505</v>
      </c>
      <c r="S32" s="93">
        <v>4015</v>
      </c>
      <c r="T32" s="433">
        <v>29.211259612796209</v>
      </c>
      <c r="U32" s="94">
        <v>2117</v>
      </c>
      <c r="V32" s="425">
        <v>15.402300523110727</v>
      </c>
      <c r="W32" s="513">
        <v>681</v>
      </c>
      <c r="X32" s="425">
        <v>4.9546370601031677</v>
      </c>
      <c r="Y32" s="92">
        <v>1217</v>
      </c>
      <c r="Z32" s="433">
        <v>8.8543220295823115</v>
      </c>
      <c r="AA32" s="95">
        <v>64</v>
      </c>
      <c r="AB32" s="425">
        <v>0.46563402620646505</v>
      </c>
      <c r="AC32" s="300">
        <v>16</v>
      </c>
      <c r="AD32" s="509">
        <v>0.11640850655161626</v>
      </c>
      <c r="AE32" s="300">
        <v>2</v>
      </c>
      <c r="AF32" s="509">
        <v>1.4551063318952033E-2</v>
      </c>
      <c r="AG32" s="300">
        <v>46</v>
      </c>
      <c r="AH32" s="509">
        <v>0.33467445633589676</v>
      </c>
      <c r="AI32" s="90">
        <v>18335</v>
      </c>
      <c r="AJ32" s="429">
        <v>133.39687297649277</v>
      </c>
      <c r="AK32" s="92">
        <v>255</v>
      </c>
      <c r="AL32" s="433">
        <v>1.855260573166384</v>
      </c>
      <c r="AM32" s="94">
        <v>195</v>
      </c>
      <c r="AN32" s="425">
        <v>1.4187286735978231</v>
      </c>
      <c r="AO32" s="90">
        <v>450</v>
      </c>
      <c r="AP32" s="429">
        <v>3.2739892467642071</v>
      </c>
      <c r="AQ32" s="90">
        <v>1712</v>
      </c>
      <c r="AR32" s="429">
        <v>13.357437057369101</v>
      </c>
      <c r="AS32" s="94">
        <v>165</v>
      </c>
      <c r="AT32" s="425">
        <v>1.287369809851578</v>
      </c>
      <c r="AU32" s="90">
        <v>571</v>
      </c>
      <c r="AV32" s="429">
        <v>4.4550797662136432</v>
      </c>
      <c r="AW32" s="89" t="s">
        <v>58</v>
      </c>
    </row>
    <row r="33" spans="1:49" s="88" customFormat="1" ht="36.75" customHeight="1">
      <c r="A33" s="89" t="s">
        <v>59</v>
      </c>
      <c r="B33" s="90">
        <v>2884188</v>
      </c>
      <c r="C33" s="91">
        <v>27199</v>
      </c>
      <c r="D33" s="421">
        <v>94.303838723411928</v>
      </c>
      <c r="E33" s="93">
        <v>19792</v>
      </c>
      <c r="F33" s="425">
        <v>68.622433766453511</v>
      </c>
      <c r="G33" s="300">
        <v>4326</v>
      </c>
      <c r="H33" s="425">
        <v>14.999022255137321</v>
      </c>
      <c r="I33" s="300">
        <v>3081</v>
      </c>
      <c r="J33" s="429">
        <v>10.682382701821101</v>
      </c>
      <c r="K33" s="296">
        <v>36360</v>
      </c>
      <c r="L33" s="433">
        <v>121.06602027090021</v>
      </c>
      <c r="M33" s="513">
        <v>18780</v>
      </c>
      <c r="N33" s="421">
        <v>62.530799248831293</v>
      </c>
      <c r="O33" s="513">
        <v>8201</v>
      </c>
      <c r="P33" s="421">
        <v>27.306447531398586</v>
      </c>
      <c r="Q33" s="513">
        <v>9379</v>
      </c>
      <c r="R33" s="421">
        <v>31.228773490670328</v>
      </c>
      <c r="S33" s="93">
        <v>9567</v>
      </c>
      <c r="T33" s="433">
        <v>31.854747412863098</v>
      </c>
      <c r="U33" s="94">
        <v>4775</v>
      </c>
      <c r="V33" s="425">
        <v>15.899071693991981</v>
      </c>
      <c r="W33" s="513">
        <v>1732</v>
      </c>
      <c r="X33" s="425">
        <v>5.7669512406270389</v>
      </c>
      <c r="Y33" s="92">
        <v>3060</v>
      </c>
      <c r="Z33" s="433">
        <v>10.188724478244076</v>
      </c>
      <c r="AA33" s="95">
        <v>121</v>
      </c>
      <c r="AB33" s="425">
        <v>0.40288747119854024</v>
      </c>
      <c r="AC33" s="300">
        <v>49</v>
      </c>
      <c r="AD33" s="509">
        <v>0.16315277759279731</v>
      </c>
      <c r="AE33" s="300">
        <v>4</v>
      </c>
      <c r="AF33" s="509">
        <v>1.3318594089207943E-2</v>
      </c>
      <c r="AG33" s="300">
        <v>68</v>
      </c>
      <c r="AH33" s="509">
        <v>0.22641609951653505</v>
      </c>
      <c r="AI33" s="90">
        <v>46048</v>
      </c>
      <c r="AJ33" s="429">
        <v>153.32365515496184</v>
      </c>
      <c r="AK33" s="92">
        <v>788</v>
      </c>
      <c r="AL33" s="433">
        <v>2.623763035573965</v>
      </c>
      <c r="AM33" s="94">
        <v>373</v>
      </c>
      <c r="AN33" s="425">
        <v>1.2419588988186407</v>
      </c>
      <c r="AO33" s="90">
        <v>1161</v>
      </c>
      <c r="AP33" s="429">
        <v>3.8657219343926057</v>
      </c>
      <c r="AQ33" s="90">
        <v>4265</v>
      </c>
      <c r="AR33" s="429">
        <v>14.787524252926646</v>
      </c>
      <c r="AS33" s="94">
        <v>438</v>
      </c>
      <c r="AT33" s="425">
        <v>1.518624999479923</v>
      </c>
      <c r="AU33" s="90">
        <v>1775</v>
      </c>
      <c r="AV33" s="429">
        <v>6.1542451462942083</v>
      </c>
      <c r="AW33" s="89" t="s">
        <v>59</v>
      </c>
    </row>
    <row r="34" spans="1:49" s="88" customFormat="1" ht="36.75" customHeight="1">
      <c r="A34" s="89" t="s">
        <v>60</v>
      </c>
      <c r="B34" s="90">
        <v>665923</v>
      </c>
      <c r="C34" s="91">
        <v>5160</v>
      </c>
      <c r="D34" s="421">
        <v>77.486436119491287</v>
      </c>
      <c r="E34" s="93">
        <v>3511</v>
      </c>
      <c r="F34" s="425">
        <v>52.723813413863162</v>
      </c>
      <c r="G34" s="300">
        <v>841</v>
      </c>
      <c r="H34" s="425">
        <v>12.629087747382204</v>
      </c>
      <c r="I34" s="300">
        <v>808</v>
      </c>
      <c r="J34" s="429">
        <v>12.133534958245923</v>
      </c>
      <c r="K34" s="296">
        <v>8010</v>
      </c>
      <c r="L34" s="433">
        <v>112.97389799909739</v>
      </c>
      <c r="M34" s="513">
        <v>4125</v>
      </c>
      <c r="N34" s="421">
        <v>58.179441853467758</v>
      </c>
      <c r="O34" s="513">
        <v>2258</v>
      </c>
      <c r="P34" s="421">
        <v>31.84707386791035</v>
      </c>
      <c r="Q34" s="513">
        <v>1627</v>
      </c>
      <c r="R34" s="421">
        <v>22.947382277719282</v>
      </c>
      <c r="S34" s="93">
        <v>2305</v>
      </c>
      <c r="T34" s="433">
        <v>32.509966902361981</v>
      </c>
      <c r="U34" s="94">
        <v>912</v>
      </c>
      <c r="V34" s="425">
        <v>12.862945689784871</v>
      </c>
      <c r="W34" s="513">
        <v>722</v>
      </c>
      <c r="X34" s="425">
        <v>10.183165337746356</v>
      </c>
      <c r="Y34" s="92">
        <v>671</v>
      </c>
      <c r="Z34" s="433">
        <v>9.463855874830756</v>
      </c>
      <c r="AA34" s="95">
        <v>64</v>
      </c>
      <c r="AB34" s="425">
        <v>0.90266285542349967</v>
      </c>
      <c r="AC34" s="300">
        <v>11</v>
      </c>
      <c r="AD34" s="509">
        <v>0.15514517827591401</v>
      </c>
      <c r="AE34" s="300">
        <v>1</v>
      </c>
      <c r="AF34" s="509">
        <v>1.4104107115992182E-2</v>
      </c>
      <c r="AG34" s="300">
        <v>52</v>
      </c>
      <c r="AH34" s="509">
        <v>0.73341357003159346</v>
      </c>
      <c r="AI34" s="90">
        <v>10379</v>
      </c>
      <c r="AJ34" s="429">
        <v>146.38652775688286</v>
      </c>
      <c r="AK34" s="92">
        <v>70</v>
      </c>
      <c r="AL34" s="433">
        <v>0.98728749811945293</v>
      </c>
      <c r="AM34" s="94">
        <v>146</v>
      </c>
      <c r="AN34" s="425">
        <v>2.0591996389348588</v>
      </c>
      <c r="AO34" s="90">
        <v>216</v>
      </c>
      <c r="AP34" s="429">
        <v>3.0464871370543114</v>
      </c>
      <c r="AQ34" s="90">
        <v>1359</v>
      </c>
      <c r="AR34" s="429">
        <v>20.407764861703228</v>
      </c>
      <c r="AS34" s="94">
        <v>86</v>
      </c>
      <c r="AT34" s="425">
        <v>1.2914406019915214</v>
      </c>
      <c r="AU34" s="90">
        <v>1253</v>
      </c>
      <c r="AV34" s="429">
        <v>18.815989235992749</v>
      </c>
      <c r="AW34" s="89" t="s">
        <v>60</v>
      </c>
    </row>
    <row r="35" spans="1:49" s="88" customFormat="1" ht="36.75" customHeight="1">
      <c r="A35" s="89" t="s">
        <v>61</v>
      </c>
      <c r="B35" s="90">
        <v>487408</v>
      </c>
      <c r="C35" s="91">
        <v>4482</v>
      </c>
      <c r="D35" s="421">
        <v>91.955815251288442</v>
      </c>
      <c r="E35" s="93">
        <v>3001</v>
      </c>
      <c r="F35" s="425">
        <v>61.570593835144273</v>
      </c>
      <c r="G35" s="300">
        <v>833</v>
      </c>
      <c r="H35" s="425">
        <v>17.09040475330729</v>
      </c>
      <c r="I35" s="300">
        <v>648</v>
      </c>
      <c r="J35" s="429">
        <v>13.294816662836883</v>
      </c>
      <c r="K35" s="296">
        <v>5474</v>
      </c>
      <c r="L35" s="433">
        <v>108.61807933445459</v>
      </c>
      <c r="M35" s="513">
        <v>2934</v>
      </c>
      <c r="N35" s="421">
        <v>58.218020600527908</v>
      </c>
      <c r="O35" s="513">
        <v>1507</v>
      </c>
      <c r="P35" s="421">
        <v>29.902712012609257</v>
      </c>
      <c r="Q35" s="513">
        <v>1033</v>
      </c>
      <c r="R35" s="421">
        <v>20.497346721317427</v>
      </c>
      <c r="S35" s="93">
        <v>1078</v>
      </c>
      <c r="T35" s="433">
        <v>21.390261147705893</v>
      </c>
      <c r="U35" s="94">
        <v>472</v>
      </c>
      <c r="V35" s="425">
        <v>9.3656802056745647</v>
      </c>
      <c r="W35" s="513">
        <v>240</v>
      </c>
      <c r="X35" s="425">
        <v>4.7622102740718129</v>
      </c>
      <c r="Y35" s="92">
        <v>366</v>
      </c>
      <c r="Z35" s="433">
        <v>7.2623706679595141</v>
      </c>
      <c r="AA35" s="95">
        <v>7</v>
      </c>
      <c r="AB35" s="425">
        <v>0.13889779966042787</v>
      </c>
      <c r="AC35" s="300">
        <v>3</v>
      </c>
      <c r="AD35" s="509">
        <v>5.9527628425897657E-2</v>
      </c>
      <c r="AE35" s="300">
        <v>0</v>
      </c>
      <c r="AF35" s="509">
        <v>0</v>
      </c>
      <c r="AG35" s="300">
        <v>4</v>
      </c>
      <c r="AH35" s="509">
        <v>7.9370171234530218E-2</v>
      </c>
      <c r="AI35" s="90">
        <v>6559</v>
      </c>
      <c r="AJ35" s="429">
        <v>130.1472382818209</v>
      </c>
      <c r="AK35" s="92">
        <v>113</v>
      </c>
      <c r="AL35" s="433">
        <v>2.2422073373754783</v>
      </c>
      <c r="AM35" s="94">
        <v>58</v>
      </c>
      <c r="AN35" s="425">
        <v>1.150867482900688</v>
      </c>
      <c r="AO35" s="90">
        <v>171</v>
      </c>
      <c r="AP35" s="429">
        <v>3.393074820276166</v>
      </c>
      <c r="AQ35" s="90">
        <v>997</v>
      </c>
      <c r="AR35" s="429">
        <v>20.455142303778352</v>
      </c>
      <c r="AS35" s="94">
        <v>131</v>
      </c>
      <c r="AT35" s="425">
        <v>2.6876867019006667</v>
      </c>
      <c r="AU35" s="90">
        <v>274</v>
      </c>
      <c r="AV35" s="429">
        <v>5.6215737123723866</v>
      </c>
      <c r="AW35" s="89" t="s">
        <v>61</v>
      </c>
    </row>
    <row r="36" spans="1:49" s="88" customFormat="1" ht="36.75" customHeight="1">
      <c r="A36" s="89" t="s">
        <v>62</v>
      </c>
      <c r="B36" s="90">
        <v>873522</v>
      </c>
      <c r="C36" s="91">
        <v>12449</v>
      </c>
      <c r="D36" s="421">
        <v>142.51501393210475</v>
      </c>
      <c r="E36" s="93">
        <v>8172</v>
      </c>
      <c r="F36" s="425">
        <v>93.552308928681811</v>
      </c>
      <c r="G36" s="300">
        <v>2577</v>
      </c>
      <c r="H36" s="425">
        <v>29.50126041473483</v>
      </c>
      <c r="I36" s="300">
        <v>1700</v>
      </c>
      <c r="J36" s="429">
        <v>19.461444588688092</v>
      </c>
      <c r="K36" s="296">
        <v>12164</v>
      </c>
      <c r="L36" s="433">
        <v>133.48721259663947</v>
      </c>
      <c r="M36" s="513">
        <v>7329</v>
      </c>
      <c r="N36" s="421">
        <v>80.428130641299788</v>
      </c>
      <c r="O36" s="513">
        <v>2562</v>
      </c>
      <c r="P36" s="421">
        <v>28.115277759995912</v>
      </c>
      <c r="Q36" s="513">
        <v>2273</v>
      </c>
      <c r="R36" s="421">
        <v>24.943804195343759</v>
      </c>
      <c r="S36" s="93">
        <v>4212</v>
      </c>
      <c r="T36" s="433">
        <v>46.222306762335201</v>
      </c>
      <c r="U36" s="94">
        <v>2330</v>
      </c>
      <c r="V36" s="425">
        <v>25.569319742697296</v>
      </c>
      <c r="W36" s="513">
        <v>867</v>
      </c>
      <c r="X36" s="425">
        <v>9.5144206939564615</v>
      </c>
      <c r="Y36" s="92">
        <v>1015</v>
      </c>
      <c r="Z36" s="433">
        <v>11.13856632568144</v>
      </c>
      <c r="AA36" s="95">
        <v>27</v>
      </c>
      <c r="AB36" s="425">
        <v>0.29629683822009745</v>
      </c>
      <c r="AC36" s="300">
        <v>6</v>
      </c>
      <c r="AD36" s="509">
        <v>6.5843741826688326E-2</v>
      </c>
      <c r="AE36" s="300">
        <v>0</v>
      </c>
      <c r="AF36" s="509">
        <v>0</v>
      </c>
      <c r="AG36" s="300">
        <v>21</v>
      </c>
      <c r="AH36" s="509">
        <v>0.23045309639340911</v>
      </c>
      <c r="AI36" s="90">
        <v>16403</v>
      </c>
      <c r="AJ36" s="429">
        <v>180.00581619719475</v>
      </c>
      <c r="AK36" s="92">
        <v>180</v>
      </c>
      <c r="AL36" s="433">
        <v>1.9753122548006496</v>
      </c>
      <c r="AM36" s="94">
        <v>144</v>
      </c>
      <c r="AN36" s="425">
        <v>1.5802498038405197</v>
      </c>
      <c r="AO36" s="90">
        <v>324</v>
      </c>
      <c r="AP36" s="429">
        <v>3.5555620586411689</v>
      </c>
      <c r="AQ36" s="90">
        <v>2092</v>
      </c>
      <c r="AR36" s="429">
        <v>23.949024752667935</v>
      </c>
      <c r="AS36" s="94">
        <v>249</v>
      </c>
      <c r="AT36" s="425">
        <v>2.8505292368137263</v>
      </c>
      <c r="AU36" s="90">
        <v>790</v>
      </c>
      <c r="AV36" s="429">
        <v>9.0438477794491714</v>
      </c>
      <c r="AW36" s="89" t="s">
        <v>62</v>
      </c>
    </row>
    <row r="37" spans="1:49" s="88" customFormat="1" ht="36.75" customHeight="1">
      <c r="A37" s="89" t="s">
        <v>63</v>
      </c>
      <c r="B37" s="90">
        <v>4058023</v>
      </c>
      <c r="C37" s="91">
        <v>99805</v>
      </c>
      <c r="D37" s="421">
        <v>245.94488498463414</v>
      </c>
      <c r="E37" s="93">
        <v>75379</v>
      </c>
      <c r="F37" s="425">
        <v>185.75301322836268</v>
      </c>
      <c r="G37" s="300">
        <v>11928</v>
      </c>
      <c r="H37" s="425">
        <v>29.393623446688203</v>
      </c>
      <c r="I37" s="300">
        <v>12498</v>
      </c>
      <c r="J37" s="429">
        <v>30.798248309583261</v>
      </c>
      <c r="K37" s="296">
        <v>50634</v>
      </c>
      <c r="L37" s="433">
        <v>120.28791749513657</v>
      </c>
      <c r="M37" s="513">
        <v>27707</v>
      </c>
      <c r="N37" s="421">
        <v>65.82172710111287</v>
      </c>
      <c r="O37" s="513">
        <v>12429</v>
      </c>
      <c r="P37" s="421">
        <v>29.526771073726199</v>
      </c>
      <c r="Q37" s="513">
        <v>10498</v>
      </c>
      <c r="R37" s="421">
        <v>24.939419320297503</v>
      </c>
      <c r="S37" s="93">
        <v>30693</v>
      </c>
      <c r="T37" s="433">
        <v>72.915374090102034</v>
      </c>
      <c r="U37" s="94">
        <v>15094</v>
      </c>
      <c r="V37" s="425">
        <v>35.857839133222569</v>
      </c>
      <c r="W37" s="513">
        <v>8643</v>
      </c>
      <c r="X37" s="425">
        <v>20.532615849240933</v>
      </c>
      <c r="Y37" s="92">
        <v>6956</v>
      </c>
      <c r="Z37" s="433">
        <v>16.524919107638542</v>
      </c>
      <c r="AA37" s="95">
        <v>142</v>
      </c>
      <c r="AB37" s="425">
        <v>0.33734021180055679</v>
      </c>
      <c r="AC37" s="300">
        <v>89</v>
      </c>
      <c r="AD37" s="509">
        <v>0.21143154119894053</v>
      </c>
      <c r="AE37" s="300">
        <v>11</v>
      </c>
      <c r="AF37" s="509">
        <v>2.6131988238071301E-2</v>
      </c>
      <c r="AG37" s="300">
        <v>42</v>
      </c>
      <c r="AH37" s="509">
        <v>9.9776682363544963E-2</v>
      </c>
      <c r="AI37" s="90">
        <v>81469</v>
      </c>
      <c r="AJ37" s="429">
        <v>193.54063179703917</v>
      </c>
      <c r="AK37" s="92">
        <v>3100</v>
      </c>
      <c r="AL37" s="433">
        <v>7.3644694125473666</v>
      </c>
      <c r="AM37" s="94">
        <v>1764</v>
      </c>
      <c r="AN37" s="425">
        <v>4.1906206592688893</v>
      </c>
      <c r="AO37" s="90">
        <v>4864</v>
      </c>
      <c r="AP37" s="429">
        <v>11.555090071816256</v>
      </c>
      <c r="AQ37" s="90">
        <v>9614</v>
      </c>
      <c r="AR37" s="429">
        <v>23.691339354163343</v>
      </c>
      <c r="AS37" s="94">
        <v>1171</v>
      </c>
      <c r="AT37" s="425">
        <v>2.8856416042984474</v>
      </c>
      <c r="AU37" s="90">
        <v>4361</v>
      </c>
      <c r="AV37" s="429">
        <v>10.746612328219923</v>
      </c>
      <c r="AW37" s="89" t="s">
        <v>63</v>
      </c>
    </row>
    <row r="38" spans="1:49" s="88" customFormat="1" ht="36.75" customHeight="1">
      <c r="A38" s="89" t="s">
        <v>64</v>
      </c>
      <c r="B38" s="90">
        <v>2420720</v>
      </c>
      <c r="C38" s="91">
        <v>37228</v>
      </c>
      <c r="D38" s="421">
        <v>153.78895535212664</v>
      </c>
      <c r="E38" s="93">
        <v>28036</v>
      </c>
      <c r="F38" s="425">
        <v>115.81678178393204</v>
      </c>
      <c r="G38" s="300">
        <v>4168</v>
      </c>
      <c r="H38" s="425">
        <v>17.218017779834099</v>
      </c>
      <c r="I38" s="300">
        <v>5024</v>
      </c>
      <c r="J38" s="429">
        <v>20.754155788360485</v>
      </c>
      <c r="K38" s="296">
        <v>26044</v>
      </c>
      <c r="L38" s="433">
        <v>117.79667213696827</v>
      </c>
      <c r="M38" s="513">
        <v>14100</v>
      </c>
      <c r="N38" s="421">
        <v>63.774116001046409</v>
      </c>
      <c r="O38" s="513">
        <v>6983</v>
      </c>
      <c r="P38" s="421">
        <v>31.584017874844474</v>
      </c>
      <c r="Q38" s="513">
        <v>4961</v>
      </c>
      <c r="R38" s="421">
        <v>22.43853826107739</v>
      </c>
      <c r="S38" s="93">
        <v>7453</v>
      </c>
      <c r="T38" s="433">
        <v>33.709821741546023</v>
      </c>
      <c r="U38" s="94">
        <v>3814</v>
      </c>
      <c r="V38" s="425">
        <v>17.250672228935532</v>
      </c>
      <c r="W38" s="513">
        <v>1769</v>
      </c>
      <c r="X38" s="425">
        <v>8.0011639153085881</v>
      </c>
      <c r="Y38" s="92">
        <v>1870</v>
      </c>
      <c r="Z38" s="433">
        <v>8.4579855973018994</v>
      </c>
      <c r="AA38" s="95">
        <v>92</v>
      </c>
      <c r="AB38" s="425">
        <v>0.41611479943945173</v>
      </c>
      <c r="AC38" s="300">
        <v>23</v>
      </c>
      <c r="AD38" s="509">
        <v>0.10402869985986293</v>
      </c>
      <c r="AE38" s="300">
        <v>2</v>
      </c>
      <c r="AF38" s="509">
        <v>9.045973900857646E-3</v>
      </c>
      <c r="AG38" s="300">
        <v>67</v>
      </c>
      <c r="AH38" s="509">
        <v>0.30304012567873118</v>
      </c>
      <c r="AI38" s="90">
        <v>33589</v>
      </c>
      <c r="AJ38" s="429">
        <v>151.92260867795375</v>
      </c>
      <c r="AK38" s="92">
        <v>877</v>
      </c>
      <c r="AL38" s="433">
        <v>3.966659555526078</v>
      </c>
      <c r="AM38" s="94">
        <v>316</v>
      </c>
      <c r="AN38" s="425">
        <v>1.4292638763355081</v>
      </c>
      <c r="AO38" s="90">
        <v>1193</v>
      </c>
      <c r="AP38" s="429">
        <v>5.3959234318615863</v>
      </c>
      <c r="AQ38" s="90">
        <v>3441</v>
      </c>
      <c r="AR38" s="429">
        <v>14.214779073994514</v>
      </c>
      <c r="AS38" s="94">
        <v>494</v>
      </c>
      <c r="AT38" s="425">
        <v>2.0407151591262105</v>
      </c>
      <c r="AU38" s="90">
        <v>1626</v>
      </c>
      <c r="AV38" s="429">
        <v>6.7170098152615756</v>
      </c>
      <c r="AW38" s="89" t="s">
        <v>64</v>
      </c>
    </row>
    <row r="39" spans="1:49" s="88" customFormat="1" ht="36.75" customHeight="1">
      <c r="A39" s="89" t="s">
        <v>65</v>
      </c>
      <c r="B39" s="90">
        <v>446105</v>
      </c>
      <c r="C39" s="91">
        <v>6023</v>
      </c>
      <c r="D39" s="421">
        <v>135.01305746404995</v>
      </c>
      <c r="E39" s="93">
        <v>4073</v>
      </c>
      <c r="F39" s="425">
        <v>91.301375236771605</v>
      </c>
      <c r="G39" s="300">
        <v>808</v>
      </c>
      <c r="H39" s="425">
        <v>18.112327815200459</v>
      </c>
      <c r="I39" s="300">
        <v>1142</v>
      </c>
      <c r="J39" s="429">
        <v>25.599354412077876</v>
      </c>
      <c r="K39" s="296">
        <v>6782</v>
      </c>
      <c r="L39" s="433">
        <v>145.06713971892074</v>
      </c>
      <c r="M39" s="513">
        <v>4047</v>
      </c>
      <c r="N39" s="421">
        <v>86.565425308533207</v>
      </c>
      <c r="O39" s="513">
        <v>1250</v>
      </c>
      <c r="P39" s="421">
        <v>26.737529438019894</v>
      </c>
      <c r="Q39" s="513">
        <v>1485</v>
      </c>
      <c r="R39" s="421">
        <v>31.764184972367634</v>
      </c>
      <c r="S39" s="93">
        <v>1359</v>
      </c>
      <c r="T39" s="433">
        <v>29.069042005015231</v>
      </c>
      <c r="U39" s="94">
        <v>675</v>
      </c>
      <c r="V39" s="425">
        <v>14.438265896530742</v>
      </c>
      <c r="W39" s="513">
        <v>190</v>
      </c>
      <c r="X39" s="425">
        <v>4.0641044745790236</v>
      </c>
      <c r="Y39" s="92">
        <v>494</v>
      </c>
      <c r="Z39" s="433">
        <v>10.566671633905461</v>
      </c>
      <c r="AA39" s="95">
        <v>31</v>
      </c>
      <c r="AB39" s="425">
        <v>0.66309073006289332</v>
      </c>
      <c r="AC39" s="300">
        <v>16</v>
      </c>
      <c r="AD39" s="509">
        <v>0.34224037680665464</v>
      </c>
      <c r="AE39" s="300">
        <v>0</v>
      </c>
      <c r="AF39" s="509">
        <v>0</v>
      </c>
      <c r="AG39" s="300">
        <v>15</v>
      </c>
      <c r="AH39" s="509">
        <v>0.32085035325623873</v>
      </c>
      <c r="AI39" s="90">
        <v>8172</v>
      </c>
      <c r="AJ39" s="429">
        <v>174.79927245399887</v>
      </c>
      <c r="AK39" s="92">
        <v>94</v>
      </c>
      <c r="AL39" s="433">
        <v>2.0106622137390957</v>
      </c>
      <c r="AM39" s="94">
        <v>64</v>
      </c>
      <c r="AN39" s="425">
        <v>1.3689615072266186</v>
      </c>
      <c r="AO39" s="90">
        <v>158</v>
      </c>
      <c r="AP39" s="429">
        <v>3.3796237209657147</v>
      </c>
      <c r="AQ39" s="90">
        <v>1073</v>
      </c>
      <c r="AR39" s="429">
        <v>24.052633348651103</v>
      </c>
      <c r="AS39" s="94">
        <v>82</v>
      </c>
      <c r="AT39" s="425">
        <v>1.838132278275294</v>
      </c>
      <c r="AU39" s="90">
        <v>438</v>
      </c>
      <c r="AV39" s="429">
        <v>9.8183163156655962</v>
      </c>
      <c r="AW39" s="89" t="s">
        <v>65</v>
      </c>
    </row>
    <row r="40" spans="1:49" s="88" customFormat="1" ht="36.75" customHeight="1">
      <c r="A40" s="89" t="s">
        <v>66</v>
      </c>
      <c r="B40" s="90">
        <v>400611</v>
      </c>
      <c r="C40" s="91">
        <v>5595</v>
      </c>
      <c r="D40" s="421">
        <v>139.66166680395696</v>
      </c>
      <c r="E40" s="93">
        <v>3705</v>
      </c>
      <c r="F40" s="425">
        <v>92.483731100743611</v>
      </c>
      <c r="G40" s="300">
        <v>1149</v>
      </c>
      <c r="H40" s="425">
        <v>28.681189483064617</v>
      </c>
      <c r="I40" s="300">
        <v>741</v>
      </c>
      <c r="J40" s="429">
        <v>18.496746220148722</v>
      </c>
      <c r="K40" s="296">
        <v>4051</v>
      </c>
      <c r="L40" s="433">
        <v>96.379866576575722</v>
      </c>
      <c r="M40" s="513">
        <v>2553</v>
      </c>
      <c r="N40" s="421">
        <v>60.740014655640039</v>
      </c>
      <c r="O40" s="513">
        <v>794</v>
      </c>
      <c r="P40" s="421">
        <v>18.890549015502621</v>
      </c>
      <c r="Q40" s="513">
        <v>704</v>
      </c>
      <c r="R40" s="421">
        <v>16.749302905433055</v>
      </c>
      <c r="S40" s="93">
        <v>2024</v>
      </c>
      <c r="T40" s="433">
        <v>48.154245853120031</v>
      </c>
      <c r="U40" s="94">
        <v>1075</v>
      </c>
      <c r="V40" s="425">
        <v>25.575995203608713</v>
      </c>
      <c r="W40" s="513">
        <v>546</v>
      </c>
      <c r="X40" s="425">
        <v>12.990226401088705</v>
      </c>
      <c r="Y40" s="92">
        <v>403</v>
      </c>
      <c r="Z40" s="433">
        <v>9.5880242484226148</v>
      </c>
      <c r="AA40" s="95">
        <v>20</v>
      </c>
      <c r="AB40" s="425">
        <v>0.47583246890434816</v>
      </c>
      <c r="AC40" s="300">
        <v>8</v>
      </c>
      <c r="AD40" s="509">
        <v>0.19033298756173925</v>
      </c>
      <c r="AE40" s="300">
        <v>0</v>
      </c>
      <c r="AF40" s="509">
        <v>0</v>
      </c>
      <c r="AG40" s="300">
        <v>12</v>
      </c>
      <c r="AH40" s="509">
        <v>0.28549948134260889</v>
      </c>
      <c r="AI40" s="90">
        <v>6095</v>
      </c>
      <c r="AJ40" s="429">
        <v>145.00994489860011</v>
      </c>
      <c r="AK40" s="92">
        <v>71</v>
      </c>
      <c r="AL40" s="433">
        <v>1.6892052646104361</v>
      </c>
      <c r="AM40" s="94">
        <v>114</v>
      </c>
      <c r="AN40" s="425">
        <v>2.7122450727547842</v>
      </c>
      <c r="AO40" s="90">
        <v>185</v>
      </c>
      <c r="AP40" s="429">
        <v>4.4014503373652207</v>
      </c>
      <c r="AQ40" s="90">
        <v>695</v>
      </c>
      <c r="AR40" s="429">
        <v>17.348500165996441</v>
      </c>
      <c r="AS40" s="94">
        <v>32</v>
      </c>
      <c r="AT40" s="425">
        <v>0.7987798637581095</v>
      </c>
      <c r="AU40" s="90">
        <v>283</v>
      </c>
      <c r="AV40" s="429">
        <v>7.0642094201107808</v>
      </c>
      <c r="AW40" s="89" t="s">
        <v>66</v>
      </c>
    </row>
    <row r="41" spans="1:49" s="88" customFormat="1" ht="36.75" customHeight="1">
      <c r="A41" s="89" t="s">
        <v>67</v>
      </c>
      <c r="B41" s="90">
        <v>250913</v>
      </c>
      <c r="C41" s="91">
        <v>3299</v>
      </c>
      <c r="D41" s="421">
        <v>131.47983564024184</v>
      </c>
      <c r="E41" s="93">
        <v>2069</v>
      </c>
      <c r="F41" s="425">
        <v>82.458860242394778</v>
      </c>
      <c r="G41" s="300">
        <v>599</v>
      </c>
      <c r="H41" s="425">
        <v>23.872816474236089</v>
      </c>
      <c r="I41" s="300">
        <v>631</v>
      </c>
      <c r="J41" s="429">
        <v>25.148158923610975</v>
      </c>
      <c r="K41" s="296">
        <v>1757</v>
      </c>
      <c r="L41" s="433">
        <v>67.876974111199161</v>
      </c>
      <c r="M41" s="513">
        <v>1097</v>
      </c>
      <c r="N41" s="421">
        <v>42.379647467265499</v>
      </c>
      <c r="O41" s="513">
        <v>380</v>
      </c>
      <c r="P41" s="421">
        <v>14.680278976810291</v>
      </c>
      <c r="Q41" s="513">
        <v>280</v>
      </c>
      <c r="R41" s="421">
        <v>10.817047667123372</v>
      </c>
      <c r="S41" s="93">
        <v>840</v>
      </c>
      <c r="T41" s="433">
        <v>32.451143001370113</v>
      </c>
      <c r="U41" s="94">
        <v>348</v>
      </c>
      <c r="V41" s="425">
        <v>13.444044957710476</v>
      </c>
      <c r="W41" s="513">
        <v>110</v>
      </c>
      <c r="X41" s="425">
        <v>4.2495544406556105</v>
      </c>
      <c r="Y41" s="92">
        <v>382</v>
      </c>
      <c r="Z41" s="433">
        <v>14.757543603004029</v>
      </c>
      <c r="AA41" s="95">
        <v>18</v>
      </c>
      <c r="AB41" s="425">
        <v>0.69538163574364542</v>
      </c>
      <c r="AC41" s="300">
        <v>13</v>
      </c>
      <c r="AD41" s="509">
        <v>0.50222007025929938</v>
      </c>
      <c r="AE41" s="300">
        <v>0</v>
      </c>
      <c r="AF41" s="509">
        <v>0</v>
      </c>
      <c r="AG41" s="300">
        <v>5</v>
      </c>
      <c r="AH41" s="509">
        <v>0.19316156548434596</v>
      </c>
      <c r="AI41" s="90">
        <v>2615</v>
      </c>
      <c r="AJ41" s="429">
        <v>101.02349874831293</v>
      </c>
      <c r="AK41" s="92">
        <v>51</v>
      </c>
      <c r="AL41" s="433">
        <v>1.9702479679403284</v>
      </c>
      <c r="AM41" s="94">
        <v>34</v>
      </c>
      <c r="AN41" s="425">
        <v>1.3134986452935522</v>
      </c>
      <c r="AO41" s="90">
        <v>85</v>
      </c>
      <c r="AP41" s="429">
        <v>3.2837466132338808</v>
      </c>
      <c r="AQ41" s="90">
        <v>390</v>
      </c>
      <c r="AR41" s="429">
        <v>15.543236101756385</v>
      </c>
      <c r="AS41" s="94">
        <v>43</v>
      </c>
      <c r="AT41" s="425">
        <v>1.7137414163474989</v>
      </c>
      <c r="AU41" s="90">
        <v>696</v>
      </c>
      <c r="AV41" s="429">
        <v>27.738698273903701</v>
      </c>
      <c r="AW41" s="89" t="s">
        <v>67</v>
      </c>
    </row>
    <row r="42" spans="1:49" s="88" customFormat="1" ht="36.75" customHeight="1">
      <c r="A42" s="89" t="s">
        <v>68</v>
      </c>
      <c r="B42" s="90">
        <v>243680</v>
      </c>
      <c r="C42" s="91">
        <v>2129</v>
      </c>
      <c r="D42" s="421">
        <v>87.368680236375567</v>
      </c>
      <c r="E42" s="93">
        <v>1514</v>
      </c>
      <c r="F42" s="425">
        <v>62.130663164806307</v>
      </c>
      <c r="G42" s="300">
        <v>437</v>
      </c>
      <c r="H42" s="425">
        <v>17.933355219960603</v>
      </c>
      <c r="I42" s="300">
        <v>178</v>
      </c>
      <c r="J42" s="429">
        <v>7.3046618516086674</v>
      </c>
      <c r="K42" s="296">
        <v>3450</v>
      </c>
      <c r="L42" s="433">
        <v>137.21039988545894</v>
      </c>
      <c r="M42" s="513">
        <v>2010</v>
      </c>
      <c r="N42" s="421">
        <v>79.939972107180424</v>
      </c>
      <c r="O42" s="513">
        <v>644</v>
      </c>
      <c r="P42" s="421">
        <v>25.612607978619007</v>
      </c>
      <c r="Q42" s="513">
        <v>796</v>
      </c>
      <c r="R42" s="421">
        <v>31.657819799659517</v>
      </c>
      <c r="S42" s="93">
        <v>828</v>
      </c>
      <c r="T42" s="433">
        <v>32.930495972510151</v>
      </c>
      <c r="U42" s="94">
        <v>395</v>
      </c>
      <c r="V42" s="425">
        <v>15.70959650862501</v>
      </c>
      <c r="W42" s="513">
        <v>182</v>
      </c>
      <c r="X42" s="425">
        <v>7.2383457330879803</v>
      </c>
      <c r="Y42" s="92">
        <v>251</v>
      </c>
      <c r="Z42" s="433">
        <v>9.982553730797159</v>
      </c>
      <c r="AA42" s="95">
        <v>6</v>
      </c>
      <c r="AB42" s="425">
        <v>0.23862678240949384</v>
      </c>
      <c r="AC42" s="300">
        <v>5</v>
      </c>
      <c r="AD42" s="509">
        <v>0.19885565200791155</v>
      </c>
      <c r="AE42" s="300">
        <v>0</v>
      </c>
      <c r="AF42" s="509">
        <v>0</v>
      </c>
      <c r="AG42" s="300">
        <v>1</v>
      </c>
      <c r="AH42" s="509">
        <v>3.9771130401582304E-2</v>
      </c>
      <c r="AI42" s="90">
        <v>4284</v>
      </c>
      <c r="AJ42" s="429">
        <v>170.37952264037858</v>
      </c>
      <c r="AK42" s="92">
        <v>26</v>
      </c>
      <c r="AL42" s="433">
        <v>1.0340493904411399</v>
      </c>
      <c r="AM42" s="94">
        <v>45</v>
      </c>
      <c r="AN42" s="425">
        <v>1.7897008680712039</v>
      </c>
      <c r="AO42" s="90">
        <v>71</v>
      </c>
      <c r="AP42" s="429">
        <v>2.8237502585123435</v>
      </c>
      <c r="AQ42" s="90">
        <v>532</v>
      </c>
      <c r="AR42" s="429">
        <v>21.831910702560737</v>
      </c>
      <c r="AS42" s="94">
        <v>68</v>
      </c>
      <c r="AT42" s="425">
        <v>2.7905449770190414</v>
      </c>
      <c r="AU42" s="90">
        <v>214</v>
      </c>
      <c r="AV42" s="429">
        <v>8.7820091923834536</v>
      </c>
      <c r="AW42" s="89" t="s">
        <v>68</v>
      </c>
    </row>
    <row r="43" spans="1:49" s="88" customFormat="1" ht="36.75" customHeight="1">
      <c r="A43" s="89" t="s">
        <v>69</v>
      </c>
      <c r="B43" s="90">
        <v>846880</v>
      </c>
      <c r="C43" s="91">
        <v>12387</v>
      </c>
      <c r="D43" s="421">
        <v>146.26629510674476</v>
      </c>
      <c r="E43" s="93">
        <v>9088</v>
      </c>
      <c r="F43" s="425">
        <v>107.31154354808238</v>
      </c>
      <c r="G43" s="300">
        <v>1645</v>
      </c>
      <c r="H43" s="425">
        <v>19.424239561685244</v>
      </c>
      <c r="I43" s="300">
        <v>1654</v>
      </c>
      <c r="J43" s="429">
        <v>19.53051199697714</v>
      </c>
      <c r="K43" s="296">
        <v>6960</v>
      </c>
      <c r="L43" s="433">
        <v>77.827132073910406</v>
      </c>
      <c r="M43" s="513">
        <v>4347</v>
      </c>
      <c r="N43" s="421">
        <v>48.608411368575929</v>
      </c>
      <c r="O43" s="513">
        <v>1318</v>
      </c>
      <c r="P43" s="421">
        <v>14.737954033536482</v>
      </c>
      <c r="Q43" s="513">
        <v>1295</v>
      </c>
      <c r="R43" s="421">
        <v>14.480766671797983</v>
      </c>
      <c r="S43" s="93">
        <v>2601</v>
      </c>
      <c r="T43" s="433">
        <v>29.084535994862208</v>
      </c>
      <c r="U43" s="94">
        <v>1213</v>
      </c>
      <c r="V43" s="425">
        <v>13.563837816904213</v>
      </c>
      <c r="W43" s="513">
        <v>768</v>
      </c>
      <c r="X43" s="425">
        <v>8.587821470224597</v>
      </c>
      <c r="Y43" s="92">
        <v>620</v>
      </c>
      <c r="Z43" s="433">
        <v>6.9328767077333975</v>
      </c>
      <c r="AA43" s="95">
        <v>32</v>
      </c>
      <c r="AB43" s="425">
        <v>0.35782589459269154</v>
      </c>
      <c r="AC43" s="300">
        <v>3</v>
      </c>
      <c r="AD43" s="509">
        <v>3.3546177618064832E-2</v>
      </c>
      <c r="AE43" s="300">
        <v>6</v>
      </c>
      <c r="AF43" s="509">
        <v>6.7092355236129664E-2</v>
      </c>
      <c r="AG43" s="300">
        <v>23</v>
      </c>
      <c r="AH43" s="509">
        <v>0.25718736173849699</v>
      </c>
      <c r="AI43" s="90">
        <v>9593</v>
      </c>
      <c r="AJ43" s="429">
        <v>107.26949396336531</v>
      </c>
      <c r="AK43" s="92">
        <v>129</v>
      </c>
      <c r="AL43" s="433">
        <v>1.4424856375767876</v>
      </c>
      <c r="AM43" s="94">
        <v>121</v>
      </c>
      <c r="AN43" s="425">
        <v>1.3530291639286147</v>
      </c>
      <c r="AO43" s="90">
        <v>250</v>
      </c>
      <c r="AP43" s="429">
        <v>2.7955148015054028</v>
      </c>
      <c r="AQ43" s="90">
        <v>1574</v>
      </c>
      <c r="AR43" s="429">
        <v>18.585868127715852</v>
      </c>
      <c r="AS43" s="94">
        <v>53</v>
      </c>
      <c r="AT43" s="425">
        <v>0.62582656338560372</v>
      </c>
      <c r="AU43" s="90">
        <v>472</v>
      </c>
      <c r="AV43" s="429">
        <v>5.5733988286416025</v>
      </c>
      <c r="AW43" s="89" t="s">
        <v>69</v>
      </c>
    </row>
    <row r="44" spans="1:49" s="88" customFormat="1" ht="36.75" customHeight="1">
      <c r="A44" s="89" t="s">
        <v>70</v>
      </c>
      <c r="B44" s="90">
        <v>1220222</v>
      </c>
      <c r="C44" s="91">
        <v>10824</v>
      </c>
      <c r="D44" s="421">
        <v>88.705170042828271</v>
      </c>
      <c r="E44" s="93">
        <v>7240</v>
      </c>
      <c r="F44" s="425">
        <v>59.333465549711448</v>
      </c>
      <c r="G44" s="300">
        <v>2014</v>
      </c>
      <c r="H44" s="425">
        <v>16.505193317281609</v>
      </c>
      <c r="I44" s="300">
        <v>1570</v>
      </c>
      <c r="J44" s="429">
        <v>12.866511175835218</v>
      </c>
      <c r="K44" s="296">
        <v>10936</v>
      </c>
      <c r="L44" s="433">
        <v>85.778020872442355</v>
      </c>
      <c r="M44" s="513">
        <v>6287</v>
      </c>
      <c r="N44" s="421">
        <v>49.312949636525701</v>
      </c>
      <c r="O44" s="513">
        <v>2710</v>
      </c>
      <c r="P44" s="421">
        <v>21.256257915537564</v>
      </c>
      <c r="Q44" s="513">
        <v>1939</v>
      </c>
      <c r="R44" s="421">
        <v>15.208813320379091</v>
      </c>
      <c r="S44" s="93">
        <v>2621</v>
      </c>
      <c r="T44" s="433">
        <v>20.558174168495924</v>
      </c>
      <c r="U44" s="94">
        <v>1282</v>
      </c>
      <c r="V44" s="425">
        <v>10.055543412442493</v>
      </c>
      <c r="W44" s="513">
        <v>488</v>
      </c>
      <c r="X44" s="425">
        <v>3.8276951523182028</v>
      </c>
      <c r="Y44" s="92">
        <v>851</v>
      </c>
      <c r="Z44" s="433">
        <v>6.6749356037352277</v>
      </c>
      <c r="AA44" s="95">
        <v>23</v>
      </c>
      <c r="AB44" s="425">
        <v>0.18040366496581697</v>
      </c>
      <c r="AC44" s="300">
        <v>3</v>
      </c>
      <c r="AD44" s="509">
        <v>2.3530912821628298E-2</v>
      </c>
      <c r="AE44" s="300">
        <v>1</v>
      </c>
      <c r="AF44" s="509">
        <v>7.8436376072094326E-3</v>
      </c>
      <c r="AG44" s="300">
        <v>19</v>
      </c>
      <c r="AH44" s="509">
        <v>0.14902911453697923</v>
      </c>
      <c r="AI44" s="90">
        <v>13580</v>
      </c>
      <c r="AJ44" s="429">
        <v>106.5165987059041</v>
      </c>
      <c r="AK44" s="92">
        <v>382</v>
      </c>
      <c r="AL44" s="433">
        <v>2.9962695659540031</v>
      </c>
      <c r="AM44" s="94">
        <v>122</v>
      </c>
      <c r="AN44" s="425">
        <v>0.9569237880795507</v>
      </c>
      <c r="AO44" s="90">
        <v>504</v>
      </c>
      <c r="AP44" s="429">
        <v>3.9531933540335542</v>
      </c>
      <c r="AQ44" s="90">
        <v>2287</v>
      </c>
      <c r="AR44" s="429">
        <v>18.742491120468241</v>
      </c>
      <c r="AS44" s="94">
        <v>131</v>
      </c>
      <c r="AT44" s="425">
        <v>1.0735751363276518</v>
      </c>
      <c r="AU44" s="90">
        <v>819</v>
      </c>
      <c r="AV44" s="429">
        <v>6.7118934095598997</v>
      </c>
      <c r="AW44" s="89" t="s">
        <v>70</v>
      </c>
    </row>
    <row r="45" spans="1:49" s="88" customFormat="1" ht="36.75" customHeight="1">
      <c r="A45" s="89" t="s">
        <v>71</v>
      </c>
      <c r="B45" s="90">
        <v>473851</v>
      </c>
      <c r="C45" s="91">
        <v>2875</v>
      </c>
      <c r="D45" s="421">
        <v>60.673080778556972</v>
      </c>
      <c r="E45" s="93">
        <v>2110</v>
      </c>
      <c r="F45" s="425">
        <v>44.528765371393121</v>
      </c>
      <c r="G45" s="300">
        <v>476</v>
      </c>
      <c r="H45" s="425">
        <v>10.045351808901954</v>
      </c>
      <c r="I45" s="300">
        <v>289</v>
      </c>
      <c r="J45" s="429">
        <v>6.0989635982619008</v>
      </c>
      <c r="K45" s="296">
        <v>6152</v>
      </c>
      <c r="L45" s="433">
        <v>124.04251157857807</v>
      </c>
      <c r="M45" s="513">
        <v>3319</v>
      </c>
      <c r="N45" s="421">
        <v>66.920854344814785</v>
      </c>
      <c r="O45" s="513">
        <v>1322</v>
      </c>
      <c r="P45" s="421">
        <v>26.65542917862162</v>
      </c>
      <c r="Q45" s="513">
        <v>1511</v>
      </c>
      <c r="R45" s="421">
        <v>30.466228055141656</v>
      </c>
      <c r="S45" s="93">
        <v>802</v>
      </c>
      <c r="T45" s="433">
        <v>16.170691528936867</v>
      </c>
      <c r="U45" s="94">
        <v>406</v>
      </c>
      <c r="V45" s="425">
        <v>8.1861605495615564</v>
      </c>
      <c r="W45" s="513">
        <v>141</v>
      </c>
      <c r="X45" s="425">
        <v>2.842976939626058</v>
      </c>
      <c r="Y45" s="92">
        <v>255</v>
      </c>
      <c r="Z45" s="433">
        <v>5.141554039749253</v>
      </c>
      <c r="AA45" s="95">
        <v>12</v>
      </c>
      <c r="AB45" s="425">
        <v>0.24195548422349428</v>
      </c>
      <c r="AC45" s="300">
        <v>6</v>
      </c>
      <c r="AD45" s="509">
        <v>0.12097774211174714</v>
      </c>
      <c r="AE45" s="300">
        <v>0</v>
      </c>
      <c r="AF45" s="509">
        <v>0</v>
      </c>
      <c r="AG45" s="300">
        <v>6</v>
      </c>
      <c r="AH45" s="509">
        <v>0.12097774211174714</v>
      </c>
      <c r="AI45" s="90">
        <v>6966</v>
      </c>
      <c r="AJ45" s="429">
        <v>140.45515859173844</v>
      </c>
      <c r="AK45" s="92">
        <v>21</v>
      </c>
      <c r="AL45" s="433">
        <v>0.42342209739111497</v>
      </c>
      <c r="AM45" s="94">
        <v>28</v>
      </c>
      <c r="AN45" s="425">
        <v>0.56456279652148667</v>
      </c>
      <c r="AO45" s="90">
        <v>49</v>
      </c>
      <c r="AP45" s="429">
        <v>0.98798489391260169</v>
      </c>
      <c r="AQ45" s="90">
        <v>746</v>
      </c>
      <c r="AR45" s="429">
        <v>15.74334548201861</v>
      </c>
      <c r="AS45" s="94">
        <v>60</v>
      </c>
      <c r="AT45" s="425">
        <v>1.2662208162481456</v>
      </c>
      <c r="AU45" s="90">
        <v>450</v>
      </c>
      <c r="AV45" s="429">
        <v>9.4966561218610916</v>
      </c>
      <c r="AW45" s="89" t="s">
        <v>71</v>
      </c>
    </row>
    <row r="46" spans="1:49" s="88" customFormat="1" ht="36.75" customHeight="1">
      <c r="A46" s="89" t="s">
        <v>72</v>
      </c>
      <c r="B46" s="90">
        <v>334272</v>
      </c>
      <c r="C46" s="91">
        <v>3754</v>
      </c>
      <c r="D46" s="421">
        <v>112.30375263258664</v>
      </c>
      <c r="E46" s="93">
        <v>2752</v>
      </c>
      <c r="F46" s="425">
        <v>82.328163890484404</v>
      </c>
      <c r="G46" s="300">
        <v>566</v>
      </c>
      <c r="H46" s="425">
        <v>16.932318590848169</v>
      </c>
      <c r="I46" s="300">
        <v>436</v>
      </c>
      <c r="J46" s="429">
        <v>13.043270151254069</v>
      </c>
      <c r="K46" s="296">
        <v>1990</v>
      </c>
      <c r="L46" s="433">
        <v>57.139903752282727</v>
      </c>
      <c r="M46" s="513">
        <v>1101</v>
      </c>
      <c r="N46" s="421">
        <v>31.613584940333308</v>
      </c>
      <c r="O46" s="513">
        <v>348</v>
      </c>
      <c r="P46" s="421">
        <v>9.9923047767811006</v>
      </c>
      <c r="Q46" s="513">
        <v>541</v>
      </c>
      <c r="R46" s="421">
        <v>15.534014035168319</v>
      </c>
      <c r="S46" s="93">
        <v>653</v>
      </c>
      <c r="T46" s="433">
        <v>18.749928216201315</v>
      </c>
      <c r="U46" s="94">
        <v>251</v>
      </c>
      <c r="V46" s="425">
        <v>7.2070933878507359</v>
      </c>
      <c r="W46" s="513">
        <v>258</v>
      </c>
      <c r="X46" s="425">
        <v>7.4080880241652984</v>
      </c>
      <c r="Y46" s="92">
        <v>144</v>
      </c>
      <c r="Z46" s="433">
        <v>4.1347468041852826</v>
      </c>
      <c r="AA46" s="95">
        <v>7</v>
      </c>
      <c r="AB46" s="425">
        <v>0.20099463631456232</v>
      </c>
      <c r="AC46" s="300">
        <v>6</v>
      </c>
      <c r="AD46" s="509">
        <v>0.17228111684105346</v>
      </c>
      <c r="AE46" s="300">
        <v>0</v>
      </c>
      <c r="AF46" s="509">
        <v>0</v>
      </c>
      <c r="AG46" s="300">
        <v>1</v>
      </c>
      <c r="AH46" s="509">
        <v>2.8713519473508906E-2</v>
      </c>
      <c r="AI46" s="90">
        <v>2650</v>
      </c>
      <c r="AJ46" s="429">
        <v>76.090826604798607</v>
      </c>
      <c r="AK46" s="92">
        <v>46</v>
      </c>
      <c r="AL46" s="433">
        <v>1.3208218957814097</v>
      </c>
      <c r="AM46" s="94">
        <v>9</v>
      </c>
      <c r="AN46" s="425">
        <v>0.25842167526158016</v>
      </c>
      <c r="AO46" s="90">
        <v>55</v>
      </c>
      <c r="AP46" s="429">
        <v>1.57924357104299</v>
      </c>
      <c r="AQ46" s="90">
        <v>773</v>
      </c>
      <c r="AR46" s="429">
        <v>23.124880336971092</v>
      </c>
      <c r="AS46" s="94">
        <v>50</v>
      </c>
      <c r="AT46" s="425">
        <v>1.4957878613823474</v>
      </c>
      <c r="AU46" s="90">
        <v>443</v>
      </c>
      <c r="AV46" s="429">
        <v>13.252680451847597</v>
      </c>
      <c r="AW46" s="89" t="s">
        <v>72</v>
      </c>
    </row>
    <row r="47" spans="1:49" s="88" customFormat="1" ht="36.75" customHeight="1">
      <c r="A47" s="89" t="s">
        <v>73</v>
      </c>
      <c r="B47" s="90">
        <v>449884</v>
      </c>
      <c r="C47" s="91">
        <v>6296</v>
      </c>
      <c r="D47" s="421">
        <v>139.9471863858239</v>
      </c>
      <c r="E47" s="93">
        <v>4085</v>
      </c>
      <c r="F47" s="425">
        <v>90.801184305287578</v>
      </c>
      <c r="G47" s="300">
        <v>1104</v>
      </c>
      <c r="H47" s="425">
        <v>24.539659112126682</v>
      </c>
      <c r="I47" s="300">
        <v>1107</v>
      </c>
      <c r="J47" s="429">
        <v>24.606342968409635</v>
      </c>
      <c r="K47" s="296">
        <v>3146</v>
      </c>
      <c r="L47" s="433">
        <v>67.56582621021434</v>
      </c>
      <c r="M47" s="513">
        <v>1918</v>
      </c>
      <c r="N47" s="421">
        <v>41.192388643099527</v>
      </c>
      <c r="O47" s="513">
        <v>636</v>
      </c>
      <c r="P47" s="421">
        <v>13.659207078733731</v>
      </c>
      <c r="Q47" s="513">
        <v>592</v>
      </c>
      <c r="R47" s="421">
        <v>12.714230488381084</v>
      </c>
      <c r="S47" s="93">
        <v>1168</v>
      </c>
      <c r="T47" s="433">
        <v>25.084833125724842</v>
      </c>
      <c r="U47" s="94">
        <v>656</v>
      </c>
      <c r="V47" s="425">
        <v>14.088741892530388</v>
      </c>
      <c r="W47" s="513">
        <v>243</v>
      </c>
      <c r="X47" s="425">
        <v>5.2188479876293972</v>
      </c>
      <c r="Y47" s="92">
        <v>269</v>
      </c>
      <c r="Z47" s="433">
        <v>5.7772432455650531</v>
      </c>
      <c r="AA47" s="95">
        <v>6</v>
      </c>
      <c r="AB47" s="425">
        <v>0.12886044413899747</v>
      </c>
      <c r="AC47" s="300">
        <v>4</v>
      </c>
      <c r="AD47" s="509">
        <v>8.5906962759331643E-2</v>
      </c>
      <c r="AE47" s="300">
        <v>0</v>
      </c>
      <c r="AF47" s="509">
        <v>0</v>
      </c>
      <c r="AG47" s="300">
        <v>2</v>
      </c>
      <c r="AH47" s="509">
        <v>4.2953481379665821E-2</v>
      </c>
      <c r="AI47" s="90">
        <v>4320</v>
      </c>
      <c r="AJ47" s="429">
        <v>92.779519780078189</v>
      </c>
      <c r="AK47" s="92">
        <v>128</v>
      </c>
      <c r="AL47" s="433">
        <v>2.7490228082986126</v>
      </c>
      <c r="AM47" s="94">
        <v>48</v>
      </c>
      <c r="AN47" s="425">
        <v>1.0308835531119798</v>
      </c>
      <c r="AO47" s="90">
        <v>176</v>
      </c>
      <c r="AP47" s="429">
        <v>3.7799063614105926</v>
      </c>
      <c r="AQ47" s="90">
        <v>850</v>
      </c>
      <c r="AR47" s="429">
        <v>18.893759280169999</v>
      </c>
      <c r="AS47" s="94">
        <v>104</v>
      </c>
      <c r="AT47" s="425">
        <v>2.3117070178090353</v>
      </c>
      <c r="AU47" s="90">
        <v>345</v>
      </c>
      <c r="AV47" s="429">
        <v>7.6686434725395882</v>
      </c>
      <c r="AW47" s="89" t="s">
        <v>73</v>
      </c>
    </row>
    <row r="48" spans="1:49" s="88" customFormat="1" ht="36.75" customHeight="1">
      <c r="A48" s="89" t="s">
        <v>74</v>
      </c>
      <c r="B48" s="90">
        <v>473407</v>
      </c>
      <c r="C48" s="91">
        <v>5125</v>
      </c>
      <c r="D48" s="421">
        <v>108.25779931433208</v>
      </c>
      <c r="E48" s="93">
        <v>3533</v>
      </c>
      <c r="F48" s="425">
        <v>74.62923023951906</v>
      </c>
      <c r="G48" s="300">
        <v>802</v>
      </c>
      <c r="H48" s="425">
        <v>16.941025375628158</v>
      </c>
      <c r="I48" s="300">
        <v>790</v>
      </c>
      <c r="J48" s="429">
        <v>16.687543699184843</v>
      </c>
      <c r="K48" s="296">
        <v>5619</v>
      </c>
      <c r="L48" s="433">
        <v>113.44326591701817</v>
      </c>
      <c r="M48" s="513">
        <v>3323</v>
      </c>
      <c r="N48" s="421">
        <v>67.088800968544462</v>
      </c>
      <c r="O48" s="513">
        <v>1040</v>
      </c>
      <c r="P48" s="421">
        <v>20.99679596969192</v>
      </c>
      <c r="Q48" s="513">
        <v>1256</v>
      </c>
      <c r="R48" s="421">
        <v>25.357668978781781</v>
      </c>
      <c r="S48" s="93">
        <v>1697</v>
      </c>
      <c r="T48" s="433">
        <v>34.261118039006909</v>
      </c>
      <c r="U48" s="94">
        <v>929</v>
      </c>
      <c r="V48" s="425">
        <v>18.755791784465188</v>
      </c>
      <c r="W48" s="513">
        <v>478</v>
      </c>
      <c r="X48" s="425">
        <v>9.6504504553007084</v>
      </c>
      <c r="Y48" s="92">
        <v>290</v>
      </c>
      <c r="Z48" s="433">
        <v>5.8548757992410154</v>
      </c>
      <c r="AA48" s="95">
        <v>9</v>
      </c>
      <c r="AB48" s="425">
        <v>0.18170304204541085</v>
      </c>
      <c r="AC48" s="300">
        <v>3</v>
      </c>
      <c r="AD48" s="509">
        <v>6.0567680681803612E-2</v>
      </c>
      <c r="AE48" s="300">
        <v>1</v>
      </c>
      <c r="AF48" s="509">
        <v>2.0189226893934539E-2</v>
      </c>
      <c r="AG48" s="300">
        <v>5</v>
      </c>
      <c r="AH48" s="509">
        <v>0.1009461344696727</v>
      </c>
      <c r="AI48" s="90">
        <v>7325</v>
      </c>
      <c r="AJ48" s="429">
        <v>147.88608699807048</v>
      </c>
      <c r="AK48" s="92">
        <v>129</v>
      </c>
      <c r="AL48" s="433">
        <v>2.6044102693175555</v>
      </c>
      <c r="AM48" s="94">
        <v>72</v>
      </c>
      <c r="AN48" s="425">
        <v>1.4536243363632868</v>
      </c>
      <c r="AO48" s="90">
        <v>201</v>
      </c>
      <c r="AP48" s="429">
        <v>4.0580346056808416</v>
      </c>
      <c r="AQ48" s="90">
        <v>895</v>
      </c>
      <c r="AR48" s="429">
        <v>18.905508368063842</v>
      </c>
      <c r="AS48" s="94">
        <v>28</v>
      </c>
      <c r="AT48" s="425">
        <v>0.59145724503439956</v>
      </c>
      <c r="AU48" s="90">
        <v>296</v>
      </c>
      <c r="AV48" s="429">
        <v>6.2525480189350811</v>
      </c>
      <c r="AW48" s="89" t="s">
        <v>74</v>
      </c>
    </row>
    <row r="49" spans="1:49" s="88" customFormat="1" ht="36.75" customHeight="1">
      <c r="A49" s="89" t="s">
        <v>75</v>
      </c>
      <c r="B49" s="90">
        <v>229524</v>
      </c>
      <c r="C49" s="91">
        <v>3370</v>
      </c>
      <c r="D49" s="421">
        <v>146.82560429410432</v>
      </c>
      <c r="E49" s="93">
        <v>2433</v>
      </c>
      <c r="F49" s="425">
        <v>106.00198672034298</v>
      </c>
      <c r="G49" s="300">
        <v>688</v>
      </c>
      <c r="H49" s="425">
        <v>29.975078858855717</v>
      </c>
      <c r="I49" s="300">
        <v>249</v>
      </c>
      <c r="J49" s="429">
        <v>10.848538714905631</v>
      </c>
      <c r="K49" s="296">
        <v>2189</v>
      </c>
      <c r="L49" s="433">
        <v>88.978073212139478</v>
      </c>
      <c r="M49" s="513">
        <v>1349</v>
      </c>
      <c r="N49" s="421">
        <v>54.833906241743342</v>
      </c>
      <c r="O49" s="513">
        <v>426</v>
      </c>
      <c r="P49" s="421">
        <v>17.315970392129476</v>
      </c>
      <c r="Q49" s="513">
        <v>414</v>
      </c>
      <c r="R49" s="421">
        <v>16.82819657826667</v>
      </c>
      <c r="S49" s="93">
        <v>1038</v>
      </c>
      <c r="T49" s="433">
        <v>42.192434899132387</v>
      </c>
      <c r="U49" s="94">
        <v>570</v>
      </c>
      <c r="V49" s="425">
        <v>23.169256158483098</v>
      </c>
      <c r="W49" s="513">
        <v>277</v>
      </c>
      <c r="X49" s="425">
        <v>11.25944553666635</v>
      </c>
      <c r="Y49" s="92">
        <v>191</v>
      </c>
      <c r="Z49" s="433">
        <v>7.763733203982933</v>
      </c>
      <c r="AA49" s="95">
        <v>1</v>
      </c>
      <c r="AB49" s="425">
        <v>4.0647817821900176E-2</v>
      </c>
      <c r="AC49" s="300">
        <v>0</v>
      </c>
      <c r="AD49" s="509">
        <v>0</v>
      </c>
      <c r="AE49" s="300">
        <v>1</v>
      </c>
      <c r="AF49" s="509">
        <v>4.0647817821900176E-2</v>
      </c>
      <c r="AG49" s="300">
        <v>0</v>
      </c>
      <c r="AH49" s="509">
        <v>0</v>
      </c>
      <c r="AI49" s="90">
        <v>3228</v>
      </c>
      <c r="AJ49" s="429">
        <v>131.21115592909376</v>
      </c>
      <c r="AK49" s="92">
        <v>115</v>
      </c>
      <c r="AL49" s="433">
        <v>4.6744990495185199</v>
      </c>
      <c r="AM49" s="94">
        <v>65</v>
      </c>
      <c r="AN49" s="425">
        <v>2.6421081584235115</v>
      </c>
      <c r="AO49" s="90">
        <v>180</v>
      </c>
      <c r="AP49" s="429">
        <v>7.3166072079420319</v>
      </c>
      <c r="AQ49" s="90">
        <v>344</v>
      </c>
      <c r="AR49" s="429">
        <v>14.987539429427859</v>
      </c>
      <c r="AS49" s="94">
        <v>53</v>
      </c>
      <c r="AT49" s="425">
        <v>2.3091267144176646</v>
      </c>
      <c r="AU49" s="90">
        <v>245</v>
      </c>
      <c r="AV49" s="429">
        <v>10.674265000609958</v>
      </c>
      <c r="AW49" s="89" t="s">
        <v>75</v>
      </c>
    </row>
    <row r="50" spans="1:49" s="88" customFormat="1" ht="36.75" customHeight="1">
      <c r="A50" s="89" t="s">
        <v>76</v>
      </c>
      <c r="B50" s="90">
        <v>2241839</v>
      </c>
      <c r="C50" s="91">
        <v>38890</v>
      </c>
      <c r="D50" s="421">
        <v>173.47365265748343</v>
      </c>
      <c r="E50" s="93">
        <v>28212</v>
      </c>
      <c r="F50" s="425">
        <v>125.8431136223431</v>
      </c>
      <c r="G50" s="300">
        <v>6045</v>
      </c>
      <c r="H50" s="425">
        <v>26.964469794664112</v>
      </c>
      <c r="I50" s="300">
        <v>4633</v>
      </c>
      <c r="J50" s="429">
        <v>20.666069240476237</v>
      </c>
      <c r="K50" s="296">
        <v>25854</v>
      </c>
      <c r="L50" s="433">
        <v>110.27097298118049</v>
      </c>
      <c r="M50" s="513">
        <v>13685</v>
      </c>
      <c r="N50" s="421">
        <v>58.368463883633289</v>
      </c>
      <c r="O50" s="513">
        <v>7190</v>
      </c>
      <c r="P50" s="421">
        <v>30.666368675434661</v>
      </c>
      <c r="Q50" s="513">
        <v>4979</v>
      </c>
      <c r="R50" s="421">
        <v>21.236140422112541</v>
      </c>
      <c r="S50" s="93">
        <v>11972</v>
      </c>
      <c r="T50" s="433">
        <v>51.062276186690369</v>
      </c>
      <c r="U50" s="94">
        <v>6251</v>
      </c>
      <c r="V50" s="425">
        <v>26.661400638406406</v>
      </c>
      <c r="W50" s="513">
        <v>3348</v>
      </c>
      <c r="X50" s="425">
        <v>14.279694342886682</v>
      </c>
      <c r="Y50" s="92">
        <v>2373</v>
      </c>
      <c r="Z50" s="433">
        <v>10.121181205397281</v>
      </c>
      <c r="AA50" s="95">
        <v>126</v>
      </c>
      <c r="AB50" s="425">
        <v>0.53740785161401494</v>
      </c>
      <c r="AC50" s="300">
        <v>75</v>
      </c>
      <c r="AD50" s="509">
        <v>0.31988562596072312</v>
      </c>
      <c r="AE50" s="300">
        <v>5</v>
      </c>
      <c r="AF50" s="509">
        <v>2.1325708397381543E-2</v>
      </c>
      <c r="AG50" s="300">
        <v>46</v>
      </c>
      <c r="AH50" s="509">
        <v>0.19619651725591022</v>
      </c>
      <c r="AI50" s="90">
        <v>37952</v>
      </c>
      <c r="AJ50" s="429">
        <v>161.87065701948487</v>
      </c>
      <c r="AK50" s="92">
        <v>1188</v>
      </c>
      <c r="AL50" s="433">
        <v>5.0669883152178556</v>
      </c>
      <c r="AM50" s="94">
        <v>265</v>
      </c>
      <c r="AN50" s="425">
        <v>1.1302625450612218</v>
      </c>
      <c r="AO50" s="90">
        <v>1453</v>
      </c>
      <c r="AP50" s="429">
        <v>6.1972508602790768</v>
      </c>
      <c r="AQ50" s="90">
        <v>3147</v>
      </c>
      <c r="AR50" s="429">
        <v>14.037582538264344</v>
      </c>
      <c r="AS50" s="94">
        <v>462</v>
      </c>
      <c r="AT50" s="425">
        <v>2.0608081133390934</v>
      </c>
      <c r="AU50" s="90">
        <v>2570</v>
      </c>
      <c r="AV50" s="429">
        <v>11.463802708401451</v>
      </c>
      <c r="AW50" s="89" t="s">
        <v>76</v>
      </c>
    </row>
    <row r="51" spans="1:49" s="88" customFormat="1" ht="36.75" customHeight="1">
      <c r="A51" s="89" t="s">
        <v>77</v>
      </c>
      <c r="B51" s="90">
        <v>353743</v>
      </c>
      <c r="C51" s="91">
        <v>2948</v>
      </c>
      <c r="D51" s="421">
        <v>83.337338124005285</v>
      </c>
      <c r="E51" s="93">
        <v>1638</v>
      </c>
      <c r="F51" s="425">
        <v>46.304803204586378</v>
      </c>
      <c r="G51" s="300">
        <v>1124</v>
      </c>
      <c r="H51" s="425">
        <v>31.774480343073925</v>
      </c>
      <c r="I51" s="300">
        <v>186</v>
      </c>
      <c r="J51" s="429">
        <v>5.2580545763449731</v>
      </c>
      <c r="K51" s="296">
        <v>2732</v>
      </c>
      <c r="L51" s="433">
        <v>71.728377342374415</v>
      </c>
      <c r="M51" s="513">
        <v>1399</v>
      </c>
      <c r="N51" s="421">
        <v>36.730600256947952</v>
      </c>
      <c r="O51" s="513">
        <v>570</v>
      </c>
      <c r="P51" s="421">
        <v>14.965291026776505</v>
      </c>
      <c r="Q51" s="513">
        <v>763</v>
      </c>
      <c r="R51" s="421">
        <v>20.032486058649955</v>
      </c>
      <c r="S51" s="93">
        <v>1066</v>
      </c>
      <c r="T51" s="433">
        <v>27.987719709725887</v>
      </c>
      <c r="U51" s="94">
        <v>556</v>
      </c>
      <c r="V51" s="425">
        <v>14.597722475241644</v>
      </c>
      <c r="W51" s="513">
        <v>328</v>
      </c>
      <c r="X51" s="425">
        <v>8.6116060645310419</v>
      </c>
      <c r="Y51" s="92">
        <v>182</v>
      </c>
      <c r="Z51" s="433">
        <v>4.7783911699532</v>
      </c>
      <c r="AA51" s="95">
        <v>14</v>
      </c>
      <c r="AB51" s="425">
        <v>0.36756855153486157</v>
      </c>
      <c r="AC51" s="300">
        <v>8</v>
      </c>
      <c r="AD51" s="509">
        <v>0.21003917230563518</v>
      </c>
      <c r="AE51" s="300">
        <v>0</v>
      </c>
      <c r="AF51" s="509">
        <v>0</v>
      </c>
      <c r="AG51" s="300">
        <v>6</v>
      </c>
      <c r="AH51" s="509">
        <v>0.15752937922922639</v>
      </c>
      <c r="AI51" s="90">
        <v>3812</v>
      </c>
      <c r="AJ51" s="429">
        <v>100.08366560363515</v>
      </c>
      <c r="AK51" s="92">
        <v>42</v>
      </c>
      <c r="AL51" s="433">
        <v>1.1027056546045846</v>
      </c>
      <c r="AM51" s="94">
        <v>20</v>
      </c>
      <c r="AN51" s="425">
        <v>0.52509793076408795</v>
      </c>
      <c r="AO51" s="90">
        <v>62</v>
      </c>
      <c r="AP51" s="429">
        <v>1.6278035853686725</v>
      </c>
      <c r="AQ51" s="90">
        <v>728</v>
      </c>
      <c r="AR51" s="429">
        <v>20.579912535371726</v>
      </c>
      <c r="AS51" s="94">
        <v>130</v>
      </c>
      <c r="AT51" s="425">
        <v>3.6749843813163792</v>
      </c>
      <c r="AU51" s="90">
        <v>262</v>
      </c>
      <c r="AV51" s="429">
        <v>7.40650698388378</v>
      </c>
      <c r="AW51" s="89" t="s">
        <v>77</v>
      </c>
    </row>
    <row r="52" spans="1:49" s="88" customFormat="1" ht="36.75" customHeight="1">
      <c r="A52" s="89" t="s">
        <v>78</v>
      </c>
      <c r="B52" s="90">
        <v>511680</v>
      </c>
      <c r="C52" s="91">
        <v>5394</v>
      </c>
      <c r="D52" s="421">
        <v>105.41744840525328</v>
      </c>
      <c r="E52" s="93">
        <v>3793</v>
      </c>
      <c r="F52" s="425">
        <v>74.128361475922446</v>
      </c>
      <c r="G52" s="300">
        <v>1161</v>
      </c>
      <c r="H52" s="425">
        <v>22.689962476547844</v>
      </c>
      <c r="I52" s="300">
        <v>440</v>
      </c>
      <c r="J52" s="429">
        <v>8.5991244527829895</v>
      </c>
      <c r="K52" s="296">
        <v>4763</v>
      </c>
      <c r="L52" s="433">
        <v>87.419571730361753</v>
      </c>
      <c r="M52" s="513">
        <v>2719</v>
      </c>
      <c r="N52" s="421">
        <v>49.904223290962335</v>
      </c>
      <c r="O52" s="513">
        <v>1149</v>
      </c>
      <c r="P52" s="421">
        <v>21.088618080660435</v>
      </c>
      <c r="Q52" s="513">
        <v>895</v>
      </c>
      <c r="R52" s="421">
        <v>16.426730358738983</v>
      </c>
      <c r="S52" s="93">
        <v>1638</v>
      </c>
      <c r="T52" s="433">
        <v>30.063669639792682</v>
      </c>
      <c r="U52" s="94">
        <v>677</v>
      </c>
      <c r="V52" s="425">
        <v>12.425582628900884</v>
      </c>
      <c r="W52" s="513">
        <v>703</v>
      </c>
      <c r="X52" s="425">
        <v>12.902783734294417</v>
      </c>
      <c r="Y52" s="92">
        <v>258</v>
      </c>
      <c r="Z52" s="433">
        <v>4.7353032765973824</v>
      </c>
      <c r="AA52" s="95">
        <v>29</v>
      </c>
      <c r="AB52" s="425">
        <v>0.53226277140048095</v>
      </c>
      <c r="AC52" s="300">
        <v>11</v>
      </c>
      <c r="AD52" s="509">
        <v>0.20189277535880309</v>
      </c>
      <c r="AE52" s="300">
        <v>0</v>
      </c>
      <c r="AF52" s="509">
        <v>0</v>
      </c>
      <c r="AG52" s="300">
        <v>18</v>
      </c>
      <c r="AH52" s="509">
        <v>0.33036999604167783</v>
      </c>
      <c r="AI52" s="90">
        <v>6430</v>
      </c>
      <c r="AJ52" s="429">
        <v>118.0155041415549</v>
      </c>
      <c r="AK52" s="92">
        <v>116</v>
      </c>
      <c r="AL52" s="433">
        <v>2.1290510856019238</v>
      </c>
      <c r="AM52" s="94">
        <v>109</v>
      </c>
      <c r="AN52" s="425">
        <v>2.000573864919049</v>
      </c>
      <c r="AO52" s="90">
        <v>225</v>
      </c>
      <c r="AP52" s="429">
        <v>4.1296249505209728</v>
      </c>
      <c r="AQ52" s="90">
        <v>773</v>
      </c>
      <c r="AR52" s="429">
        <v>15.107098186366478</v>
      </c>
      <c r="AS52" s="94">
        <v>134</v>
      </c>
      <c r="AT52" s="425">
        <v>2.618824265165729</v>
      </c>
      <c r="AU52" s="90">
        <v>289</v>
      </c>
      <c r="AV52" s="429">
        <v>5.6480612883051915</v>
      </c>
      <c r="AW52" s="89" t="s">
        <v>78</v>
      </c>
    </row>
    <row r="53" spans="1:49" s="88" customFormat="1" ht="36.75" customHeight="1">
      <c r="A53" s="89" t="s">
        <v>79</v>
      </c>
      <c r="B53" s="90">
        <v>698543</v>
      </c>
      <c r="C53" s="91">
        <v>9091</v>
      </c>
      <c r="D53" s="421">
        <v>130.14231049484425</v>
      </c>
      <c r="E53" s="93">
        <v>6220</v>
      </c>
      <c r="F53" s="425">
        <v>89.042478415788295</v>
      </c>
      <c r="G53" s="300">
        <v>1884</v>
      </c>
      <c r="H53" s="425">
        <v>26.970422722724301</v>
      </c>
      <c r="I53" s="300">
        <v>987</v>
      </c>
      <c r="J53" s="429">
        <v>14.129409356331678</v>
      </c>
      <c r="K53" s="296">
        <v>5077</v>
      </c>
      <c r="L53" s="433">
        <v>69.823765018802618</v>
      </c>
      <c r="M53" s="513">
        <v>2921</v>
      </c>
      <c r="N53" s="421">
        <v>40.172388737428093</v>
      </c>
      <c r="O53" s="513">
        <v>1163</v>
      </c>
      <c r="P53" s="421">
        <v>15.994689524693213</v>
      </c>
      <c r="Q53" s="513">
        <v>993</v>
      </c>
      <c r="R53" s="421">
        <v>13.656686756681308</v>
      </c>
      <c r="S53" s="93">
        <v>2097</v>
      </c>
      <c r="T53" s="433">
        <v>28.839951791299796</v>
      </c>
      <c r="U53" s="94">
        <v>975</v>
      </c>
      <c r="V53" s="425">
        <v>13.409133522421223</v>
      </c>
      <c r="W53" s="513">
        <v>642</v>
      </c>
      <c r="X53" s="425">
        <v>8.8293986886096665</v>
      </c>
      <c r="Y53" s="92">
        <v>480</v>
      </c>
      <c r="Z53" s="433">
        <v>6.6014195802689093</v>
      </c>
      <c r="AA53" s="95">
        <v>60</v>
      </c>
      <c r="AB53" s="425">
        <v>0.82517744753361366</v>
      </c>
      <c r="AC53" s="300">
        <v>33</v>
      </c>
      <c r="AD53" s="509">
        <v>0.45384759614348757</v>
      </c>
      <c r="AE53" s="300">
        <v>4</v>
      </c>
      <c r="AF53" s="509">
        <v>5.5011829835574247E-2</v>
      </c>
      <c r="AG53" s="300">
        <v>23</v>
      </c>
      <c r="AH53" s="509">
        <v>0.31631802155455196</v>
      </c>
      <c r="AI53" s="90">
        <v>7234</v>
      </c>
      <c r="AJ53" s="429">
        <v>99.488894257636019</v>
      </c>
      <c r="AK53" s="92">
        <v>126</v>
      </c>
      <c r="AL53" s="433">
        <v>1.7328726398205889</v>
      </c>
      <c r="AM53" s="94">
        <v>149</v>
      </c>
      <c r="AN53" s="425">
        <v>2.0491906613751407</v>
      </c>
      <c r="AO53" s="90">
        <v>275</v>
      </c>
      <c r="AP53" s="429">
        <v>3.7820633011957296</v>
      </c>
      <c r="AQ53" s="90">
        <v>1499</v>
      </c>
      <c r="AR53" s="429">
        <v>21.458950987984991</v>
      </c>
      <c r="AS53" s="94">
        <v>157</v>
      </c>
      <c r="AT53" s="425">
        <v>2.2475352268936919</v>
      </c>
      <c r="AU53" s="90">
        <v>623</v>
      </c>
      <c r="AV53" s="429">
        <v>8.9185633525781522</v>
      </c>
      <c r="AW53" s="89" t="s">
        <v>79</v>
      </c>
    </row>
    <row r="54" spans="1:49" s="88" customFormat="1" ht="36.75" customHeight="1">
      <c r="A54" s="89" t="s">
        <v>80</v>
      </c>
      <c r="B54" s="90">
        <v>476649</v>
      </c>
      <c r="C54" s="91">
        <v>3961</v>
      </c>
      <c r="D54" s="421">
        <v>83.100982064370214</v>
      </c>
      <c r="E54" s="93">
        <v>2706</v>
      </c>
      <c r="F54" s="425">
        <v>56.771334881642467</v>
      </c>
      <c r="G54" s="300">
        <v>817</v>
      </c>
      <c r="H54" s="425">
        <v>17.140495416963006</v>
      </c>
      <c r="I54" s="300">
        <v>438</v>
      </c>
      <c r="J54" s="429">
        <v>9.1891517657647448</v>
      </c>
      <c r="K54" s="296">
        <v>4277</v>
      </c>
      <c r="L54" s="433">
        <v>85.949002653962594</v>
      </c>
      <c r="M54" s="513">
        <v>2495</v>
      </c>
      <c r="N54" s="421">
        <v>50.138592850511266</v>
      </c>
      <c r="O54" s="513">
        <v>1202</v>
      </c>
      <c r="P54" s="421">
        <v>24.154945333192202</v>
      </c>
      <c r="Q54" s="513">
        <v>580</v>
      </c>
      <c r="R54" s="421">
        <v>11.655464470259131</v>
      </c>
      <c r="S54" s="93">
        <v>1057</v>
      </c>
      <c r="T54" s="433">
        <v>21.241079215627419</v>
      </c>
      <c r="U54" s="94">
        <v>590</v>
      </c>
      <c r="V54" s="425">
        <v>11.856420754229118</v>
      </c>
      <c r="W54" s="513">
        <v>287</v>
      </c>
      <c r="X54" s="425">
        <v>5.7674453499385709</v>
      </c>
      <c r="Y54" s="92">
        <v>180</v>
      </c>
      <c r="Z54" s="433">
        <v>3.6172131114597308</v>
      </c>
      <c r="AA54" s="95">
        <v>22</v>
      </c>
      <c r="AB54" s="425">
        <v>0.44210382473396709</v>
      </c>
      <c r="AC54" s="300">
        <v>4</v>
      </c>
      <c r="AD54" s="509">
        <v>8.0382513587994017E-2</v>
      </c>
      <c r="AE54" s="300">
        <v>0</v>
      </c>
      <c r="AF54" s="509">
        <v>0</v>
      </c>
      <c r="AG54" s="300">
        <v>18</v>
      </c>
      <c r="AH54" s="509">
        <v>0.36172131114597306</v>
      </c>
      <c r="AI54" s="90">
        <v>5356</v>
      </c>
      <c r="AJ54" s="429">
        <v>107.63218569432398</v>
      </c>
      <c r="AK54" s="92">
        <v>21</v>
      </c>
      <c r="AL54" s="433">
        <v>0.42200819633696862</v>
      </c>
      <c r="AM54" s="94">
        <v>43</v>
      </c>
      <c r="AN54" s="425">
        <v>0.86411202107093565</v>
      </c>
      <c r="AO54" s="90">
        <v>64</v>
      </c>
      <c r="AP54" s="429">
        <v>1.2861202174079043</v>
      </c>
      <c r="AQ54" s="90">
        <v>1172</v>
      </c>
      <c r="AR54" s="429">
        <v>24.588323902913885</v>
      </c>
      <c r="AS54" s="94">
        <v>89</v>
      </c>
      <c r="AT54" s="425">
        <v>1.8672020711257131</v>
      </c>
      <c r="AU54" s="90">
        <v>347</v>
      </c>
      <c r="AV54" s="429">
        <v>7.2799900975350837</v>
      </c>
      <c r="AW54" s="89" t="s">
        <v>80</v>
      </c>
    </row>
    <row r="55" spans="1:49" s="88" customFormat="1" ht="36.75" customHeight="1">
      <c r="A55" s="89" t="s">
        <v>81</v>
      </c>
      <c r="B55" s="90">
        <v>419547</v>
      </c>
      <c r="C55" s="91">
        <v>4181</v>
      </c>
      <c r="D55" s="421">
        <v>99.655104195715865</v>
      </c>
      <c r="E55" s="93">
        <v>2876</v>
      </c>
      <c r="F55" s="425">
        <v>68.550126684257066</v>
      </c>
      <c r="G55" s="300">
        <v>854</v>
      </c>
      <c r="H55" s="425">
        <v>20.355287965353106</v>
      </c>
      <c r="I55" s="300">
        <v>451</v>
      </c>
      <c r="J55" s="429">
        <v>10.74968954610568</v>
      </c>
      <c r="K55" s="296">
        <v>4355</v>
      </c>
      <c r="L55" s="433">
        <v>97.562541957867083</v>
      </c>
      <c r="M55" s="513">
        <v>2306</v>
      </c>
      <c r="N55" s="421">
        <v>51.659982033258672</v>
      </c>
      <c r="O55" s="513">
        <v>934</v>
      </c>
      <c r="P55" s="421">
        <v>20.923860892915698</v>
      </c>
      <c r="Q55" s="513">
        <v>1115</v>
      </c>
      <c r="R55" s="421">
        <v>24.978699031692724</v>
      </c>
      <c r="S55" s="93">
        <v>1187</v>
      </c>
      <c r="T55" s="433">
        <v>26.591673318941041</v>
      </c>
      <c r="U55" s="94">
        <v>585</v>
      </c>
      <c r="V55" s="425">
        <v>13.105416083892594</v>
      </c>
      <c r="W55" s="513">
        <v>342</v>
      </c>
      <c r="X55" s="425">
        <v>7.6616278644295166</v>
      </c>
      <c r="Y55" s="92">
        <v>260</v>
      </c>
      <c r="Z55" s="433">
        <v>5.8246293706189309</v>
      </c>
      <c r="AA55" s="95">
        <v>4</v>
      </c>
      <c r="AB55" s="425">
        <v>8.9609682624906623E-2</v>
      </c>
      <c r="AC55" s="300">
        <v>1</v>
      </c>
      <c r="AD55" s="509">
        <v>2.2402420656226656E-2</v>
      </c>
      <c r="AE55" s="300">
        <v>1</v>
      </c>
      <c r="AF55" s="509">
        <v>2.2402420656226656E-2</v>
      </c>
      <c r="AG55" s="300">
        <v>2</v>
      </c>
      <c r="AH55" s="509">
        <v>4.4804841312453311E-2</v>
      </c>
      <c r="AI55" s="90">
        <v>5546</v>
      </c>
      <c r="AJ55" s="429">
        <v>124.24382495943303</v>
      </c>
      <c r="AK55" s="92">
        <v>47</v>
      </c>
      <c r="AL55" s="433">
        <v>1.0529137708426528</v>
      </c>
      <c r="AM55" s="94">
        <v>44</v>
      </c>
      <c r="AN55" s="425">
        <v>0.98570650887397282</v>
      </c>
      <c r="AO55" s="90">
        <v>91</v>
      </c>
      <c r="AP55" s="429">
        <v>2.0386202797166257</v>
      </c>
      <c r="AQ55" s="90">
        <v>1119</v>
      </c>
      <c r="AR55" s="429">
        <v>26.671624394883054</v>
      </c>
      <c r="AS55" s="94">
        <v>69</v>
      </c>
      <c r="AT55" s="425">
        <v>1.6446309948587405</v>
      </c>
      <c r="AU55" s="90">
        <v>96</v>
      </c>
      <c r="AV55" s="429">
        <v>2.2881822537165086</v>
      </c>
      <c r="AW55" s="89" t="s">
        <v>81</v>
      </c>
    </row>
    <row r="56" spans="1:49" s="88" customFormat="1" ht="36.75" customHeight="1">
      <c r="A56" s="89" t="s">
        <v>82</v>
      </c>
      <c r="B56" s="90">
        <v>555439</v>
      </c>
      <c r="C56" s="91">
        <v>6853</v>
      </c>
      <c r="D56" s="421">
        <v>123.37988509989395</v>
      </c>
      <c r="E56" s="93">
        <v>5134</v>
      </c>
      <c r="F56" s="425">
        <v>92.431392106063853</v>
      </c>
      <c r="G56" s="300">
        <v>966</v>
      </c>
      <c r="H56" s="425">
        <v>17.391648767911509</v>
      </c>
      <c r="I56" s="300">
        <v>753</v>
      </c>
      <c r="J56" s="429">
        <v>13.556844225918598</v>
      </c>
      <c r="K56" s="296">
        <v>4615</v>
      </c>
      <c r="L56" s="433">
        <v>78.255974189376673</v>
      </c>
      <c r="M56" s="513">
        <v>2547</v>
      </c>
      <c r="N56" s="421">
        <v>43.189158452945264</v>
      </c>
      <c r="O56" s="513">
        <v>835</v>
      </c>
      <c r="P56" s="421">
        <v>14.158989912920806</v>
      </c>
      <c r="Q56" s="513">
        <v>1233</v>
      </c>
      <c r="R56" s="421">
        <v>20.907825823510603</v>
      </c>
      <c r="S56" s="93">
        <v>2462</v>
      </c>
      <c r="T56" s="433">
        <v>41.747824150432372</v>
      </c>
      <c r="U56" s="94">
        <v>1241</v>
      </c>
      <c r="V56" s="425">
        <v>21.043480816688287</v>
      </c>
      <c r="W56" s="513">
        <v>618</v>
      </c>
      <c r="X56" s="425">
        <v>10.479348222976119</v>
      </c>
      <c r="Y56" s="92">
        <v>603</v>
      </c>
      <c r="Z56" s="433">
        <v>10.22499511076796</v>
      </c>
      <c r="AA56" s="95">
        <v>66</v>
      </c>
      <c r="AB56" s="425">
        <v>1.1191536937158961</v>
      </c>
      <c r="AC56" s="300">
        <v>26</v>
      </c>
      <c r="AD56" s="509">
        <v>0.44087872782747423</v>
      </c>
      <c r="AE56" s="300">
        <v>1</v>
      </c>
      <c r="AF56" s="509">
        <v>1.6956874147210546E-2</v>
      </c>
      <c r="AG56" s="300">
        <v>39</v>
      </c>
      <c r="AH56" s="509">
        <v>0.66131809174121137</v>
      </c>
      <c r="AI56" s="90">
        <v>7143</v>
      </c>
      <c r="AJ56" s="429">
        <v>121.12295203352492</v>
      </c>
      <c r="AK56" s="92">
        <v>110</v>
      </c>
      <c r="AL56" s="433">
        <v>1.8652561561931602</v>
      </c>
      <c r="AM56" s="94">
        <v>74</v>
      </c>
      <c r="AN56" s="425">
        <v>1.2548086868935804</v>
      </c>
      <c r="AO56" s="90">
        <v>184</v>
      </c>
      <c r="AP56" s="429">
        <v>3.1200648430867406</v>
      </c>
      <c r="AQ56" s="90">
        <v>1294</v>
      </c>
      <c r="AR56" s="429">
        <v>23.29688768703674</v>
      </c>
      <c r="AS56" s="94">
        <v>56</v>
      </c>
      <c r="AT56" s="425">
        <v>1.0082115227774786</v>
      </c>
      <c r="AU56" s="90">
        <v>361</v>
      </c>
      <c r="AV56" s="429">
        <v>6.499363566476247</v>
      </c>
      <c r="AW56" s="89" t="s">
        <v>82</v>
      </c>
    </row>
    <row r="57" spans="1:49" s="88" customFormat="1" ht="36.75" customHeight="1" thickBot="1">
      <c r="A57" s="96" t="s">
        <v>83</v>
      </c>
      <c r="B57" s="97">
        <v>509878</v>
      </c>
      <c r="C57" s="98">
        <v>6756</v>
      </c>
      <c r="D57" s="422">
        <v>132.50228486029991</v>
      </c>
      <c r="E57" s="100">
        <v>4845</v>
      </c>
      <c r="F57" s="426">
        <v>95.022730927790576</v>
      </c>
      <c r="G57" s="301">
        <v>1293</v>
      </c>
      <c r="H57" s="426">
        <v>25.359007448840703</v>
      </c>
      <c r="I57" s="301">
        <v>618</v>
      </c>
      <c r="J57" s="430">
        <v>12.120546483668642</v>
      </c>
      <c r="K57" s="297">
        <v>5376</v>
      </c>
      <c r="L57" s="434">
        <v>110.96089742928203</v>
      </c>
      <c r="M57" s="514">
        <v>2994</v>
      </c>
      <c r="N57" s="422">
        <v>61.796303367423818</v>
      </c>
      <c r="O57" s="514">
        <v>1145</v>
      </c>
      <c r="P57" s="422">
        <v>23.632854828223198</v>
      </c>
      <c r="Q57" s="514">
        <v>1237</v>
      </c>
      <c r="R57" s="422">
        <v>25.531739233635022</v>
      </c>
      <c r="S57" s="100">
        <v>1791</v>
      </c>
      <c r="T57" s="434">
        <v>36.966325761875765</v>
      </c>
      <c r="U57" s="101">
        <v>1015</v>
      </c>
      <c r="V57" s="426">
        <v>20.949648603184762</v>
      </c>
      <c r="W57" s="514">
        <v>355</v>
      </c>
      <c r="X57" s="426">
        <v>7.3272169991434382</v>
      </c>
      <c r="Y57" s="99">
        <v>421</v>
      </c>
      <c r="Z57" s="434">
        <v>8.6894601595475702</v>
      </c>
      <c r="AA57" s="102">
        <v>53</v>
      </c>
      <c r="AB57" s="426">
        <v>1.0939225379002879</v>
      </c>
      <c r="AC57" s="301">
        <v>20</v>
      </c>
      <c r="AD57" s="510">
        <v>0.41280095769822184</v>
      </c>
      <c r="AE57" s="301">
        <v>0</v>
      </c>
      <c r="AF57" s="510">
        <v>0</v>
      </c>
      <c r="AG57" s="301">
        <v>33</v>
      </c>
      <c r="AH57" s="510">
        <v>0.68112158020206603</v>
      </c>
      <c r="AI57" s="97">
        <v>7220</v>
      </c>
      <c r="AJ57" s="430">
        <v>149.02114572905808</v>
      </c>
      <c r="AK57" s="99">
        <v>95</v>
      </c>
      <c r="AL57" s="434">
        <v>1.9608045490665538</v>
      </c>
      <c r="AM57" s="101">
        <v>135</v>
      </c>
      <c r="AN57" s="426">
        <v>2.7864064644629973</v>
      </c>
      <c r="AO57" s="97">
        <v>230</v>
      </c>
      <c r="AP57" s="430">
        <v>4.7472110135295518</v>
      </c>
      <c r="AQ57" s="97">
        <v>840</v>
      </c>
      <c r="AR57" s="430">
        <v>16.47452920110301</v>
      </c>
      <c r="AS57" s="101">
        <v>53</v>
      </c>
      <c r="AT57" s="426">
        <v>1.039464342450547</v>
      </c>
      <c r="AU57" s="97">
        <v>313</v>
      </c>
      <c r="AV57" s="430">
        <v>6.1387233808871926</v>
      </c>
      <c r="AW57" s="96" t="s">
        <v>104</v>
      </c>
    </row>
    <row r="58" spans="1:49" ht="36.75" customHeight="1">
      <c r="A58" s="312" t="s">
        <v>183</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0" customFormat="1" ht="32.25">
      <c r="A1" s="252" t="s">
        <v>35</v>
      </c>
      <c r="B1" s="278"/>
      <c r="C1" s="278"/>
      <c r="D1" s="278"/>
      <c r="E1" s="278"/>
      <c r="F1" s="278"/>
      <c r="G1" s="278"/>
      <c r="H1" s="278"/>
      <c r="I1" s="278"/>
      <c r="J1" s="278"/>
      <c r="K1" s="278"/>
      <c r="L1" s="278"/>
      <c r="M1" s="278"/>
      <c r="N1" s="278"/>
      <c r="O1" s="278"/>
      <c r="P1" s="278"/>
      <c r="Q1" s="278"/>
      <c r="R1" s="278"/>
      <c r="S1" s="278"/>
      <c r="T1" s="278"/>
      <c r="U1" s="278"/>
      <c r="V1" s="278"/>
      <c r="W1" s="278"/>
      <c r="X1" s="278"/>
      <c r="Y1" s="278"/>
      <c r="Z1" s="279"/>
    </row>
    <row r="2" spans="1:26" s="253" customFormat="1" ht="25.5" customHeight="1">
      <c r="Z2" s="44" t="s">
        <v>217</v>
      </c>
    </row>
    <row r="3" spans="1:26" s="256" customFormat="1" ht="25.5" customHeight="1" thickBot="1">
      <c r="A3" s="254" t="s">
        <v>331</v>
      </c>
      <c r="B3" s="254"/>
      <c r="C3" s="254"/>
      <c r="D3" s="254"/>
      <c r="E3" s="254"/>
      <c r="F3" s="254"/>
      <c r="G3" s="45"/>
      <c r="H3" s="45"/>
      <c r="I3" s="45"/>
      <c r="J3" s="45"/>
      <c r="K3" s="258"/>
      <c r="L3" s="258"/>
      <c r="M3" s="258"/>
      <c r="N3" s="258"/>
      <c r="O3" s="258"/>
      <c r="P3" s="258"/>
      <c r="Q3" s="258"/>
      <c r="R3" s="258"/>
      <c r="S3" s="258"/>
      <c r="T3" s="258"/>
      <c r="U3" s="258"/>
      <c r="V3" s="258"/>
      <c r="W3" s="258"/>
      <c r="X3" s="258"/>
      <c r="Y3" s="258"/>
      <c r="Z3" s="45" t="s">
        <v>219</v>
      </c>
    </row>
    <row r="4" spans="1:26" s="55" customFormat="1" ht="33.75" customHeight="1" thickBot="1">
      <c r="A4" s="765" t="s">
        <v>84</v>
      </c>
      <c r="B4" s="281" t="s">
        <v>85</v>
      </c>
      <c r="C4" s="282"/>
      <c r="D4" s="302"/>
      <c r="E4" s="302"/>
      <c r="F4" s="315"/>
      <c r="G4" s="49" t="s">
        <v>86</v>
      </c>
      <c r="H4" s="49"/>
      <c r="I4" s="49"/>
      <c r="J4" s="49"/>
      <c r="K4" s="51"/>
      <c r="L4" s="49"/>
      <c r="M4" s="49"/>
      <c r="N4" s="53"/>
      <c r="O4" s="53"/>
      <c r="P4" s="53"/>
      <c r="Q4" s="53"/>
      <c r="R4" s="53"/>
      <c r="S4" s="53"/>
      <c r="T4" s="53"/>
      <c r="U4" s="49"/>
      <c r="V4" s="53"/>
      <c r="W4" s="51"/>
      <c r="X4" s="51"/>
      <c r="Y4" s="51"/>
      <c r="Z4" s="765" t="s">
        <v>84</v>
      </c>
    </row>
    <row r="5" spans="1:26" s="55" customFormat="1" ht="33.75" customHeight="1" thickBot="1">
      <c r="A5" s="766"/>
      <c r="B5" s="797" t="s">
        <v>87</v>
      </c>
      <c r="C5" s="804" t="s">
        <v>88</v>
      </c>
      <c r="D5" s="322"/>
      <c r="E5" s="322"/>
      <c r="F5" s="323"/>
      <c r="G5" s="303" t="s">
        <v>89</v>
      </c>
      <c r="H5" s="51"/>
      <c r="I5" s="51"/>
      <c r="J5" s="51"/>
      <c r="K5" s="51"/>
      <c r="L5" s="49"/>
      <c r="M5" s="49"/>
      <c r="N5" s="53"/>
      <c r="O5" s="53"/>
      <c r="P5" s="53"/>
      <c r="Q5" s="53"/>
      <c r="R5" s="53"/>
      <c r="S5" s="53"/>
      <c r="T5" s="49"/>
      <c r="U5" s="49"/>
      <c r="V5" s="53"/>
      <c r="W5" s="51" t="s">
        <v>90</v>
      </c>
      <c r="X5" s="51"/>
      <c r="Y5" s="51"/>
      <c r="Z5" s="766"/>
    </row>
    <row r="6" spans="1:26" s="55" customFormat="1" ht="33.75" customHeight="1" thickBot="1">
      <c r="A6" s="766"/>
      <c r="B6" s="798"/>
      <c r="C6" s="805"/>
      <c r="D6" s="324"/>
      <c r="E6" s="324"/>
      <c r="F6" s="325"/>
      <c r="G6" s="303" t="s">
        <v>91</v>
      </c>
      <c r="H6" s="51"/>
      <c r="I6" s="51"/>
      <c r="J6" s="51"/>
      <c r="K6" s="51"/>
      <c r="L6" s="49"/>
      <c r="M6" s="49"/>
      <c r="N6" s="53"/>
      <c r="O6" s="53"/>
      <c r="P6" s="53"/>
      <c r="Q6" s="53"/>
      <c r="R6" s="53"/>
      <c r="S6" s="53"/>
      <c r="T6" s="51" t="s">
        <v>92</v>
      </c>
      <c r="U6" s="49"/>
      <c r="V6" s="53"/>
      <c r="W6" s="59"/>
      <c r="X6" s="59"/>
      <c r="Y6" s="765" t="s">
        <v>98</v>
      </c>
      <c r="Z6" s="766"/>
    </row>
    <row r="7" spans="1:26" s="55" customFormat="1" ht="33.75" customHeight="1">
      <c r="A7" s="766"/>
      <c r="B7" s="798"/>
      <c r="C7" s="805"/>
      <c r="D7" s="800" t="s">
        <v>99</v>
      </c>
      <c r="E7" s="800" t="s">
        <v>138</v>
      </c>
      <c r="F7" s="802" t="s">
        <v>100</v>
      </c>
      <c r="G7" s="768" t="s">
        <v>93</v>
      </c>
      <c r="H7" s="503"/>
      <c r="I7" s="503"/>
      <c r="J7" s="503"/>
      <c r="K7" s="772" t="s">
        <v>88</v>
      </c>
      <c r="L7" s="320"/>
      <c r="M7" s="61"/>
      <c r="N7" s="61"/>
      <c r="O7" s="772" t="s">
        <v>94</v>
      </c>
      <c r="P7" s="524"/>
      <c r="Q7" s="503"/>
      <c r="R7" s="503"/>
      <c r="S7" s="765" t="s">
        <v>95</v>
      </c>
      <c r="T7" s="768" t="s">
        <v>93</v>
      </c>
      <c r="U7" s="807" t="s">
        <v>88</v>
      </c>
      <c r="V7" s="773" t="s">
        <v>95</v>
      </c>
      <c r="W7" s="63" t="s">
        <v>96</v>
      </c>
      <c r="X7" s="63" t="s">
        <v>97</v>
      </c>
      <c r="Y7" s="766"/>
      <c r="Z7" s="766"/>
    </row>
    <row r="8" spans="1:26" s="55" customFormat="1" ht="33.75" customHeight="1" thickBot="1">
      <c r="A8" s="767"/>
      <c r="B8" s="799"/>
      <c r="C8" s="806"/>
      <c r="D8" s="801"/>
      <c r="E8" s="801"/>
      <c r="F8" s="803"/>
      <c r="G8" s="796"/>
      <c r="H8" s="515" t="s">
        <v>158</v>
      </c>
      <c r="I8" s="515" t="s">
        <v>159</v>
      </c>
      <c r="J8" s="515" t="s">
        <v>160</v>
      </c>
      <c r="K8" s="774"/>
      <c r="L8" s="515" t="s">
        <v>158</v>
      </c>
      <c r="M8" s="515" t="s">
        <v>159</v>
      </c>
      <c r="N8" s="515" t="s">
        <v>160</v>
      </c>
      <c r="O8" s="774"/>
      <c r="P8" s="515" t="s">
        <v>158</v>
      </c>
      <c r="Q8" s="515" t="s">
        <v>159</v>
      </c>
      <c r="R8" s="505" t="s">
        <v>160</v>
      </c>
      <c r="S8" s="767"/>
      <c r="T8" s="770"/>
      <c r="U8" s="808"/>
      <c r="V8" s="775"/>
      <c r="W8" s="37"/>
      <c r="X8" s="37"/>
      <c r="Y8" s="767"/>
      <c r="Z8" s="767"/>
    </row>
    <row r="9" spans="1:26" s="55" customFormat="1" ht="12" customHeight="1">
      <c r="A9" s="46"/>
      <c r="B9" s="68" t="s">
        <v>108</v>
      </c>
      <c r="C9" s="68" t="s">
        <v>108</v>
      </c>
      <c r="D9" s="71" t="s">
        <v>140</v>
      </c>
      <c r="E9" s="71" t="s">
        <v>140</v>
      </c>
      <c r="F9" s="73" t="s">
        <v>140</v>
      </c>
      <c r="G9" s="126" t="s">
        <v>108</v>
      </c>
      <c r="H9" s="72" t="s">
        <v>140</v>
      </c>
      <c r="I9" s="72" t="s">
        <v>140</v>
      </c>
      <c r="J9" s="72" t="s">
        <v>140</v>
      </c>
      <c r="K9" s="72" t="s">
        <v>108</v>
      </c>
      <c r="L9" s="71" t="s">
        <v>108</v>
      </c>
      <c r="M9" s="72" t="s">
        <v>140</v>
      </c>
      <c r="N9" s="72" t="s">
        <v>108</v>
      </c>
      <c r="O9" s="73" t="s">
        <v>108</v>
      </c>
      <c r="P9" s="71" t="s">
        <v>140</v>
      </c>
      <c r="Q9" s="71" t="s">
        <v>140</v>
      </c>
      <c r="R9" s="69" t="s">
        <v>140</v>
      </c>
      <c r="S9" s="68" t="s">
        <v>108</v>
      </c>
      <c r="T9" s="126" t="s">
        <v>108</v>
      </c>
      <c r="U9" s="73" t="s">
        <v>108</v>
      </c>
      <c r="V9" s="68" t="s">
        <v>108</v>
      </c>
      <c r="W9" s="68" t="s">
        <v>108</v>
      </c>
      <c r="X9" s="68" t="s">
        <v>108</v>
      </c>
      <c r="Y9" s="68" t="s">
        <v>108</v>
      </c>
      <c r="Z9" s="46"/>
    </row>
    <row r="10" spans="1:26" s="58" customFormat="1" ht="33.75" customHeight="1" thickBot="1">
      <c r="A10" s="57" t="s">
        <v>101</v>
      </c>
      <c r="B10" s="435">
        <v>7.3496703167073036</v>
      </c>
      <c r="C10" s="437">
        <v>-1.593444632338759</v>
      </c>
      <c r="D10" s="438">
        <v>-3.1948765312074698</v>
      </c>
      <c r="E10" s="438">
        <v>4.7035091928589736</v>
      </c>
      <c r="F10" s="439">
        <v>-0.76145477404767803</v>
      </c>
      <c r="G10" s="440">
        <v>-2.5724102747755779</v>
      </c>
      <c r="H10" s="516">
        <v>-5.0739381608109539</v>
      </c>
      <c r="I10" s="516">
        <v>-3.143912268138223</v>
      </c>
      <c r="J10" s="516">
        <v>5.0375637241749445</v>
      </c>
      <c r="K10" s="438">
        <v>2.244306929419821</v>
      </c>
      <c r="L10" s="438">
        <v>1.6941959913821165</v>
      </c>
      <c r="M10" s="438">
        <v>-3.6784873655338828</v>
      </c>
      <c r="N10" s="438">
        <v>9.1928602184209467</v>
      </c>
      <c r="O10" s="439">
        <v>-9.9290780141843982</v>
      </c>
      <c r="P10" s="438">
        <v>-27.566403445800432</v>
      </c>
      <c r="Q10" s="438">
        <v>-23.691460055096414</v>
      </c>
      <c r="R10" s="520">
        <v>14.605809128630696</v>
      </c>
      <c r="S10" s="435">
        <v>-1.4137163040421257</v>
      </c>
      <c r="T10" s="440">
        <v>-13.919526773060582</v>
      </c>
      <c r="U10" s="441">
        <v>-6.280951805773654</v>
      </c>
      <c r="V10" s="435">
        <v>-11.339154561775743</v>
      </c>
      <c r="W10" s="435">
        <v>-7.9252666390191422</v>
      </c>
      <c r="X10" s="435">
        <v>-28.223484553731225</v>
      </c>
      <c r="Y10" s="435">
        <v>-4.6859117706851094</v>
      </c>
      <c r="Z10" s="269" t="s">
        <v>101</v>
      </c>
    </row>
    <row r="11" spans="1:26" s="283" customFormat="1" ht="33.75" customHeight="1">
      <c r="A11" s="81" t="s">
        <v>102</v>
      </c>
      <c r="B11" s="442">
        <v>15.412914573736217</v>
      </c>
      <c r="C11" s="443">
        <v>-1.982706615724922</v>
      </c>
      <c r="D11" s="444">
        <v>-3.7310112502383532</v>
      </c>
      <c r="E11" s="444">
        <v>-3.017346689469818</v>
      </c>
      <c r="F11" s="445">
        <v>4.3163326056757256</v>
      </c>
      <c r="G11" s="446">
        <v>-11.482945395988878</v>
      </c>
      <c r="H11" s="517">
        <v>-6.431933066062399</v>
      </c>
      <c r="I11" s="517">
        <v>-19.395216259759579</v>
      </c>
      <c r="J11" s="517">
        <v>-14.08450704225352</v>
      </c>
      <c r="K11" s="444">
        <v>-5.2913302913302829</v>
      </c>
      <c r="L11" s="444">
        <v>-2.5485653181250996</v>
      </c>
      <c r="M11" s="444">
        <v>-22.286374133949195</v>
      </c>
      <c r="N11" s="444">
        <v>3.7339190461248819</v>
      </c>
      <c r="O11" s="445">
        <v>-1.6483516483516496</v>
      </c>
      <c r="P11" s="444">
        <v>-8.9285714285714306</v>
      </c>
      <c r="Q11" s="444">
        <v>-44.444444444444443</v>
      </c>
      <c r="R11" s="521">
        <v>27.160493827160508</v>
      </c>
      <c r="S11" s="442">
        <v>-9.9009467999037923</v>
      </c>
      <c r="T11" s="446">
        <v>33.693693693693689</v>
      </c>
      <c r="U11" s="447">
        <v>36.483516483516496</v>
      </c>
      <c r="V11" s="442">
        <v>34.50479233226838</v>
      </c>
      <c r="W11" s="442">
        <v>4.9746438058440106</v>
      </c>
      <c r="X11" s="442">
        <v>68.298368298368302</v>
      </c>
      <c r="Y11" s="442">
        <v>-21.387283236994222</v>
      </c>
      <c r="Z11" s="81" t="s">
        <v>102</v>
      </c>
    </row>
    <row r="12" spans="1:26" s="283" customFormat="1" ht="33.75" customHeight="1">
      <c r="A12" s="89" t="s">
        <v>38</v>
      </c>
      <c r="B12" s="448">
        <v>4.9704196672061869</v>
      </c>
      <c r="C12" s="449">
        <v>-6.4356435643564254</v>
      </c>
      <c r="D12" s="436">
        <v>-6.2912087912087884</v>
      </c>
      <c r="E12" s="436">
        <v>-0.82191780821916893</v>
      </c>
      <c r="F12" s="450">
        <v>-15.716272600834486</v>
      </c>
      <c r="G12" s="451">
        <v>-8.2694951875859459</v>
      </c>
      <c r="H12" s="518">
        <v>-1.1931394481730138</v>
      </c>
      <c r="I12" s="518">
        <v>-22.765363128491629</v>
      </c>
      <c r="J12" s="518">
        <v>-6.4483111566018323</v>
      </c>
      <c r="K12" s="436">
        <v>52.974910394265237</v>
      </c>
      <c r="L12" s="436">
        <v>103.81679389312976</v>
      </c>
      <c r="M12" s="436">
        <v>2.0671834625322987</v>
      </c>
      <c r="N12" s="436">
        <v>14.447592067988666</v>
      </c>
      <c r="O12" s="450">
        <v>9.0909090909090793</v>
      </c>
      <c r="P12" s="436">
        <v>175</v>
      </c>
      <c r="Q12" s="436" t="s">
        <v>22</v>
      </c>
      <c r="R12" s="522">
        <v>-80</v>
      </c>
      <c r="S12" s="448">
        <v>4.9099584423580183</v>
      </c>
      <c r="T12" s="451">
        <v>-1.8518518518518476</v>
      </c>
      <c r="U12" s="452">
        <v>47.826086956521721</v>
      </c>
      <c r="V12" s="448">
        <v>12.987012987012989</v>
      </c>
      <c r="W12" s="448">
        <v>-4.5769764216366156</v>
      </c>
      <c r="X12" s="448">
        <v>-66.137566137566139</v>
      </c>
      <c r="Y12" s="448">
        <v>-32.069510268562411</v>
      </c>
      <c r="Z12" s="89" t="s">
        <v>38</v>
      </c>
    </row>
    <row r="13" spans="1:26" s="283" customFormat="1" ht="33.75" customHeight="1">
      <c r="A13" s="89" t="s">
        <v>39</v>
      </c>
      <c r="B13" s="448">
        <v>3.7006656220556806</v>
      </c>
      <c r="C13" s="449">
        <v>-8.6806411837238073</v>
      </c>
      <c r="D13" s="436">
        <v>-6.1183949145808469</v>
      </c>
      <c r="E13" s="436">
        <v>-5.2036199095022653</v>
      </c>
      <c r="F13" s="450">
        <v>-23.241590214067273</v>
      </c>
      <c r="G13" s="451">
        <v>-3.9587852494576907</v>
      </c>
      <c r="H13" s="518">
        <v>-5.7851239669421517</v>
      </c>
      <c r="I13" s="518">
        <v>0.92329545454545325</v>
      </c>
      <c r="J13" s="518">
        <v>-5.1865332120109287</v>
      </c>
      <c r="K13" s="436">
        <v>11.404494382022463</v>
      </c>
      <c r="L13" s="436">
        <v>28.238341968911897</v>
      </c>
      <c r="M13" s="436">
        <v>-10.129310344827587</v>
      </c>
      <c r="N13" s="436">
        <v>5.8823529411764781</v>
      </c>
      <c r="O13" s="450">
        <v>-40</v>
      </c>
      <c r="P13" s="436">
        <v>-33.333333333333343</v>
      </c>
      <c r="Q13" s="436" t="s">
        <v>22</v>
      </c>
      <c r="R13" s="522">
        <v>-58.333333333333329</v>
      </c>
      <c r="S13" s="448">
        <v>-0.30025931486284207</v>
      </c>
      <c r="T13" s="451">
        <v>-9.183673469387756</v>
      </c>
      <c r="U13" s="452">
        <v>-11.904761904761912</v>
      </c>
      <c r="V13" s="448">
        <v>-10.439560439560438</v>
      </c>
      <c r="W13" s="448">
        <v>-4.915912031047867</v>
      </c>
      <c r="X13" s="448">
        <v>-12.5</v>
      </c>
      <c r="Y13" s="448">
        <v>-11.371237458193988</v>
      </c>
      <c r="Z13" s="89" t="s">
        <v>39</v>
      </c>
    </row>
    <row r="14" spans="1:26" s="283" customFormat="1" ht="33.75" customHeight="1">
      <c r="A14" s="89" t="s">
        <v>40</v>
      </c>
      <c r="B14" s="448">
        <v>4.9679366412241279</v>
      </c>
      <c r="C14" s="449">
        <v>-13.164721141374841</v>
      </c>
      <c r="D14" s="436">
        <v>-13.866231647634592</v>
      </c>
      <c r="E14" s="436">
        <v>-10.428571428571431</v>
      </c>
      <c r="F14" s="450">
        <v>-14.8846960167715</v>
      </c>
      <c r="G14" s="451">
        <v>-7.8479305403354971</v>
      </c>
      <c r="H14" s="518">
        <v>-10.798262692826128</v>
      </c>
      <c r="I14" s="518">
        <v>-14.324507807196198</v>
      </c>
      <c r="J14" s="518">
        <v>9.4642857142857224</v>
      </c>
      <c r="K14" s="436">
        <v>-1.8113858539390435</v>
      </c>
      <c r="L14" s="436">
        <v>1.3342696629213435</v>
      </c>
      <c r="M14" s="436">
        <v>4.4444444444444571</v>
      </c>
      <c r="N14" s="436">
        <v>-14.208826695371371</v>
      </c>
      <c r="O14" s="450">
        <v>-19.230769230769226</v>
      </c>
      <c r="P14" s="436">
        <v>-60.869565217391305</v>
      </c>
      <c r="Q14" s="436">
        <v>0</v>
      </c>
      <c r="R14" s="522">
        <v>14.81481481481481</v>
      </c>
      <c r="S14" s="448">
        <v>-6.522445267329303</v>
      </c>
      <c r="T14" s="451">
        <v>-38.356164383561641</v>
      </c>
      <c r="U14" s="452">
        <v>-62.790697674418603</v>
      </c>
      <c r="V14" s="448">
        <v>-53.960396039603957</v>
      </c>
      <c r="W14" s="448">
        <v>3.1908831908831843</v>
      </c>
      <c r="X14" s="448">
        <v>-50.741839762611271</v>
      </c>
      <c r="Y14" s="448">
        <v>110.39823008849558</v>
      </c>
      <c r="Z14" s="89" t="s">
        <v>40</v>
      </c>
    </row>
    <row r="15" spans="1:26" s="283" customFormat="1" ht="33.75" customHeight="1">
      <c r="A15" s="89" t="s">
        <v>41</v>
      </c>
      <c r="B15" s="448">
        <v>1.4871475170663757</v>
      </c>
      <c r="C15" s="449">
        <v>8.6731763354394076</v>
      </c>
      <c r="D15" s="436">
        <v>6.853020739404883</v>
      </c>
      <c r="E15" s="436">
        <v>17.371937639198222</v>
      </c>
      <c r="F15" s="450">
        <v>-1.6393442622950829</v>
      </c>
      <c r="G15" s="451">
        <v>23.151364764267996</v>
      </c>
      <c r="H15" s="518">
        <v>2.2954461310625618</v>
      </c>
      <c r="I15" s="518">
        <v>138.07531380753139</v>
      </c>
      <c r="J15" s="518">
        <v>24.794359576968276</v>
      </c>
      <c r="K15" s="436">
        <v>-19.136325148179509</v>
      </c>
      <c r="L15" s="436">
        <v>6.0165975103734439</v>
      </c>
      <c r="M15" s="436">
        <v>-46.902654867256629</v>
      </c>
      <c r="N15" s="436">
        <v>-17.408906882591097</v>
      </c>
      <c r="O15" s="450" t="s">
        <v>329</v>
      </c>
      <c r="P15" s="436" t="s">
        <v>329</v>
      </c>
      <c r="Q15" s="436" t="s">
        <v>22</v>
      </c>
      <c r="R15" s="522" t="s">
        <v>329</v>
      </c>
      <c r="S15" s="448">
        <v>14.285714285714278</v>
      </c>
      <c r="T15" s="451">
        <v>-29.268292682926827</v>
      </c>
      <c r="U15" s="452">
        <v>20.634920634920633</v>
      </c>
      <c r="V15" s="448">
        <v>0.96153846153845279</v>
      </c>
      <c r="W15" s="448">
        <v>-15.338345864661648</v>
      </c>
      <c r="X15" s="448">
        <v>-37.234042553191493</v>
      </c>
      <c r="Y15" s="448">
        <v>14.999999999999986</v>
      </c>
      <c r="Z15" s="89" t="s">
        <v>41</v>
      </c>
    </row>
    <row r="16" spans="1:26" s="283" customFormat="1" ht="33.75" customHeight="1">
      <c r="A16" s="89" t="s">
        <v>42</v>
      </c>
      <c r="B16" s="448">
        <v>3.830883141968016</v>
      </c>
      <c r="C16" s="449">
        <v>2.6593499366821476</v>
      </c>
      <c r="D16" s="436">
        <v>-3.9024390243902474</v>
      </c>
      <c r="E16" s="436">
        <v>34.084507042253506</v>
      </c>
      <c r="F16" s="450">
        <v>8.2840236686390512</v>
      </c>
      <c r="G16" s="451">
        <v>0.5933117583603007</v>
      </c>
      <c r="H16" s="518">
        <v>0.85836909871244416</v>
      </c>
      <c r="I16" s="518">
        <v>18.741258741258733</v>
      </c>
      <c r="J16" s="518">
        <v>-14.508928571428569</v>
      </c>
      <c r="K16" s="436">
        <v>94.169960474308311</v>
      </c>
      <c r="L16" s="436">
        <v>49.810606060606062</v>
      </c>
      <c r="M16" s="436">
        <v>120.81784386617099</v>
      </c>
      <c r="N16" s="436">
        <v>169.76744186046511</v>
      </c>
      <c r="O16" s="450">
        <v>200</v>
      </c>
      <c r="P16" s="436">
        <v>0</v>
      </c>
      <c r="Q16" s="436" t="s">
        <v>22</v>
      </c>
      <c r="R16" s="522" t="s">
        <v>22</v>
      </c>
      <c r="S16" s="448">
        <v>20.694768057614922</v>
      </c>
      <c r="T16" s="451">
        <v>4.3478260869565162</v>
      </c>
      <c r="U16" s="452">
        <v>-11.428571428571431</v>
      </c>
      <c r="V16" s="448">
        <v>-0.96153846153845279</v>
      </c>
      <c r="W16" s="448">
        <v>-28.248031496062993</v>
      </c>
      <c r="X16" s="448">
        <v>68.571428571428584</v>
      </c>
      <c r="Y16" s="448">
        <v>40.659340659340671</v>
      </c>
      <c r="Z16" s="89" t="s">
        <v>42</v>
      </c>
    </row>
    <row r="17" spans="1:26" s="283" customFormat="1" ht="33.75" customHeight="1">
      <c r="A17" s="89" t="s">
        <v>43</v>
      </c>
      <c r="B17" s="448">
        <v>3.8686741331506624</v>
      </c>
      <c r="C17" s="449">
        <v>12.571225071225072</v>
      </c>
      <c r="D17" s="436">
        <v>7.0043625787687773</v>
      </c>
      <c r="E17" s="436">
        <v>12.674825174825173</v>
      </c>
      <c r="F17" s="450">
        <v>78.612716763005778</v>
      </c>
      <c r="G17" s="451">
        <v>6.0900264783760036</v>
      </c>
      <c r="H17" s="518">
        <v>-4.6556741028127959</v>
      </c>
      <c r="I17" s="518">
        <v>14.310051107325378</v>
      </c>
      <c r="J17" s="518">
        <v>20.674486803519059</v>
      </c>
      <c r="K17" s="436">
        <v>31.495098039215691</v>
      </c>
      <c r="L17" s="436">
        <v>29.837518463810937</v>
      </c>
      <c r="M17" s="436">
        <v>13.002364066193863</v>
      </c>
      <c r="N17" s="436">
        <v>48.308270676691734</v>
      </c>
      <c r="O17" s="450">
        <v>145.00000000000003</v>
      </c>
      <c r="P17" s="436">
        <v>123.07692307692309</v>
      </c>
      <c r="Q17" s="436" t="s">
        <v>22</v>
      </c>
      <c r="R17" s="522">
        <v>300</v>
      </c>
      <c r="S17" s="448">
        <v>10.706459355108009</v>
      </c>
      <c r="T17" s="451">
        <v>-44.017094017094017</v>
      </c>
      <c r="U17" s="452">
        <v>-49.565217391304351</v>
      </c>
      <c r="V17" s="448">
        <v>-45.845272206303719</v>
      </c>
      <c r="W17" s="448">
        <v>4.6446164672765633</v>
      </c>
      <c r="X17" s="448">
        <v>1.6042780748663148</v>
      </c>
      <c r="Y17" s="448">
        <v>154.39560439560438</v>
      </c>
      <c r="Z17" s="89" t="s">
        <v>43</v>
      </c>
    </row>
    <row r="18" spans="1:26" s="283" customFormat="1" ht="33.75" customHeight="1">
      <c r="A18" s="89" t="s">
        <v>44</v>
      </c>
      <c r="B18" s="448">
        <v>5.7045864590257338</v>
      </c>
      <c r="C18" s="449">
        <v>-1.109947643979055</v>
      </c>
      <c r="D18" s="436">
        <v>-3.7394167450611491</v>
      </c>
      <c r="E18" s="436">
        <v>14.777032935004371</v>
      </c>
      <c r="F18" s="450">
        <v>-14.560669456066947</v>
      </c>
      <c r="G18" s="451">
        <v>8.7930551666199932</v>
      </c>
      <c r="H18" s="518">
        <v>19.463200540175563</v>
      </c>
      <c r="I18" s="518">
        <v>-3.5872781065088759</v>
      </c>
      <c r="J18" s="518">
        <v>-5.4676258992805771</v>
      </c>
      <c r="K18" s="436">
        <v>-11.306078147612155</v>
      </c>
      <c r="L18" s="436">
        <v>-5.6406425102726985</v>
      </c>
      <c r="M18" s="436">
        <v>-7.7625570776255728</v>
      </c>
      <c r="N18" s="436">
        <v>-24.202992843201045</v>
      </c>
      <c r="O18" s="450">
        <v>16.129032258064527</v>
      </c>
      <c r="P18" s="436">
        <v>-29.545454545454547</v>
      </c>
      <c r="Q18" s="436">
        <v>-27.272727272727266</v>
      </c>
      <c r="R18" s="522">
        <v>196</v>
      </c>
      <c r="S18" s="448">
        <v>2.059272838374568</v>
      </c>
      <c r="T18" s="451">
        <v>-47.87234042553191</v>
      </c>
      <c r="U18" s="452">
        <v>-30.939226519337012</v>
      </c>
      <c r="V18" s="448">
        <v>-39.566395663956641</v>
      </c>
      <c r="W18" s="448">
        <v>-19.747899159663859</v>
      </c>
      <c r="X18" s="448">
        <v>-16.888888888888886</v>
      </c>
      <c r="Y18" s="448">
        <v>-38.895558223289314</v>
      </c>
      <c r="Z18" s="89" t="s">
        <v>44</v>
      </c>
    </row>
    <row r="19" spans="1:26" s="283" customFormat="1" ht="33.75" customHeight="1">
      <c r="A19" s="89" t="s">
        <v>45</v>
      </c>
      <c r="B19" s="448">
        <v>6.3372264517528691</v>
      </c>
      <c r="C19" s="449">
        <v>3.4785838078732212</v>
      </c>
      <c r="D19" s="436">
        <v>0.30281439258995135</v>
      </c>
      <c r="E19" s="436">
        <v>21.895424836601322</v>
      </c>
      <c r="F19" s="450">
        <v>-0.32258064516128115</v>
      </c>
      <c r="G19" s="451">
        <v>0.61425061425062211</v>
      </c>
      <c r="H19" s="518">
        <v>-7.0033250207813751</v>
      </c>
      <c r="I19" s="518">
        <v>14.567769477054426</v>
      </c>
      <c r="J19" s="518">
        <v>7.8404401650618922</v>
      </c>
      <c r="K19" s="436">
        <v>7.2868217054263624</v>
      </c>
      <c r="L19" s="436">
        <v>8.5230969420949805</v>
      </c>
      <c r="M19" s="436">
        <v>9.437386569872956</v>
      </c>
      <c r="N19" s="436">
        <v>0</v>
      </c>
      <c r="O19" s="450">
        <v>-7.4074074074074048</v>
      </c>
      <c r="P19" s="436">
        <v>-28.571428571428569</v>
      </c>
      <c r="Q19" s="436" t="s">
        <v>22</v>
      </c>
      <c r="R19" s="522">
        <v>50</v>
      </c>
      <c r="S19" s="448">
        <v>2.4841994382022392</v>
      </c>
      <c r="T19" s="451">
        <v>-27.272727272727266</v>
      </c>
      <c r="U19" s="452">
        <v>-33.606557377049185</v>
      </c>
      <c r="V19" s="448">
        <v>-30.314960629921259</v>
      </c>
      <c r="W19" s="448">
        <v>-3.5532994923857899</v>
      </c>
      <c r="X19" s="448">
        <v>-29.761904761904773</v>
      </c>
      <c r="Y19" s="448">
        <v>168.68131868131866</v>
      </c>
      <c r="Z19" s="89" t="s">
        <v>45</v>
      </c>
    </row>
    <row r="20" spans="1:26" s="283" customFormat="1" ht="33.75" customHeight="1">
      <c r="A20" s="89" t="s">
        <v>46</v>
      </c>
      <c r="B20" s="448">
        <v>4.5883449671449057</v>
      </c>
      <c r="C20" s="449">
        <v>7.0714389218953642</v>
      </c>
      <c r="D20" s="436">
        <v>2.9972211194918543</v>
      </c>
      <c r="E20" s="436">
        <v>17.234848484848484</v>
      </c>
      <c r="F20" s="450">
        <v>19.206939281288712</v>
      </c>
      <c r="G20" s="451">
        <v>-12.40154852489654</v>
      </c>
      <c r="H20" s="518">
        <v>-8.1342022688872788</v>
      </c>
      <c r="I20" s="518">
        <v>-8.6981903093987114</v>
      </c>
      <c r="J20" s="518">
        <v>-27.094801223241589</v>
      </c>
      <c r="K20" s="436">
        <v>-15.397631133671737</v>
      </c>
      <c r="L20" s="436">
        <v>-17.414721723518852</v>
      </c>
      <c r="M20" s="436">
        <v>-11.455108359133121</v>
      </c>
      <c r="N20" s="436">
        <v>-15.894039735099341</v>
      </c>
      <c r="O20" s="450">
        <v>19.354838709677423</v>
      </c>
      <c r="P20" s="436">
        <v>35.29411764705884</v>
      </c>
      <c r="Q20" s="436" t="s">
        <v>22</v>
      </c>
      <c r="R20" s="522">
        <v>0</v>
      </c>
      <c r="S20" s="448">
        <v>-13.018409872547039</v>
      </c>
      <c r="T20" s="451">
        <v>-11.111111111111114</v>
      </c>
      <c r="U20" s="452">
        <v>-5</v>
      </c>
      <c r="V20" s="448">
        <v>-9.4594594594594668</v>
      </c>
      <c r="W20" s="448">
        <v>-13.914027149321257</v>
      </c>
      <c r="X20" s="448">
        <v>-55.614973262032088</v>
      </c>
      <c r="Y20" s="448">
        <v>-16.225165562913915</v>
      </c>
      <c r="Z20" s="89" t="s">
        <v>46</v>
      </c>
    </row>
    <row r="21" spans="1:26" s="283" customFormat="1" ht="33.75" customHeight="1">
      <c r="A21" s="89" t="s">
        <v>47</v>
      </c>
      <c r="B21" s="448">
        <v>7.286384165370535</v>
      </c>
      <c r="C21" s="449">
        <v>-7.2383345548459204</v>
      </c>
      <c r="D21" s="436">
        <v>-9.7855009503122403</v>
      </c>
      <c r="E21" s="436">
        <v>3.129293237673636</v>
      </c>
      <c r="F21" s="450">
        <v>-12.937347436940598</v>
      </c>
      <c r="G21" s="451">
        <v>3.0322033273082667</v>
      </c>
      <c r="H21" s="518">
        <v>2.7936676865770949</v>
      </c>
      <c r="I21" s="518">
        <v>0.59282371294851544</v>
      </c>
      <c r="J21" s="518">
        <v>6.425419240953218</v>
      </c>
      <c r="K21" s="436">
        <v>-4.9091866280600129</v>
      </c>
      <c r="L21" s="436">
        <v>-12.71782329562825</v>
      </c>
      <c r="M21" s="436">
        <v>-20.727548313755207</v>
      </c>
      <c r="N21" s="436">
        <v>34.952606635071106</v>
      </c>
      <c r="O21" s="450">
        <v>-29.353233830845767</v>
      </c>
      <c r="P21" s="436">
        <v>-37.362637362637365</v>
      </c>
      <c r="Q21" s="436">
        <v>25</v>
      </c>
      <c r="R21" s="522">
        <v>-24.528301886792448</v>
      </c>
      <c r="S21" s="448">
        <v>1.1172224132004089</v>
      </c>
      <c r="T21" s="451">
        <v>6.3013698630137043</v>
      </c>
      <c r="U21" s="452">
        <v>39.333333333333343</v>
      </c>
      <c r="V21" s="448">
        <v>15.922330097087382</v>
      </c>
      <c r="W21" s="448">
        <v>-4.4847112117780199</v>
      </c>
      <c r="X21" s="448">
        <v>-27.522935779816521</v>
      </c>
      <c r="Y21" s="448">
        <v>-41.944146079484426</v>
      </c>
      <c r="Z21" s="89" t="s">
        <v>47</v>
      </c>
    </row>
    <row r="22" spans="1:26" s="283" customFormat="1" ht="33.75" customHeight="1">
      <c r="A22" s="89" t="s">
        <v>48</v>
      </c>
      <c r="B22" s="448">
        <v>5.0394771078393177</v>
      </c>
      <c r="C22" s="449">
        <v>7.8762268266085158</v>
      </c>
      <c r="D22" s="436">
        <v>8.3677769673393243</v>
      </c>
      <c r="E22" s="436">
        <v>5.3270891262988442</v>
      </c>
      <c r="F22" s="450">
        <v>8.8992068098278025</v>
      </c>
      <c r="G22" s="451">
        <v>9.4097851410820681</v>
      </c>
      <c r="H22" s="518">
        <v>9.6724588651391628</v>
      </c>
      <c r="I22" s="518">
        <v>11.67577413479053</v>
      </c>
      <c r="J22" s="518">
        <v>6.0230670653566847</v>
      </c>
      <c r="K22" s="436">
        <v>15.295181501098057</v>
      </c>
      <c r="L22" s="436">
        <v>13.308189655172413</v>
      </c>
      <c r="M22" s="436">
        <v>-5.7349397590361377</v>
      </c>
      <c r="N22" s="436">
        <v>41.402251791197529</v>
      </c>
      <c r="O22" s="450">
        <v>21.978021978021985</v>
      </c>
      <c r="P22" s="436">
        <v>46</v>
      </c>
      <c r="Q22" s="436" t="s">
        <v>22</v>
      </c>
      <c r="R22" s="522">
        <v>-5</v>
      </c>
      <c r="S22" s="448">
        <v>10.915833602063856</v>
      </c>
      <c r="T22" s="451">
        <v>-20.935960591133011</v>
      </c>
      <c r="U22" s="452">
        <v>-14.705882352941174</v>
      </c>
      <c r="V22" s="448">
        <v>-18.852459016393439</v>
      </c>
      <c r="W22" s="448">
        <v>-11.992209237618255</v>
      </c>
      <c r="X22" s="448">
        <v>-34.567901234567898</v>
      </c>
      <c r="Y22" s="448">
        <v>-3.017424564385891</v>
      </c>
      <c r="Z22" s="89" t="s">
        <v>48</v>
      </c>
    </row>
    <row r="23" spans="1:26" s="283" customFormat="1" ht="33.75" customHeight="1">
      <c r="A23" s="89" t="s">
        <v>49</v>
      </c>
      <c r="B23" s="448">
        <v>7.0619013690966739</v>
      </c>
      <c r="C23" s="449">
        <v>3.2896046722562744</v>
      </c>
      <c r="D23" s="436">
        <v>-0.17773469058005276</v>
      </c>
      <c r="E23" s="436">
        <v>9.7267681798776096</v>
      </c>
      <c r="F23" s="450">
        <v>11.872493431060718</v>
      </c>
      <c r="G23" s="451">
        <v>8.9278355513538372</v>
      </c>
      <c r="H23" s="518">
        <v>8.170441139050169</v>
      </c>
      <c r="I23" s="518">
        <v>5.9041922343113526</v>
      </c>
      <c r="J23" s="518">
        <v>13.523435928384629</v>
      </c>
      <c r="K23" s="436">
        <v>8.3988448580137884</v>
      </c>
      <c r="L23" s="436">
        <v>0.28627661477902677</v>
      </c>
      <c r="M23" s="436">
        <v>-2.3094688221708992</v>
      </c>
      <c r="N23" s="436">
        <v>24.157490824157506</v>
      </c>
      <c r="O23" s="450">
        <v>-11.162790697674424</v>
      </c>
      <c r="P23" s="436">
        <v>-45.098039215686271</v>
      </c>
      <c r="Q23" s="436">
        <v>-52.941176470588239</v>
      </c>
      <c r="R23" s="522">
        <v>25.358851674641159</v>
      </c>
      <c r="S23" s="448">
        <v>8.7254792895019762</v>
      </c>
      <c r="T23" s="451">
        <v>-26.082068577852723</v>
      </c>
      <c r="U23" s="452">
        <v>-9.7826086956521721</v>
      </c>
      <c r="V23" s="448">
        <v>-20.526120785476095</v>
      </c>
      <c r="W23" s="448">
        <v>-2.5667351129363425</v>
      </c>
      <c r="X23" s="448">
        <v>-41.03746397694524</v>
      </c>
      <c r="Y23" s="448">
        <v>-1.2451171875</v>
      </c>
      <c r="Z23" s="89" t="s">
        <v>49</v>
      </c>
    </row>
    <row r="24" spans="1:26" s="283" customFormat="1" ht="33.75" customHeight="1">
      <c r="A24" s="89" t="s">
        <v>50</v>
      </c>
      <c r="B24" s="448">
        <v>6.4151305408784509</v>
      </c>
      <c r="C24" s="449">
        <v>4.7545849676667018</v>
      </c>
      <c r="D24" s="436">
        <v>3.3663418212302076</v>
      </c>
      <c r="E24" s="436">
        <v>9.9692764063989756</v>
      </c>
      <c r="F24" s="450">
        <v>5.1741404250584111</v>
      </c>
      <c r="G24" s="451">
        <v>4.7141548441407224</v>
      </c>
      <c r="H24" s="518">
        <v>0.92331244318997108</v>
      </c>
      <c r="I24" s="518">
        <v>8.5222280794236411</v>
      </c>
      <c r="J24" s="518">
        <v>9.1436327739387906</v>
      </c>
      <c r="K24" s="436">
        <v>11.694233348234249</v>
      </c>
      <c r="L24" s="436">
        <v>11.454809086515212</v>
      </c>
      <c r="M24" s="436">
        <v>7.0336391437308947</v>
      </c>
      <c r="N24" s="436">
        <v>20.737140542729861</v>
      </c>
      <c r="O24" s="450">
        <v>-22.27272727272728</v>
      </c>
      <c r="P24" s="436">
        <v>-52.671755725190842</v>
      </c>
      <c r="Q24" s="436">
        <v>-26.141078838174266</v>
      </c>
      <c r="R24" s="522">
        <v>50</v>
      </c>
      <c r="S24" s="448">
        <v>5.9868496943130651</v>
      </c>
      <c r="T24" s="451">
        <v>-14.711033274956222</v>
      </c>
      <c r="U24" s="452">
        <v>-22.776572668112792</v>
      </c>
      <c r="V24" s="448">
        <v>-17.030567685589517</v>
      </c>
      <c r="W24" s="448">
        <v>-15.378275918905558</v>
      </c>
      <c r="X24" s="448">
        <v>-36.873920552677028</v>
      </c>
      <c r="Y24" s="448">
        <v>-42.547770700636946</v>
      </c>
      <c r="Z24" s="89" t="s">
        <v>50</v>
      </c>
    </row>
    <row r="25" spans="1:26" s="283" customFormat="1" ht="33.75" customHeight="1">
      <c r="A25" s="89" t="s">
        <v>51</v>
      </c>
      <c r="B25" s="448">
        <v>4.5845667848759604</v>
      </c>
      <c r="C25" s="449">
        <v>-1.2810405991328366</v>
      </c>
      <c r="D25" s="436">
        <v>-2.5718194254446018</v>
      </c>
      <c r="E25" s="436">
        <v>-6.4935064935065014</v>
      </c>
      <c r="F25" s="450">
        <v>17.979797979797979</v>
      </c>
      <c r="G25" s="451">
        <v>-7.8773990260670388</v>
      </c>
      <c r="H25" s="518">
        <v>-17.014925373134332</v>
      </c>
      <c r="I25" s="518">
        <v>-0.1885606536769302</v>
      </c>
      <c r="J25" s="518">
        <v>9.9927060539751977</v>
      </c>
      <c r="K25" s="436">
        <v>15.535889872173044</v>
      </c>
      <c r="L25" s="436">
        <v>8.3441981747066336</v>
      </c>
      <c r="M25" s="436">
        <v>-37.089201877934272</v>
      </c>
      <c r="N25" s="436">
        <v>77.866242038216569</v>
      </c>
      <c r="O25" s="450">
        <v>-41.379310344827594</v>
      </c>
      <c r="P25" s="436">
        <v>-30</v>
      </c>
      <c r="Q25" s="436" t="s">
        <v>22</v>
      </c>
      <c r="R25" s="522">
        <v>-73.684210526315795</v>
      </c>
      <c r="S25" s="448">
        <v>-2.7197346600331684</v>
      </c>
      <c r="T25" s="451">
        <v>-47.5</v>
      </c>
      <c r="U25" s="452">
        <v>-44.155844155844157</v>
      </c>
      <c r="V25" s="448">
        <v>-46.192893401015233</v>
      </c>
      <c r="W25" s="448">
        <v>4.4989775051124781</v>
      </c>
      <c r="X25" s="448">
        <v>-32.947976878612721</v>
      </c>
      <c r="Y25" s="448">
        <v>2.857142857142847</v>
      </c>
      <c r="Z25" s="89" t="s">
        <v>51</v>
      </c>
    </row>
    <row r="26" spans="1:26" s="283" customFormat="1" ht="33.75" customHeight="1">
      <c r="A26" s="89" t="s">
        <v>52</v>
      </c>
      <c r="B26" s="448">
        <v>28.872437191712777</v>
      </c>
      <c r="C26" s="449">
        <v>38.686534216335531</v>
      </c>
      <c r="D26" s="436">
        <v>42.080378250591025</v>
      </c>
      <c r="E26" s="436">
        <v>24.175824175824175</v>
      </c>
      <c r="F26" s="450">
        <v>44.13407821229049</v>
      </c>
      <c r="G26" s="451">
        <v>-18.957654723127035</v>
      </c>
      <c r="H26" s="518">
        <v>-12.809154669619787</v>
      </c>
      <c r="I26" s="518">
        <v>-37.120359955005625</v>
      </c>
      <c r="J26" s="518">
        <v>-19.46375372393247</v>
      </c>
      <c r="K26" s="436">
        <v>-31.584362139917701</v>
      </c>
      <c r="L26" s="436">
        <v>-30.632911392405063</v>
      </c>
      <c r="M26" s="436">
        <v>-43.154761904761905</v>
      </c>
      <c r="N26" s="436">
        <v>-17.012448132780079</v>
      </c>
      <c r="O26" s="450">
        <v>-68.421052631578945</v>
      </c>
      <c r="P26" s="436">
        <v>-42.857142857142861</v>
      </c>
      <c r="Q26" s="436" t="s">
        <v>22</v>
      </c>
      <c r="R26" s="522">
        <v>-75</v>
      </c>
      <c r="S26" s="448">
        <v>-21.318799142244458</v>
      </c>
      <c r="T26" s="451">
        <v>-27.777777777777786</v>
      </c>
      <c r="U26" s="452">
        <v>108.57142857142858</v>
      </c>
      <c r="V26" s="448">
        <v>16.822429906542055</v>
      </c>
      <c r="W26" s="448">
        <v>-8.7136929460580888</v>
      </c>
      <c r="X26" s="448">
        <v>-64.473684210526315</v>
      </c>
      <c r="Y26" s="448">
        <v>-69.303583502366465</v>
      </c>
      <c r="Z26" s="89" t="s">
        <v>52</v>
      </c>
    </row>
    <row r="27" spans="1:26" s="283" customFormat="1" ht="33.75" customHeight="1">
      <c r="A27" s="89" t="s">
        <v>53</v>
      </c>
      <c r="B27" s="448">
        <v>4.1064572164805355</v>
      </c>
      <c r="C27" s="449">
        <v>-10.587515299877609</v>
      </c>
      <c r="D27" s="436">
        <v>-10.521885521885523</v>
      </c>
      <c r="E27" s="436">
        <v>8.7982832618025668</v>
      </c>
      <c r="F27" s="450">
        <v>-32.159624413145536</v>
      </c>
      <c r="G27" s="451">
        <v>-5.5630936227951082</v>
      </c>
      <c r="H27" s="518">
        <v>-5.603898364079356</v>
      </c>
      <c r="I27" s="518">
        <v>-13.771712158808938</v>
      </c>
      <c r="J27" s="518">
        <v>3.4993270524899032</v>
      </c>
      <c r="K27" s="436">
        <v>-11.206896551724128</v>
      </c>
      <c r="L27" s="436">
        <v>-12.915851272015658</v>
      </c>
      <c r="M27" s="436">
        <v>-20.625</v>
      </c>
      <c r="N27" s="436">
        <v>-1.9455252918288011</v>
      </c>
      <c r="O27" s="450">
        <v>-35.294117647058826</v>
      </c>
      <c r="P27" s="436">
        <v>-25</v>
      </c>
      <c r="Q27" s="436" t="s">
        <v>22</v>
      </c>
      <c r="R27" s="522">
        <v>-38.46153846153846</v>
      </c>
      <c r="S27" s="448">
        <v>-6.6331283771194336</v>
      </c>
      <c r="T27" s="451">
        <v>-25.531914893617028</v>
      </c>
      <c r="U27" s="452">
        <v>-47.222222222222221</v>
      </c>
      <c r="V27" s="448">
        <v>-34.939759036144579</v>
      </c>
      <c r="W27" s="448">
        <v>-4.0723981900452486</v>
      </c>
      <c r="X27" s="448">
        <v>-59.322033898305079</v>
      </c>
      <c r="Y27" s="448">
        <v>-61.021170610211705</v>
      </c>
      <c r="Z27" s="89" t="s">
        <v>53</v>
      </c>
    </row>
    <row r="28" spans="1:26" s="283" customFormat="1" ht="33.75" customHeight="1">
      <c r="A28" s="89" t="s">
        <v>54</v>
      </c>
      <c r="B28" s="448">
        <v>4.7574223912833133</v>
      </c>
      <c r="C28" s="449">
        <v>-0.24457352491592133</v>
      </c>
      <c r="D28" s="436">
        <v>-1.8025078369905998</v>
      </c>
      <c r="E28" s="436">
        <v>12.917594654788417</v>
      </c>
      <c r="F28" s="450">
        <v>-7.4074074074074048</v>
      </c>
      <c r="G28" s="451">
        <v>-19.055555555555557</v>
      </c>
      <c r="H28" s="518">
        <v>-24.821746880570402</v>
      </c>
      <c r="I28" s="518">
        <v>-31.478260869565219</v>
      </c>
      <c r="J28" s="518">
        <v>6.6581306017925641</v>
      </c>
      <c r="K28" s="436">
        <v>-1.4911463187325324</v>
      </c>
      <c r="L28" s="436">
        <v>-4.326923076923066</v>
      </c>
      <c r="M28" s="436">
        <v>-33.65384615384616</v>
      </c>
      <c r="N28" s="436">
        <v>33.609958506224046</v>
      </c>
      <c r="O28" s="450">
        <v>-66.666666666666671</v>
      </c>
      <c r="P28" s="436">
        <v>-25</v>
      </c>
      <c r="Q28" s="436" t="s">
        <v>22</v>
      </c>
      <c r="R28" s="522">
        <v>-83.333333333333343</v>
      </c>
      <c r="S28" s="448">
        <v>-15.286352991271031</v>
      </c>
      <c r="T28" s="451">
        <v>12.643678160919535</v>
      </c>
      <c r="U28" s="452">
        <v>57.746478873239425</v>
      </c>
      <c r="V28" s="448">
        <v>32.911392405063282</v>
      </c>
      <c r="W28" s="448">
        <v>-8.2644628099173474</v>
      </c>
      <c r="X28" s="448">
        <v>-55.445544554455445</v>
      </c>
      <c r="Y28" s="448">
        <v>-31.088082901554401</v>
      </c>
      <c r="Z28" s="89" t="s">
        <v>54</v>
      </c>
    </row>
    <row r="29" spans="1:26" s="283" customFormat="1" ht="33.75" customHeight="1">
      <c r="A29" s="89" t="s">
        <v>55</v>
      </c>
      <c r="B29" s="448">
        <v>4.9502421673982155</v>
      </c>
      <c r="C29" s="449">
        <v>29.228930065750149</v>
      </c>
      <c r="D29" s="436">
        <v>20.816929133858267</v>
      </c>
      <c r="E29" s="436">
        <v>28.932893289328945</v>
      </c>
      <c r="F29" s="450">
        <v>72.098765432098759</v>
      </c>
      <c r="G29" s="451">
        <v>-14.736164736164739</v>
      </c>
      <c r="H29" s="518">
        <v>-7.8500707213578522</v>
      </c>
      <c r="I29" s="518">
        <v>-25.78125</v>
      </c>
      <c r="J29" s="518">
        <v>-4.1062801932367137</v>
      </c>
      <c r="K29" s="436">
        <v>18.978102189781026</v>
      </c>
      <c r="L29" s="436">
        <v>30.878859857482183</v>
      </c>
      <c r="M29" s="436">
        <v>-0.6696428571428612</v>
      </c>
      <c r="N29" s="436">
        <v>35.682819383259925</v>
      </c>
      <c r="O29" s="450">
        <v>-16.666666666666657</v>
      </c>
      <c r="P29" s="436">
        <v>-57.142857142857146</v>
      </c>
      <c r="Q29" s="436">
        <v>0</v>
      </c>
      <c r="R29" s="522">
        <v>166.66666666666663</v>
      </c>
      <c r="S29" s="448">
        <v>-5.9924206537186251</v>
      </c>
      <c r="T29" s="451">
        <v>116.66666666666666</v>
      </c>
      <c r="U29" s="452">
        <v>233.33333333333337</v>
      </c>
      <c r="V29" s="448">
        <v>155.55555555555554</v>
      </c>
      <c r="W29" s="448">
        <v>-3.7974683544303787</v>
      </c>
      <c r="X29" s="448">
        <v>-34.444444444444443</v>
      </c>
      <c r="Y29" s="448">
        <v>6.5217391304347956</v>
      </c>
      <c r="Z29" s="89" t="s">
        <v>55</v>
      </c>
    </row>
    <row r="30" spans="1:26" s="283" customFormat="1" ht="33.75" customHeight="1">
      <c r="A30" s="89" t="s">
        <v>56</v>
      </c>
      <c r="B30" s="448">
        <v>25.031783782375911</v>
      </c>
      <c r="C30" s="449">
        <v>1.2323456106341695</v>
      </c>
      <c r="D30" s="436">
        <v>-1.6105417276720289</v>
      </c>
      <c r="E30" s="436">
        <v>7.1678321678321595</v>
      </c>
      <c r="F30" s="450">
        <v>5.9310344827586192</v>
      </c>
      <c r="G30" s="451">
        <v>-25.788625374165321</v>
      </c>
      <c r="H30" s="518">
        <v>-27.25844461901022</v>
      </c>
      <c r="I30" s="518">
        <v>-26.052027543993887</v>
      </c>
      <c r="J30" s="518">
        <v>-17.448979591836732</v>
      </c>
      <c r="K30" s="436">
        <v>1.4290693621470894</v>
      </c>
      <c r="L30" s="436">
        <v>-5.9176029962546721</v>
      </c>
      <c r="M30" s="436">
        <v>-0.67567567567567721</v>
      </c>
      <c r="N30" s="436">
        <v>19.504643962848306</v>
      </c>
      <c r="O30" s="450">
        <v>-50</v>
      </c>
      <c r="P30" s="436">
        <v>-90</v>
      </c>
      <c r="Q30" s="436">
        <v>-50</v>
      </c>
      <c r="R30" s="522">
        <v>50</v>
      </c>
      <c r="S30" s="448">
        <v>-19.110919292188171</v>
      </c>
      <c r="T30" s="451">
        <v>-16.666666666666657</v>
      </c>
      <c r="U30" s="452">
        <v>58.333333333333314</v>
      </c>
      <c r="V30" s="448">
        <v>8.3333333333333286</v>
      </c>
      <c r="W30" s="448">
        <v>6.3579277864992179</v>
      </c>
      <c r="X30" s="448">
        <v>-37.179487179487182</v>
      </c>
      <c r="Y30" s="448">
        <v>32.768361581920914</v>
      </c>
      <c r="Z30" s="89" t="s">
        <v>56</v>
      </c>
    </row>
    <row r="31" spans="1:26" s="283" customFormat="1" ht="33.75" customHeight="1">
      <c r="A31" s="89" t="s">
        <v>57</v>
      </c>
      <c r="B31" s="448">
        <v>5.3724690739992411</v>
      </c>
      <c r="C31" s="449">
        <v>5.7883817427385935</v>
      </c>
      <c r="D31" s="436">
        <v>-0.30740854595757128</v>
      </c>
      <c r="E31" s="436">
        <v>16.919191919191917</v>
      </c>
      <c r="F31" s="450">
        <v>20</v>
      </c>
      <c r="G31" s="451">
        <v>-12.757003727305516</v>
      </c>
      <c r="H31" s="518">
        <v>-19.991124916796096</v>
      </c>
      <c r="I31" s="518">
        <v>-4.2948345908299501</v>
      </c>
      <c r="J31" s="518">
        <v>-4.1207474844274117</v>
      </c>
      <c r="K31" s="436">
        <v>6.4088983050847474</v>
      </c>
      <c r="L31" s="436">
        <v>15.344603381014309</v>
      </c>
      <c r="M31" s="436">
        <v>-2.7253668763102752</v>
      </c>
      <c r="N31" s="436">
        <v>2.4922118380062273</v>
      </c>
      <c r="O31" s="450">
        <v>0</v>
      </c>
      <c r="P31" s="436">
        <v>-75</v>
      </c>
      <c r="Q31" s="436" t="s">
        <v>22</v>
      </c>
      <c r="R31" s="522">
        <v>41.666666666666686</v>
      </c>
      <c r="S31" s="448">
        <v>-9.1931540342298348</v>
      </c>
      <c r="T31" s="451">
        <v>-10.9375</v>
      </c>
      <c r="U31" s="452">
        <v>2.7397260273972677</v>
      </c>
      <c r="V31" s="448">
        <v>-3.649635036496349</v>
      </c>
      <c r="W31" s="448">
        <v>-22.182146077547344</v>
      </c>
      <c r="X31" s="448">
        <v>-47.953216374269005</v>
      </c>
      <c r="Y31" s="448">
        <v>164.7761194029851</v>
      </c>
      <c r="Z31" s="89" t="s">
        <v>57</v>
      </c>
    </row>
    <row r="32" spans="1:26" s="283" customFormat="1" ht="33.75" customHeight="1">
      <c r="A32" s="89" t="s">
        <v>58</v>
      </c>
      <c r="B32" s="448">
        <v>5.0840634464619257</v>
      </c>
      <c r="C32" s="449">
        <v>-3.8441625679523668</v>
      </c>
      <c r="D32" s="436">
        <v>-7.246746619035477</v>
      </c>
      <c r="E32" s="436">
        <v>9.9790356394129986</v>
      </c>
      <c r="F32" s="450">
        <v>1.5267175572519136</v>
      </c>
      <c r="G32" s="451">
        <v>3.717715532921062</v>
      </c>
      <c r="H32" s="518">
        <v>-0.17226528854436651</v>
      </c>
      <c r="I32" s="518">
        <v>5.3063457330415815</v>
      </c>
      <c r="J32" s="518">
        <v>16.870540265035672</v>
      </c>
      <c r="K32" s="436">
        <v>6.5269302202175794</v>
      </c>
      <c r="L32" s="436">
        <v>6.7036290322580783</v>
      </c>
      <c r="M32" s="436">
        <v>-16.029593094944516</v>
      </c>
      <c r="N32" s="436">
        <v>24.948665297741272</v>
      </c>
      <c r="O32" s="450">
        <v>28</v>
      </c>
      <c r="P32" s="436">
        <v>-36</v>
      </c>
      <c r="Q32" s="436">
        <v>100</v>
      </c>
      <c r="R32" s="522">
        <v>91.666666666666686</v>
      </c>
      <c r="S32" s="448">
        <v>4.3896606695513469</v>
      </c>
      <c r="T32" s="451">
        <v>3.6585365853658516</v>
      </c>
      <c r="U32" s="452">
        <v>-32.055749128919871</v>
      </c>
      <c r="V32" s="448">
        <v>-15.572232645403375</v>
      </c>
      <c r="W32" s="448">
        <v>-15.498519249753201</v>
      </c>
      <c r="X32" s="448">
        <v>-9.8360655737704974</v>
      </c>
      <c r="Y32" s="448">
        <v>-4.0336134453781511</v>
      </c>
      <c r="Z32" s="89" t="s">
        <v>58</v>
      </c>
    </row>
    <row r="33" spans="1:26" s="283" customFormat="1" ht="33.75" customHeight="1">
      <c r="A33" s="89" t="s">
        <v>59</v>
      </c>
      <c r="B33" s="448">
        <v>4.8905866834732876</v>
      </c>
      <c r="C33" s="449">
        <v>-3.8836666902254677</v>
      </c>
      <c r="D33" s="436">
        <v>-5.3059662217118841</v>
      </c>
      <c r="E33" s="436">
        <v>-1.0521500457456625</v>
      </c>
      <c r="F33" s="450">
        <v>1.8512396694214885</v>
      </c>
      <c r="G33" s="451">
        <v>-0.43811610076670604</v>
      </c>
      <c r="H33" s="518">
        <v>-7.6923076923076934</v>
      </c>
      <c r="I33" s="518">
        <v>-6.5945330296127622</v>
      </c>
      <c r="J33" s="518">
        <v>26.828938471940504</v>
      </c>
      <c r="K33" s="436">
        <v>27.458033573141492</v>
      </c>
      <c r="L33" s="436">
        <v>29.158777387070586</v>
      </c>
      <c r="M33" s="436">
        <v>2.0624631703005178</v>
      </c>
      <c r="N33" s="436">
        <v>44.886363636363654</v>
      </c>
      <c r="O33" s="450">
        <v>4.3103448275862064</v>
      </c>
      <c r="P33" s="436">
        <v>-14.035087719298247</v>
      </c>
      <c r="Q33" s="436">
        <v>300</v>
      </c>
      <c r="R33" s="522">
        <v>17.241379310344811</v>
      </c>
      <c r="S33" s="448">
        <v>4.3178831951429402</v>
      </c>
      <c r="T33" s="451">
        <v>13.54466858789624</v>
      </c>
      <c r="U33" s="452">
        <v>-4.3589743589743506</v>
      </c>
      <c r="V33" s="448">
        <v>7.1033210332103351</v>
      </c>
      <c r="W33" s="448">
        <v>4.9716957912872175</v>
      </c>
      <c r="X33" s="448">
        <v>-33.129770992366417</v>
      </c>
      <c r="Y33" s="448">
        <v>-25.042229729729726</v>
      </c>
      <c r="Z33" s="89" t="s">
        <v>59</v>
      </c>
    </row>
    <row r="34" spans="1:26" s="283" customFormat="1" ht="33.75" customHeight="1">
      <c r="A34" s="89" t="s">
        <v>60</v>
      </c>
      <c r="B34" s="448">
        <v>7.338723456384173</v>
      </c>
      <c r="C34" s="449">
        <v>-13.942628418945972</v>
      </c>
      <c r="D34" s="436">
        <v>-8.9942975635044036</v>
      </c>
      <c r="E34" s="436">
        <v>2.0631067961165002</v>
      </c>
      <c r="F34" s="450">
        <v>-38.50837138508372</v>
      </c>
      <c r="G34" s="451">
        <v>-0.68195908245505166</v>
      </c>
      <c r="H34" s="518">
        <v>-10.013089005235599</v>
      </c>
      <c r="I34" s="518">
        <v>13.867876954109931</v>
      </c>
      <c r="J34" s="518">
        <v>8.6114819759679477</v>
      </c>
      <c r="K34" s="436">
        <v>30.891538898353218</v>
      </c>
      <c r="L34" s="436">
        <v>21.762349799732974</v>
      </c>
      <c r="M34" s="436">
        <v>34.450651769087528</v>
      </c>
      <c r="N34" s="436">
        <v>41.26315789473685</v>
      </c>
      <c r="O34" s="450">
        <v>45.454545454545467</v>
      </c>
      <c r="P34" s="436">
        <v>-21.428571428571431</v>
      </c>
      <c r="Q34" s="436">
        <v>0</v>
      </c>
      <c r="R34" s="522">
        <v>79.310344827586221</v>
      </c>
      <c r="S34" s="448">
        <v>5.1570415400202592</v>
      </c>
      <c r="T34" s="451">
        <v>-38.596491228070171</v>
      </c>
      <c r="U34" s="452">
        <v>7.3529411764705799</v>
      </c>
      <c r="V34" s="448">
        <v>-13.599999999999994</v>
      </c>
      <c r="W34" s="448">
        <v>-15.432482887367769</v>
      </c>
      <c r="X34" s="448">
        <v>-43.790849673202615</v>
      </c>
      <c r="Y34" s="448">
        <v>383.78378378378375</v>
      </c>
      <c r="Z34" s="89" t="s">
        <v>60</v>
      </c>
    </row>
    <row r="35" spans="1:26" s="283" customFormat="1" ht="33.75" customHeight="1">
      <c r="A35" s="89" t="s">
        <v>61</v>
      </c>
      <c r="B35" s="448">
        <v>4.7630511039273671</v>
      </c>
      <c r="C35" s="449">
        <v>-6.5471226021684714</v>
      </c>
      <c r="D35" s="436">
        <v>-5.7178762174049638</v>
      </c>
      <c r="E35" s="436">
        <v>-6.1936936936936888</v>
      </c>
      <c r="F35" s="450">
        <v>-10.620689655172413</v>
      </c>
      <c r="G35" s="451">
        <v>-14.09290646578782</v>
      </c>
      <c r="H35" s="518">
        <v>-20.44468546637745</v>
      </c>
      <c r="I35" s="518">
        <v>-9.8144823459006574</v>
      </c>
      <c r="J35" s="518">
        <v>1.9743336623889434</v>
      </c>
      <c r="K35" s="436">
        <v>-4.1777777777777771</v>
      </c>
      <c r="L35" s="436">
        <v>-24.480000000000004</v>
      </c>
      <c r="M35" s="436">
        <v>28.342245989304814</v>
      </c>
      <c r="N35" s="436">
        <v>16.932907348242821</v>
      </c>
      <c r="O35" s="450">
        <v>-58.82352941176471</v>
      </c>
      <c r="P35" s="436">
        <v>0</v>
      </c>
      <c r="Q35" s="436" t="s">
        <v>22</v>
      </c>
      <c r="R35" s="522">
        <v>-71.428571428571431</v>
      </c>
      <c r="S35" s="448">
        <v>-12.709608730369979</v>
      </c>
      <c r="T35" s="451">
        <v>12.999999999999986</v>
      </c>
      <c r="U35" s="452">
        <v>65.714285714285722</v>
      </c>
      <c r="V35" s="448">
        <v>26.666666666666657</v>
      </c>
      <c r="W35" s="448">
        <v>3.7460978147762773</v>
      </c>
      <c r="X35" s="448">
        <v>-20.121951219512198</v>
      </c>
      <c r="Y35" s="448">
        <v>-12.460063897763575</v>
      </c>
      <c r="Z35" s="89" t="s">
        <v>61</v>
      </c>
    </row>
    <row r="36" spans="1:26" s="283" customFormat="1" ht="33.75" customHeight="1">
      <c r="A36" s="89" t="s">
        <v>62</v>
      </c>
      <c r="B36" s="448">
        <v>4.807715381329686</v>
      </c>
      <c r="C36" s="449">
        <v>-0.16840417000801722</v>
      </c>
      <c r="D36" s="436">
        <v>-0.65645514223194823</v>
      </c>
      <c r="E36" s="436">
        <v>6.4876033057851288</v>
      </c>
      <c r="F36" s="450">
        <v>-6.7982456140350962</v>
      </c>
      <c r="G36" s="451">
        <v>-11.521675880128029</v>
      </c>
      <c r="H36" s="518">
        <v>-13.173794574102587</v>
      </c>
      <c r="I36" s="518">
        <v>-17.221324717285952</v>
      </c>
      <c r="J36" s="518">
        <v>2.7576853526220617</v>
      </c>
      <c r="K36" s="436">
        <v>-6.8141592920353986</v>
      </c>
      <c r="L36" s="436">
        <v>2.5979744605900521</v>
      </c>
      <c r="M36" s="436">
        <v>4.7101449275362341</v>
      </c>
      <c r="N36" s="436">
        <v>-28.571428571428569</v>
      </c>
      <c r="O36" s="450">
        <v>-27.027027027027032</v>
      </c>
      <c r="P36" s="436">
        <v>-25</v>
      </c>
      <c r="Q36" s="436" t="s">
        <v>22</v>
      </c>
      <c r="R36" s="522">
        <v>-27.58620689655173</v>
      </c>
      <c r="S36" s="448">
        <v>-10.390603660202132</v>
      </c>
      <c r="T36" s="451">
        <v>-21.05263157894737</v>
      </c>
      <c r="U36" s="452">
        <v>16.129032258064527</v>
      </c>
      <c r="V36" s="448">
        <v>-7.9545454545454533</v>
      </c>
      <c r="W36" s="448">
        <v>50.503597122302182</v>
      </c>
      <c r="X36" s="448">
        <v>-31.593406593406598</v>
      </c>
      <c r="Y36" s="448">
        <v>-3.3047735618115013</v>
      </c>
      <c r="Z36" s="89" t="s">
        <v>62</v>
      </c>
    </row>
    <row r="37" spans="1:26" s="283" customFormat="1" ht="33.75" customHeight="1">
      <c r="A37" s="89" t="s">
        <v>63</v>
      </c>
      <c r="B37" s="448">
        <v>4.6287787843535284</v>
      </c>
      <c r="C37" s="449">
        <v>-7.1935354887903316</v>
      </c>
      <c r="D37" s="436">
        <v>-8.4717567633202151</v>
      </c>
      <c r="E37" s="436">
        <v>14.067132064645691</v>
      </c>
      <c r="F37" s="450">
        <v>-15.141227593699085</v>
      </c>
      <c r="G37" s="451">
        <v>1.1102679819481551</v>
      </c>
      <c r="H37" s="518">
        <v>-3.034226919577236</v>
      </c>
      <c r="I37" s="518">
        <v>4.130361930294896</v>
      </c>
      <c r="J37" s="518">
        <v>9.7198996655518499</v>
      </c>
      <c r="K37" s="436">
        <v>-7.4648014712532813</v>
      </c>
      <c r="L37" s="436">
        <v>-9.3997599039615807</v>
      </c>
      <c r="M37" s="436">
        <v>1.4674806292557037</v>
      </c>
      <c r="N37" s="436">
        <v>-12.952071079964952</v>
      </c>
      <c r="O37" s="450">
        <v>-10.12658227848101</v>
      </c>
      <c r="P37" s="436">
        <v>-21.929824561403507</v>
      </c>
      <c r="Q37" s="436">
        <v>120.00000000000003</v>
      </c>
      <c r="R37" s="522">
        <v>7.6923076923076934</v>
      </c>
      <c r="S37" s="448">
        <v>-2.3212037647623021</v>
      </c>
      <c r="T37" s="451">
        <v>-17.355371900826441</v>
      </c>
      <c r="U37" s="452">
        <v>3.6427732079906008</v>
      </c>
      <c r="V37" s="448">
        <v>-10.80139372822299</v>
      </c>
      <c r="W37" s="448">
        <v>-12.345003646973012</v>
      </c>
      <c r="X37" s="448">
        <v>-13.194959229058568</v>
      </c>
      <c r="Y37" s="448">
        <v>31.434599156118139</v>
      </c>
      <c r="Z37" s="89" t="s">
        <v>63</v>
      </c>
    </row>
    <row r="38" spans="1:26" s="283" customFormat="1" ht="33.75" customHeight="1">
      <c r="A38" s="89" t="s">
        <v>64</v>
      </c>
      <c r="B38" s="448">
        <v>27.38050447672444</v>
      </c>
      <c r="C38" s="449">
        <v>6.8572576710008946</v>
      </c>
      <c r="D38" s="436">
        <v>6.5926545509847188</v>
      </c>
      <c r="E38" s="436">
        <v>5.2525252525252455</v>
      </c>
      <c r="F38" s="450">
        <v>9.7662224164299687</v>
      </c>
      <c r="G38" s="451">
        <v>-3.8789444546964376</v>
      </c>
      <c r="H38" s="518">
        <v>-9.225519860941219</v>
      </c>
      <c r="I38" s="518">
        <v>-3.8551562715131524</v>
      </c>
      <c r="J38" s="518">
        <v>15.398929983717153</v>
      </c>
      <c r="K38" s="436">
        <v>5.1198871650211686</v>
      </c>
      <c r="L38" s="436">
        <v>12.374779021803178</v>
      </c>
      <c r="M38" s="436">
        <v>-8.294453084499736</v>
      </c>
      <c r="N38" s="436">
        <v>5.8290888511601509</v>
      </c>
      <c r="O38" s="450">
        <v>8.235294117647058</v>
      </c>
      <c r="P38" s="436">
        <v>-17.857142857142861</v>
      </c>
      <c r="Q38" s="436" t="s">
        <v>22</v>
      </c>
      <c r="R38" s="522">
        <v>17.543859649122822</v>
      </c>
      <c r="S38" s="448">
        <v>-1.9871607820251</v>
      </c>
      <c r="T38" s="451">
        <v>1.3872832369942216</v>
      </c>
      <c r="U38" s="452">
        <v>-11.484593837535016</v>
      </c>
      <c r="V38" s="448">
        <v>-2.3731587561374852</v>
      </c>
      <c r="W38" s="448">
        <v>-12.353540499235862</v>
      </c>
      <c r="X38" s="448">
        <v>-34.656084656084658</v>
      </c>
      <c r="Y38" s="448">
        <v>-8.7542087542087614</v>
      </c>
      <c r="Z38" s="89" t="s">
        <v>64</v>
      </c>
    </row>
    <row r="39" spans="1:26" s="283" customFormat="1" ht="33.75" customHeight="1">
      <c r="A39" s="89" t="s">
        <v>65</v>
      </c>
      <c r="B39" s="448">
        <v>4.4673885553172141</v>
      </c>
      <c r="C39" s="449">
        <v>-8.7424242424242351</v>
      </c>
      <c r="D39" s="436">
        <v>-11.069868995633186</v>
      </c>
      <c r="E39" s="436">
        <v>-9.8214285714285694</v>
      </c>
      <c r="F39" s="450">
        <v>1.6014234875444799</v>
      </c>
      <c r="G39" s="451">
        <v>-3.6237032826488615</v>
      </c>
      <c r="H39" s="518">
        <v>-2.7163461538461462</v>
      </c>
      <c r="I39" s="518">
        <v>3.8205980066445164</v>
      </c>
      <c r="J39" s="518">
        <v>-11.237298266586976</v>
      </c>
      <c r="K39" s="436">
        <v>11.120196238757146</v>
      </c>
      <c r="L39" s="436">
        <v>20.320855614973254</v>
      </c>
      <c r="M39" s="436">
        <v>-24</v>
      </c>
      <c r="N39" s="436">
        <v>19.902912621359221</v>
      </c>
      <c r="O39" s="450">
        <v>106.66666666666669</v>
      </c>
      <c r="P39" s="436">
        <v>77.777777777777771</v>
      </c>
      <c r="Q39" s="436" t="s">
        <v>22</v>
      </c>
      <c r="R39" s="522">
        <v>200</v>
      </c>
      <c r="S39" s="448">
        <v>-1.2447129909365628</v>
      </c>
      <c r="T39" s="451">
        <v>4.4444444444444571</v>
      </c>
      <c r="U39" s="452">
        <v>14.285714285714278</v>
      </c>
      <c r="V39" s="448">
        <v>8.2191780821917888</v>
      </c>
      <c r="W39" s="448">
        <v>-16.821705426356587</v>
      </c>
      <c r="X39" s="448">
        <v>-21.904761904761898</v>
      </c>
      <c r="Y39" s="448">
        <v>24.079320113314438</v>
      </c>
      <c r="Z39" s="89" t="s">
        <v>65</v>
      </c>
    </row>
    <row r="40" spans="1:26" s="283" customFormat="1" ht="33.75" customHeight="1">
      <c r="A40" s="89" t="s">
        <v>66</v>
      </c>
      <c r="B40" s="448">
        <v>4.1029359028329964</v>
      </c>
      <c r="C40" s="449">
        <v>-19.345538417183221</v>
      </c>
      <c r="D40" s="436">
        <v>-22.375864236329363</v>
      </c>
      <c r="E40" s="436">
        <v>-21.942934782608688</v>
      </c>
      <c r="F40" s="450">
        <v>7.0809248554913182</v>
      </c>
      <c r="G40" s="451">
        <v>-7.595802919708035</v>
      </c>
      <c r="H40" s="518">
        <v>-7.3657474600870785</v>
      </c>
      <c r="I40" s="518">
        <v>-11.482720178372347</v>
      </c>
      <c r="J40" s="518">
        <v>-3.6935704514363863</v>
      </c>
      <c r="K40" s="436">
        <v>22.296072507552879</v>
      </c>
      <c r="L40" s="436">
        <v>24.133949191685929</v>
      </c>
      <c r="M40" s="436">
        <v>24.942791762013726</v>
      </c>
      <c r="N40" s="436">
        <v>14.48863636363636</v>
      </c>
      <c r="O40" s="450">
        <v>-45.945945945945944</v>
      </c>
      <c r="P40" s="436">
        <v>-63.636363636363633</v>
      </c>
      <c r="Q40" s="436" t="s">
        <v>22</v>
      </c>
      <c r="R40" s="522">
        <v>-20</v>
      </c>
      <c r="S40" s="448">
        <v>0.31270572745228264</v>
      </c>
      <c r="T40" s="451">
        <v>-41.322314049586772</v>
      </c>
      <c r="U40" s="452">
        <v>46.153846153846132</v>
      </c>
      <c r="V40" s="448">
        <v>-7.0351758793969879</v>
      </c>
      <c r="W40" s="448">
        <v>-26.455026455026456</v>
      </c>
      <c r="X40" s="448">
        <v>-52.238805970149258</v>
      </c>
      <c r="Y40" s="448">
        <v>6.7924528301886795</v>
      </c>
      <c r="Z40" s="89" t="s">
        <v>66</v>
      </c>
    </row>
    <row r="41" spans="1:26" s="283" customFormat="1" ht="33.75" customHeight="1">
      <c r="A41" s="89" t="s">
        <v>67</v>
      </c>
      <c r="B41" s="448">
        <v>3.7014841480097687</v>
      </c>
      <c r="C41" s="449">
        <v>-8.8925711129522256</v>
      </c>
      <c r="D41" s="436">
        <v>-17.635350318471339</v>
      </c>
      <c r="E41" s="436">
        <v>26.638477801268493</v>
      </c>
      <c r="F41" s="450">
        <v>-0.78616352201258621</v>
      </c>
      <c r="G41" s="451">
        <v>-17.239755063589257</v>
      </c>
      <c r="H41" s="518">
        <v>-5.2677029360967254</v>
      </c>
      <c r="I41" s="518">
        <v>-27.48091603053436</v>
      </c>
      <c r="J41" s="518">
        <v>-36.507936507936513</v>
      </c>
      <c r="K41" s="436">
        <v>24.444444444444443</v>
      </c>
      <c r="L41" s="436">
        <v>9.4339622641509351</v>
      </c>
      <c r="M41" s="436">
        <v>-18.518518518518519</v>
      </c>
      <c r="N41" s="436">
        <v>72.072072072072075</v>
      </c>
      <c r="O41" s="450">
        <v>12.5</v>
      </c>
      <c r="P41" s="436">
        <v>85.714285714285722</v>
      </c>
      <c r="Q41" s="436" t="s">
        <v>22</v>
      </c>
      <c r="R41" s="522">
        <v>-44.444444444444443</v>
      </c>
      <c r="S41" s="448">
        <v>-7.071783937455578</v>
      </c>
      <c r="T41" s="451">
        <v>-1.923076923076934</v>
      </c>
      <c r="U41" s="452">
        <v>17.241379310344811</v>
      </c>
      <c r="V41" s="448">
        <v>4.9382716049382651</v>
      </c>
      <c r="W41" s="448">
        <v>1.0362694300518172</v>
      </c>
      <c r="X41" s="448">
        <v>10.256410256410263</v>
      </c>
      <c r="Y41" s="448">
        <v>190</v>
      </c>
      <c r="Z41" s="89" t="s">
        <v>67</v>
      </c>
    </row>
    <row r="42" spans="1:26" s="283" customFormat="1" ht="33.75" customHeight="1">
      <c r="A42" s="89" t="s">
        <v>68</v>
      </c>
      <c r="B42" s="448">
        <v>3.0533705489300473</v>
      </c>
      <c r="C42" s="449">
        <v>-5.1670378619153752</v>
      </c>
      <c r="D42" s="436">
        <v>-9.069069069069073</v>
      </c>
      <c r="E42" s="436">
        <v>10.913705583756354</v>
      </c>
      <c r="F42" s="450">
        <v>-4.3010752688172005</v>
      </c>
      <c r="G42" s="451">
        <v>9.4890510948905131</v>
      </c>
      <c r="H42" s="518">
        <v>10.19736842105263</v>
      </c>
      <c r="I42" s="518">
        <v>-3.1578947368421098</v>
      </c>
      <c r="J42" s="518">
        <v>20.241691842900295</v>
      </c>
      <c r="K42" s="436">
        <v>-3.6088474970896414</v>
      </c>
      <c r="L42" s="436">
        <v>-20.040485829959508</v>
      </c>
      <c r="M42" s="436">
        <v>7.058823529411768</v>
      </c>
      <c r="N42" s="436">
        <v>28.71794871794873</v>
      </c>
      <c r="O42" s="450">
        <v>50</v>
      </c>
      <c r="P42" s="436">
        <v>66.666666666666686</v>
      </c>
      <c r="Q42" s="436" t="s">
        <v>22</v>
      </c>
      <c r="R42" s="522">
        <v>0</v>
      </c>
      <c r="S42" s="448">
        <v>6.7264573991031398</v>
      </c>
      <c r="T42" s="451">
        <v>-36.585365853658537</v>
      </c>
      <c r="U42" s="452">
        <v>-4.2553191489361666</v>
      </c>
      <c r="V42" s="448">
        <v>-19.318181818181827</v>
      </c>
      <c r="W42" s="448">
        <v>-17.133956386292837</v>
      </c>
      <c r="X42" s="448">
        <v>-9.3333333333333428</v>
      </c>
      <c r="Y42" s="448">
        <v>82.90598290598291</v>
      </c>
      <c r="Z42" s="89" t="s">
        <v>68</v>
      </c>
    </row>
    <row r="43" spans="1:26" s="283" customFormat="1" ht="33.75" customHeight="1">
      <c r="A43" s="89" t="s">
        <v>69</v>
      </c>
      <c r="B43" s="448">
        <v>5.6024619958077153</v>
      </c>
      <c r="C43" s="449">
        <v>3.7610990115597218</v>
      </c>
      <c r="D43" s="436">
        <v>2.9918404351767975</v>
      </c>
      <c r="E43" s="436">
        <v>5.7877813504823195</v>
      </c>
      <c r="F43" s="450">
        <v>6.0936497754971128</v>
      </c>
      <c r="G43" s="451">
        <v>-9.9844800827728903</v>
      </c>
      <c r="H43" s="518">
        <v>-12.252725070649987</v>
      </c>
      <c r="I43" s="518">
        <v>-7.7030812324929911</v>
      </c>
      <c r="J43" s="518">
        <v>-4.0740740740740762</v>
      </c>
      <c r="K43" s="436">
        <v>0.26985350809560771</v>
      </c>
      <c r="L43" s="436">
        <v>-7.4752097635392829</v>
      </c>
      <c r="M43" s="436">
        <v>20</v>
      </c>
      <c r="N43" s="436">
        <v>-3.5769828926905234</v>
      </c>
      <c r="O43" s="450">
        <v>23.07692307692308</v>
      </c>
      <c r="P43" s="436">
        <v>-72.727272727272734</v>
      </c>
      <c r="Q43" s="436">
        <v>20</v>
      </c>
      <c r="R43" s="522">
        <v>129.99999999999997</v>
      </c>
      <c r="S43" s="448">
        <v>-7.3319165378670732</v>
      </c>
      <c r="T43" s="451">
        <v>-17.834394904458591</v>
      </c>
      <c r="U43" s="452">
        <v>0</v>
      </c>
      <c r="V43" s="448">
        <v>-10.071942446043167</v>
      </c>
      <c r="W43" s="448">
        <v>-10.821529745042497</v>
      </c>
      <c r="X43" s="448">
        <v>-64.429530201342288</v>
      </c>
      <c r="Y43" s="448">
        <v>-4.4534412955465541</v>
      </c>
      <c r="Z43" s="89" t="s">
        <v>69</v>
      </c>
    </row>
    <row r="44" spans="1:26" s="283" customFormat="1" ht="33.75" customHeight="1">
      <c r="A44" s="89" t="s">
        <v>70</v>
      </c>
      <c r="B44" s="448">
        <v>8.5324808857485408</v>
      </c>
      <c r="C44" s="449">
        <v>-12.526264748666563</v>
      </c>
      <c r="D44" s="436">
        <v>-16.915308698645859</v>
      </c>
      <c r="E44" s="436">
        <v>4.4064282011404714</v>
      </c>
      <c r="F44" s="450">
        <v>-9.3009820912767225</v>
      </c>
      <c r="G44" s="451">
        <v>-16.192811709709559</v>
      </c>
      <c r="H44" s="518">
        <v>-16.451827242524914</v>
      </c>
      <c r="I44" s="518">
        <v>-14.699401951526596</v>
      </c>
      <c r="J44" s="518">
        <v>-17.383894333191307</v>
      </c>
      <c r="K44" s="436">
        <v>-11.810228802153432</v>
      </c>
      <c r="L44" s="436">
        <v>-11.341632088520058</v>
      </c>
      <c r="M44" s="436">
        <v>-8.9552238805970177</v>
      </c>
      <c r="N44" s="436">
        <v>-14.040404040404042</v>
      </c>
      <c r="O44" s="450">
        <v>-66.666666666666671</v>
      </c>
      <c r="P44" s="436">
        <v>-76.92307692307692</v>
      </c>
      <c r="Q44" s="436" t="s">
        <v>22</v>
      </c>
      <c r="R44" s="522">
        <v>-66.071428571428569</v>
      </c>
      <c r="S44" s="448">
        <v>-15.599751398384086</v>
      </c>
      <c r="T44" s="451">
        <v>-24.055666003976143</v>
      </c>
      <c r="U44" s="452">
        <v>-16.438356164383563</v>
      </c>
      <c r="V44" s="448">
        <v>-22.342064714946076</v>
      </c>
      <c r="W44" s="448">
        <v>-8.2263242375601919</v>
      </c>
      <c r="X44" s="448">
        <v>-27.222222222222229</v>
      </c>
      <c r="Y44" s="448">
        <v>14.385474860335194</v>
      </c>
      <c r="Z44" s="89" t="s">
        <v>70</v>
      </c>
    </row>
    <row r="45" spans="1:26" s="283" customFormat="1" ht="33.75" customHeight="1">
      <c r="A45" s="89" t="s">
        <v>71</v>
      </c>
      <c r="B45" s="448">
        <v>3.2881686960236891</v>
      </c>
      <c r="C45" s="449">
        <v>-1.0667584308327633</v>
      </c>
      <c r="D45" s="436">
        <v>0.14238253440910853</v>
      </c>
      <c r="E45" s="436">
        <v>-11.028037383177576</v>
      </c>
      <c r="F45" s="450">
        <v>9.4696969696969688</v>
      </c>
      <c r="G45" s="451">
        <v>-6.5045592705167223</v>
      </c>
      <c r="H45" s="518">
        <v>-11.658237955815807</v>
      </c>
      <c r="I45" s="518">
        <v>-7.6815642458100513</v>
      </c>
      <c r="J45" s="518">
        <v>8.6268871315600393</v>
      </c>
      <c r="K45" s="436">
        <v>14.571428571428569</v>
      </c>
      <c r="L45" s="436">
        <v>49.815498154981555</v>
      </c>
      <c r="M45" s="436">
        <v>-34.418604651162781</v>
      </c>
      <c r="N45" s="436">
        <v>19.158878504672899</v>
      </c>
      <c r="O45" s="450">
        <v>-63.636363636363633</v>
      </c>
      <c r="P45" s="436">
        <v>-53.846153846153847</v>
      </c>
      <c r="Q45" s="436" t="s">
        <v>22</v>
      </c>
      <c r="R45" s="522">
        <v>-70</v>
      </c>
      <c r="S45" s="448">
        <v>-4.7449747025844431</v>
      </c>
      <c r="T45" s="451">
        <v>-30</v>
      </c>
      <c r="U45" s="452">
        <v>7.6923076923076934</v>
      </c>
      <c r="V45" s="448">
        <v>-12.5</v>
      </c>
      <c r="W45" s="448">
        <v>-8.5784313725490193</v>
      </c>
      <c r="X45" s="448">
        <v>-25</v>
      </c>
      <c r="Y45" s="448">
        <v>24.309392265193381</v>
      </c>
      <c r="Z45" s="89" t="s">
        <v>71</v>
      </c>
    </row>
    <row r="46" spans="1:26" s="283" customFormat="1" ht="33.75" customHeight="1">
      <c r="A46" s="89" t="s">
        <v>72</v>
      </c>
      <c r="B46" s="448">
        <v>4.5766683456230908</v>
      </c>
      <c r="C46" s="449">
        <v>-7.1481573089290151</v>
      </c>
      <c r="D46" s="436">
        <v>-9.473684210526315</v>
      </c>
      <c r="E46" s="436">
        <v>-5.9800664451827146</v>
      </c>
      <c r="F46" s="450">
        <v>8.7281795511221958</v>
      </c>
      <c r="G46" s="451">
        <v>-19.628432956381261</v>
      </c>
      <c r="H46" s="518">
        <v>-21.914893617021278</v>
      </c>
      <c r="I46" s="518">
        <v>-34.215500945179585</v>
      </c>
      <c r="J46" s="518">
        <v>0.74487895716946184</v>
      </c>
      <c r="K46" s="436">
        <v>2.6729559748427647</v>
      </c>
      <c r="L46" s="436">
        <v>-18.770226537216828</v>
      </c>
      <c r="M46" s="436">
        <v>42.541436464088378</v>
      </c>
      <c r="N46" s="436">
        <v>-1.3698630136986338</v>
      </c>
      <c r="O46" s="450">
        <v>-36.363636363636367</v>
      </c>
      <c r="P46" s="436">
        <v>-14.285714285714292</v>
      </c>
      <c r="Q46" s="436" t="s">
        <v>22</v>
      </c>
      <c r="R46" s="522">
        <v>-50</v>
      </c>
      <c r="S46" s="448">
        <v>-15.14569324367595</v>
      </c>
      <c r="T46" s="451">
        <v>-19.298245614035096</v>
      </c>
      <c r="U46" s="452">
        <v>-47.058823529411761</v>
      </c>
      <c r="V46" s="448">
        <v>-25.675675675675677</v>
      </c>
      <c r="W46" s="448">
        <v>1.4435695538057729</v>
      </c>
      <c r="X46" s="448">
        <v>-26.470588235294116</v>
      </c>
      <c r="Y46" s="448">
        <v>88.510638297872333</v>
      </c>
      <c r="Z46" s="89" t="s">
        <v>72</v>
      </c>
    </row>
    <row r="47" spans="1:26" s="283" customFormat="1" ht="33.75" customHeight="1">
      <c r="A47" s="89" t="s">
        <v>73</v>
      </c>
      <c r="B47" s="448">
        <v>4.2614531768544737</v>
      </c>
      <c r="C47" s="449">
        <v>-1.7171401810802394</v>
      </c>
      <c r="D47" s="436">
        <v>-3.0842230130486428</v>
      </c>
      <c r="E47" s="436">
        <v>-2.2143489813994677</v>
      </c>
      <c r="F47" s="450">
        <v>4.2372881355932321</v>
      </c>
      <c r="G47" s="451">
        <v>-23.566569484936821</v>
      </c>
      <c r="H47" s="518">
        <v>-20.216306156405992</v>
      </c>
      <c r="I47" s="518">
        <v>-37.647058823529413</v>
      </c>
      <c r="J47" s="518">
        <v>-14.450867052023114</v>
      </c>
      <c r="K47" s="436">
        <v>-21.240728253540127</v>
      </c>
      <c r="L47" s="436">
        <v>-14.471968709256842</v>
      </c>
      <c r="M47" s="436">
        <v>-33.606557377049185</v>
      </c>
      <c r="N47" s="436">
        <v>-23.142857142857139</v>
      </c>
      <c r="O47" s="450">
        <v>50</v>
      </c>
      <c r="P47" s="436">
        <v>100</v>
      </c>
      <c r="Q47" s="436" t="s">
        <v>22</v>
      </c>
      <c r="R47" s="522">
        <v>0</v>
      </c>
      <c r="S47" s="448">
        <v>-22.89844726039621</v>
      </c>
      <c r="T47" s="451">
        <v>-14.09395973154362</v>
      </c>
      <c r="U47" s="452">
        <v>-35.13513513513513</v>
      </c>
      <c r="V47" s="448">
        <v>-21.076233183856502</v>
      </c>
      <c r="W47" s="448">
        <v>40.728476821192061</v>
      </c>
      <c r="X47" s="448">
        <v>-11.111111111111114</v>
      </c>
      <c r="Y47" s="448">
        <v>-7.5067024128686342</v>
      </c>
      <c r="Z47" s="89" t="s">
        <v>73</v>
      </c>
    </row>
    <row r="48" spans="1:26" s="283" customFormat="1" ht="33.75" customHeight="1">
      <c r="A48" s="89" t="s">
        <v>74</v>
      </c>
      <c r="B48" s="448">
        <v>4.8285986966370729</v>
      </c>
      <c r="C48" s="449">
        <v>-1.7634655932528176</v>
      </c>
      <c r="D48" s="436">
        <v>3.5159683562848016</v>
      </c>
      <c r="E48" s="436">
        <v>-4.4100119189511275</v>
      </c>
      <c r="F48" s="450">
        <v>-18.134715025906729</v>
      </c>
      <c r="G48" s="451">
        <v>3.7290012922281761</v>
      </c>
      <c r="H48" s="518">
        <v>-8.5328929259565172</v>
      </c>
      <c r="I48" s="518">
        <v>-0.952380952380949</v>
      </c>
      <c r="J48" s="518">
        <v>71.117166212534045</v>
      </c>
      <c r="K48" s="436">
        <v>32.785602503912372</v>
      </c>
      <c r="L48" s="436">
        <v>41.1854103343465</v>
      </c>
      <c r="M48" s="436">
        <v>18.905472636815929</v>
      </c>
      <c r="N48" s="436">
        <v>33.027522935779814</v>
      </c>
      <c r="O48" s="450">
        <v>-35.714285714285708</v>
      </c>
      <c r="P48" s="436">
        <v>-50</v>
      </c>
      <c r="Q48" s="436">
        <v>-75</v>
      </c>
      <c r="R48" s="522">
        <v>25</v>
      </c>
      <c r="S48" s="448">
        <v>9.1816962289462083</v>
      </c>
      <c r="T48" s="451">
        <v>-20.370370370370367</v>
      </c>
      <c r="U48" s="452">
        <v>-30.097087378640779</v>
      </c>
      <c r="V48" s="448">
        <v>-24.15094339622641</v>
      </c>
      <c r="W48" s="448">
        <v>8.6165048543689409</v>
      </c>
      <c r="X48" s="448">
        <v>-51.724137931034484</v>
      </c>
      <c r="Y48" s="448">
        <v>-45.588235294117652</v>
      </c>
      <c r="Z48" s="89" t="s">
        <v>74</v>
      </c>
    </row>
    <row r="49" spans="1:26" s="283" customFormat="1" ht="33.75" customHeight="1">
      <c r="A49" s="89" t="s">
        <v>75</v>
      </c>
      <c r="B49" s="448">
        <v>3.8433870668554704</v>
      </c>
      <c r="C49" s="449">
        <v>7.1542130365659773</v>
      </c>
      <c r="D49" s="436">
        <v>2.8752642706131155</v>
      </c>
      <c r="E49" s="436">
        <v>23.297491039426532</v>
      </c>
      <c r="F49" s="450">
        <v>12.162162162162176</v>
      </c>
      <c r="G49" s="451">
        <v>-19.492460463405664</v>
      </c>
      <c r="H49" s="518">
        <v>-22.649082568807344</v>
      </c>
      <c r="I49" s="518">
        <v>-23.655913978494624</v>
      </c>
      <c r="J49" s="518">
        <v>-0.71942446043165376</v>
      </c>
      <c r="K49" s="436">
        <v>-15.26530612244899</v>
      </c>
      <c r="L49" s="436">
        <v>-2.2298456260720343</v>
      </c>
      <c r="M49" s="436">
        <v>-19.24198250728864</v>
      </c>
      <c r="N49" s="436">
        <v>-36.120401337792643</v>
      </c>
      <c r="O49" s="450">
        <v>-75</v>
      </c>
      <c r="P49" s="436" t="s">
        <v>22</v>
      </c>
      <c r="Q49" s="436" t="s">
        <v>22</v>
      </c>
      <c r="R49" s="522" t="s">
        <v>22</v>
      </c>
      <c r="S49" s="448">
        <v>-18.237082066869306</v>
      </c>
      <c r="T49" s="451">
        <v>-34.285714285714292</v>
      </c>
      <c r="U49" s="452">
        <v>-36.274509803921575</v>
      </c>
      <c r="V49" s="448">
        <v>-35.018050541516246</v>
      </c>
      <c r="W49" s="448">
        <v>13.531353135313523</v>
      </c>
      <c r="X49" s="448">
        <v>-20.895522388059703</v>
      </c>
      <c r="Y49" s="448">
        <v>-11.552346570397106</v>
      </c>
      <c r="Z49" s="89" t="s">
        <v>75</v>
      </c>
    </row>
    <row r="50" spans="1:26" s="283" customFormat="1" ht="33.75" customHeight="1">
      <c r="A50" s="89" t="s">
        <v>76</v>
      </c>
      <c r="B50" s="448">
        <v>7.9260061621413342</v>
      </c>
      <c r="C50" s="449">
        <v>-14.134946568930502</v>
      </c>
      <c r="D50" s="436">
        <v>-11.881559220389803</v>
      </c>
      <c r="E50" s="436">
        <v>-18.673483115834784</v>
      </c>
      <c r="F50" s="450">
        <v>-20.708540133493074</v>
      </c>
      <c r="G50" s="451">
        <v>-11.989379084967325</v>
      </c>
      <c r="H50" s="518">
        <v>-16.355968461585476</v>
      </c>
      <c r="I50" s="518">
        <v>-2.8903295515937231</v>
      </c>
      <c r="J50" s="518">
        <v>-11.263589378007481</v>
      </c>
      <c r="K50" s="436">
        <v>-6.7964188400155763</v>
      </c>
      <c r="L50" s="436">
        <v>-3.7419156144133012</v>
      </c>
      <c r="M50" s="436">
        <v>-5.9286316381005832</v>
      </c>
      <c r="N50" s="436">
        <v>-15.007163323782237</v>
      </c>
      <c r="O50" s="450">
        <v>-31.147540983606561</v>
      </c>
      <c r="P50" s="436">
        <v>-31.818181818181827</v>
      </c>
      <c r="Q50" s="436">
        <v>0</v>
      </c>
      <c r="R50" s="522">
        <v>-32.35294117647058</v>
      </c>
      <c r="S50" s="448">
        <v>-10.499009527403075</v>
      </c>
      <c r="T50" s="451">
        <v>-17.154811715481173</v>
      </c>
      <c r="U50" s="452">
        <v>-34.24317617866005</v>
      </c>
      <c r="V50" s="448">
        <v>-20.903647250952645</v>
      </c>
      <c r="W50" s="448">
        <v>-27.903780068728523</v>
      </c>
      <c r="X50" s="448">
        <v>-31.757754800590845</v>
      </c>
      <c r="Y50" s="448">
        <v>19.479311947931194</v>
      </c>
      <c r="Z50" s="89" t="s">
        <v>76</v>
      </c>
    </row>
    <row r="51" spans="1:26" s="283" customFormat="1" ht="33.75" customHeight="1">
      <c r="A51" s="89" t="s">
        <v>77</v>
      </c>
      <c r="B51" s="448">
        <v>4.3428116335319373</v>
      </c>
      <c r="C51" s="449">
        <v>14.931773879142312</v>
      </c>
      <c r="D51" s="436">
        <v>4.7314578005115209</v>
      </c>
      <c r="E51" s="436">
        <v>29.942196531791922</v>
      </c>
      <c r="F51" s="450">
        <v>36.764705882352956</v>
      </c>
      <c r="G51" s="451">
        <v>-12.351620147577805</v>
      </c>
      <c r="H51" s="518">
        <v>-4.3745727956254257</v>
      </c>
      <c r="I51" s="518">
        <v>-35.665914221218969</v>
      </c>
      <c r="J51" s="518">
        <v>-0.65104166666665719</v>
      </c>
      <c r="K51" s="436">
        <v>4.9212598425196745</v>
      </c>
      <c r="L51" s="436">
        <v>34.951456310679617</v>
      </c>
      <c r="M51" s="436">
        <v>-24.423963133640555</v>
      </c>
      <c r="N51" s="436">
        <v>7.058823529411768</v>
      </c>
      <c r="O51" s="450">
        <v>-54.838709677419359</v>
      </c>
      <c r="P51" s="436">
        <v>-60</v>
      </c>
      <c r="Q51" s="436" t="s">
        <v>22</v>
      </c>
      <c r="R51" s="522">
        <v>-45.45454545454546</v>
      </c>
      <c r="S51" s="448">
        <v>-8.4534101825168051</v>
      </c>
      <c r="T51" s="451">
        <v>-19.230769230769226</v>
      </c>
      <c r="U51" s="452">
        <v>-23.076923076923066</v>
      </c>
      <c r="V51" s="448">
        <v>-20.512820512820511</v>
      </c>
      <c r="W51" s="448">
        <v>-24.087591240875923</v>
      </c>
      <c r="X51" s="448">
        <v>-2.9850746268656678</v>
      </c>
      <c r="Y51" s="448">
        <v>-60.719640179910044</v>
      </c>
      <c r="Z51" s="89" t="s">
        <v>77</v>
      </c>
    </row>
    <row r="52" spans="1:26" s="283" customFormat="1" ht="33.75" customHeight="1">
      <c r="A52" s="89" t="s">
        <v>78</v>
      </c>
      <c r="B52" s="448">
        <v>5.1098489128090279</v>
      </c>
      <c r="C52" s="449">
        <v>-10.754467240238256</v>
      </c>
      <c r="D52" s="436">
        <v>-7.5554472337314138</v>
      </c>
      <c r="E52" s="436">
        <v>-16.233766233766232</v>
      </c>
      <c r="F52" s="450">
        <v>-20.72072072072072</v>
      </c>
      <c r="G52" s="451">
        <v>-18.913857677902627</v>
      </c>
      <c r="H52" s="518">
        <v>-26.453881525561258</v>
      </c>
      <c r="I52" s="518">
        <v>-6.3569682151589149</v>
      </c>
      <c r="J52" s="518">
        <v>-5.7894736842105203</v>
      </c>
      <c r="K52" s="436">
        <v>-5.7537399309551205</v>
      </c>
      <c r="L52" s="436">
        <v>-12.30569948186529</v>
      </c>
      <c r="M52" s="436">
        <v>4.9253731343283533</v>
      </c>
      <c r="N52" s="436">
        <v>-12.837837837837839</v>
      </c>
      <c r="O52" s="450">
        <v>-54.6875</v>
      </c>
      <c r="P52" s="436">
        <v>-80.357142857142861</v>
      </c>
      <c r="Q52" s="436" t="s">
        <v>22</v>
      </c>
      <c r="R52" s="522">
        <v>125</v>
      </c>
      <c r="S52" s="448">
        <v>-16.2324127149557</v>
      </c>
      <c r="T52" s="451">
        <v>-70.707070707070699</v>
      </c>
      <c r="U52" s="452">
        <v>-35.882352941176464</v>
      </c>
      <c r="V52" s="448">
        <v>-60.247349823321557</v>
      </c>
      <c r="W52" s="448">
        <v>-9.058823529411768</v>
      </c>
      <c r="X52" s="448">
        <v>-19.76047904191617</v>
      </c>
      <c r="Y52" s="448">
        <v>-26.08695652173914</v>
      </c>
      <c r="Z52" s="89" t="s">
        <v>78</v>
      </c>
    </row>
    <row r="53" spans="1:26" s="283" customFormat="1" ht="33.75" customHeight="1">
      <c r="A53" s="89" t="s">
        <v>79</v>
      </c>
      <c r="B53" s="448">
        <v>5.6690169075146741</v>
      </c>
      <c r="C53" s="449">
        <v>2.8626386060194591</v>
      </c>
      <c r="D53" s="436">
        <v>-1.3481363996827866</v>
      </c>
      <c r="E53" s="436">
        <v>12.410501193317415</v>
      </c>
      <c r="F53" s="450">
        <v>15.169194865810965</v>
      </c>
      <c r="G53" s="451">
        <v>-10.584712927086997</v>
      </c>
      <c r="H53" s="518">
        <v>-8.1157596728531018</v>
      </c>
      <c r="I53" s="518">
        <v>-31.86877562975981</v>
      </c>
      <c r="J53" s="518">
        <v>25.37878787878789</v>
      </c>
      <c r="K53" s="436">
        <v>-0.85106382978723616</v>
      </c>
      <c r="L53" s="436">
        <v>-0.51020408163265074</v>
      </c>
      <c r="M53" s="436">
        <v>-7.6258992805755383</v>
      </c>
      <c r="N53" s="436">
        <v>9.0909090909090793</v>
      </c>
      <c r="O53" s="450">
        <v>172.72727272727269</v>
      </c>
      <c r="P53" s="436">
        <v>153.84615384615384</v>
      </c>
      <c r="Q53" s="436">
        <v>300</v>
      </c>
      <c r="R53" s="522">
        <v>187.5</v>
      </c>
      <c r="S53" s="448">
        <v>-7.434420985284703</v>
      </c>
      <c r="T53" s="451">
        <v>3.2786885245901658</v>
      </c>
      <c r="U53" s="452">
        <v>-12.352941176470594</v>
      </c>
      <c r="V53" s="448">
        <v>-5.8219178082191831</v>
      </c>
      <c r="W53" s="448">
        <v>-18.132168214090655</v>
      </c>
      <c r="X53" s="448">
        <v>-19.487179487179489</v>
      </c>
      <c r="Y53" s="448">
        <v>25.100401606425706</v>
      </c>
      <c r="Z53" s="89" t="s">
        <v>79</v>
      </c>
    </row>
    <row r="54" spans="1:26" s="283" customFormat="1" ht="33.75" customHeight="1">
      <c r="A54" s="89" t="s">
        <v>80</v>
      </c>
      <c r="B54" s="448">
        <v>4.7974073772780486</v>
      </c>
      <c r="C54" s="449">
        <v>1.3821346301510289</v>
      </c>
      <c r="D54" s="436">
        <v>-3.184257602862246</v>
      </c>
      <c r="E54" s="436">
        <v>9.2245989304812923</v>
      </c>
      <c r="F54" s="450">
        <v>20.329670329670321</v>
      </c>
      <c r="G54" s="451">
        <v>-14.85168226159665</v>
      </c>
      <c r="H54" s="518">
        <v>-17.900625205659765</v>
      </c>
      <c r="I54" s="518">
        <v>2.2978723404255277</v>
      </c>
      <c r="J54" s="518">
        <v>-28.306551297898636</v>
      </c>
      <c r="K54" s="436">
        <v>-0.18885741265344791</v>
      </c>
      <c r="L54" s="436">
        <v>-7.2327044025157221</v>
      </c>
      <c r="M54" s="436">
        <v>5.1282051282051384</v>
      </c>
      <c r="N54" s="436">
        <v>20</v>
      </c>
      <c r="O54" s="450">
        <v>0</v>
      </c>
      <c r="P54" s="436">
        <v>-50</v>
      </c>
      <c r="Q54" s="436" t="s">
        <v>22</v>
      </c>
      <c r="R54" s="522">
        <v>28.571428571428584</v>
      </c>
      <c r="S54" s="448">
        <v>-12.254259501965919</v>
      </c>
      <c r="T54" s="451">
        <v>-47.5</v>
      </c>
      <c r="U54" s="452">
        <v>126.31578947368419</v>
      </c>
      <c r="V54" s="448">
        <v>8.4745762711864359</v>
      </c>
      <c r="W54" s="448">
        <v>-1.1804384485666048</v>
      </c>
      <c r="X54" s="448">
        <v>2.2988505747126453</v>
      </c>
      <c r="Y54" s="448">
        <v>-16.786570743405278</v>
      </c>
      <c r="Z54" s="89" t="s">
        <v>80</v>
      </c>
    </row>
    <row r="55" spans="1:26" s="283" customFormat="1" ht="33.75" customHeight="1">
      <c r="A55" s="89" t="s">
        <v>81</v>
      </c>
      <c r="B55" s="448">
        <v>4.0310942497954443</v>
      </c>
      <c r="C55" s="449">
        <v>3.9274173502361407</v>
      </c>
      <c r="D55" s="436">
        <v>-0.55325034578146415</v>
      </c>
      <c r="E55" s="436">
        <v>15.405405405405403</v>
      </c>
      <c r="F55" s="450">
        <v>15.345268542199491</v>
      </c>
      <c r="G55" s="451">
        <v>-15.387604429764906</v>
      </c>
      <c r="H55" s="518">
        <v>-14.370590419606387</v>
      </c>
      <c r="I55" s="518">
        <v>-30.350484712900823</v>
      </c>
      <c r="J55" s="518">
        <v>0.17969451931716662</v>
      </c>
      <c r="K55" s="436">
        <v>-25.626566416040092</v>
      </c>
      <c r="L55" s="436">
        <v>-26.042983565107463</v>
      </c>
      <c r="M55" s="436">
        <v>-25.327510917030565</v>
      </c>
      <c r="N55" s="436">
        <v>-25.072046109510083</v>
      </c>
      <c r="O55" s="450">
        <v>0</v>
      </c>
      <c r="P55" s="436">
        <v>0</v>
      </c>
      <c r="Q55" s="436" t="s">
        <v>22</v>
      </c>
      <c r="R55" s="522">
        <v>-33.333333333333343</v>
      </c>
      <c r="S55" s="448">
        <v>-17.800503927671556</v>
      </c>
      <c r="T55" s="451">
        <v>-4.0816326530612344</v>
      </c>
      <c r="U55" s="452">
        <v>-36.231884057971023</v>
      </c>
      <c r="V55" s="448">
        <v>-22.881355932203391</v>
      </c>
      <c r="W55" s="448">
        <v>4.4817927170868472</v>
      </c>
      <c r="X55" s="448">
        <v>-27.368421052631575</v>
      </c>
      <c r="Y55" s="448">
        <v>-80.645161290322577</v>
      </c>
      <c r="Z55" s="89" t="s">
        <v>81</v>
      </c>
    </row>
    <row r="56" spans="1:26" s="283" customFormat="1" ht="33.75" customHeight="1">
      <c r="A56" s="89" t="s">
        <v>82</v>
      </c>
      <c r="B56" s="448">
        <v>2.5290823239278097</v>
      </c>
      <c r="C56" s="449">
        <v>-8.7847730600292806</v>
      </c>
      <c r="D56" s="436">
        <v>-8.4685327152790251</v>
      </c>
      <c r="E56" s="436">
        <v>-13.20754716981132</v>
      </c>
      <c r="F56" s="450">
        <v>-4.80404551201012</v>
      </c>
      <c r="G56" s="451">
        <v>-18.563613905064415</v>
      </c>
      <c r="H56" s="518">
        <v>-19.981149858623937</v>
      </c>
      <c r="I56" s="518">
        <v>-31.669394435351876</v>
      </c>
      <c r="J56" s="518">
        <v>-2.2979397781299582</v>
      </c>
      <c r="K56" s="436">
        <v>-5.0520632472040035</v>
      </c>
      <c r="L56" s="436">
        <v>1.2234910277324644</v>
      </c>
      <c r="M56" s="436">
        <v>-6.2215477996965092</v>
      </c>
      <c r="N56" s="436">
        <v>-14.830508474576277</v>
      </c>
      <c r="O56" s="450">
        <v>17.857142857142861</v>
      </c>
      <c r="P56" s="436">
        <v>-21.212121212121218</v>
      </c>
      <c r="Q56" s="436" t="s">
        <v>22</v>
      </c>
      <c r="R56" s="522">
        <v>69.565217391304344</v>
      </c>
      <c r="S56" s="448">
        <v>-14.105339105339112</v>
      </c>
      <c r="T56" s="451">
        <v>3.7735849056603712</v>
      </c>
      <c r="U56" s="452">
        <v>-26.732673267326732</v>
      </c>
      <c r="V56" s="448">
        <v>-11.111111111111114</v>
      </c>
      <c r="W56" s="448">
        <v>-23.702830188679243</v>
      </c>
      <c r="X56" s="448">
        <v>-12.5</v>
      </c>
      <c r="Y56" s="448">
        <v>-47.222222222222221</v>
      </c>
      <c r="Z56" s="89" t="s">
        <v>82</v>
      </c>
    </row>
    <row r="57" spans="1:26" s="283" customFormat="1" ht="33.75" customHeight="1" thickBot="1">
      <c r="A57" s="96" t="s">
        <v>83</v>
      </c>
      <c r="B57" s="453">
        <v>13.368700972980662</v>
      </c>
      <c r="C57" s="454">
        <v>7.3232724384432117</v>
      </c>
      <c r="D57" s="455">
        <v>9.3679458239277693</v>
      </c>
      <c r="E57" s="455">
        <v>11.177987962166796</v>
      </c>
      <c r="F57" s="456">
        <v>-11.965811965811966</v>
      </c>
      <c r="G57" s="457">
        <v>-12.285854136074406</v>
      </c>
      <c r="H57" s="519">
        <v>-17.224218965993927</v>
      </c>
      <c r="I57" s="519">
        <v>-15.247964470762398</v>
      </c>
      <c r="J57" s="519">
        <v>6.5460809646856148</v>
      </c>
      <c r="K57" s="455">
        <v>-5.4382259767687344</v>
      </c>
      <c r="L57" s="455">
        <v>-1.3605442176870781</v>
      </c>
      <c r="M57" s="455">
        <v>-26.954732510288068</v>
      </c>
      <c r="N57" s="455">
        <v>11.081794195250666</v>
      </c>
      <c r="O57" s="456">
        <v>0</v>
      </c>
      <c r="P57" s="455">
        <v>-37.5</v>
      </c>
      <c r="Q57" s="455" t="s">
        <v>22</v>
      </c>
      <c r="R57" s="523">
        <v>65</v>
      </c>
      <c r="S57" s="453">
        <v>-10.599306587419505</v>
      </c>
      <c r="T57" s="457">
        <v>-34.482758620689651</v>
      </c>
      <c r="U57" s="458">
        <v>8.8709677419354733</v>
      </c>
      <c r="V57" s="453">
        <v>-14.498141263940525</v>
      </c>
      <c r="W57" s="453">
        <v>-13.580246913580254</v>
      </c>
      <c r="X57" s="453">
        <v>-43.01075268817204</v>
      </c>
      <c r="Y57" s="453">
        <v>-39.575289575289574</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6" customFormat="1" ht="37.5">
      <c r="A1" s="284" t="s">
        <v>35</v>
      </c>
      <c r="B1" s="284"/>
      <c r="C1" s="284"/>
      <c r="D1" s="284"/>
      <c r="E1" s="274"/>
      <c r="F1" s="274"/>
      <c r="G1" s="274"/>
      <c r="H1" s="274"/>
      <c r="I1" s="274"/>
      <c r="J1" s="274"/>
      <c r="K1" s="284"/>
      <c r="L1" s="284"/>
      <c r="M1" s="285"/>
      <c r="N1" s="285"/>
      <c r="O1" s="285"/>
      <c r="P1" s="285"/>
      <c r="Q1" s="285"/>
      <c r="R1" s="285"/>
      <c r="S1" s="285"/>
      <c r="T1" s="285"/>
      <c r="U1" s="285"/>
      <c r="V1" s="285"/>
      <c r="W1" s="285"/>
      <c r="X1" s="285"/>
      <c r="Y1" s="285"/>
      <c r="Z1" s="285"/>
      <c r="AA1" s="285"/>
      <c r="AB1" s="285"/>
      <c r="AC1" s="285"/>
      <c r="AD1" s="285"/>
      <c r="AE1" s="285"/>
      <c r="AF1" s="285"/>
      <c r="AG1" s="285"/>
      <c r="AH1" s="285"/>
      <c r="AI1" s="257"/>
    </row>
    <row r="2" spans="1:35" s="260" customFormat="1" ht="25.5" customHeight="1">
      <c r="A2" s="107"/>
      <c r="B2" s="107"/>
      <c r="C2" s="107"/>
      <c r="D2" s="107"/>
      <c r="E2" s="253"/>
      <c r="F2" s="253"/>
      <c r="G2" s="253"/>
      <c r="H2" s="253"/>
      <c r="I2" s="253"/>
      <c r="J2" s="253"/>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9"/>
    </row>
    <row r="3" spans="1:35" s="260" customFormat="1" ht="25.5" customHeight="1" thickBot="1">
      <c r="A3" s="351" t="s">
        <v>330</v>
      </c>
      <c r="B3" s="261"/>
      <c r="C3" s="261"/>
      <c r="D3" s="262"/>
      <c r="E3" s="254"/>
      <c r="F3" s="254"/>
      <c r="G3" s="254"/>
      <c r="H3" s="254"/>
      <c r="I3" s="254"/>
      <c r="J3" s="254"/>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45" t="s">
        <v>219</v>
      </c>
    </row>
    <row r="4" spans="1:35" s="55" customFormat="1" ht="30" customHeight="1" thickBot="1">
      <c r="A4" s="765" t="s">
        <v>84</v>
      </c>
      <c r="B4" s="47" t="s">
        <v>85</v>
      </c>
      <c r="C4" s="47"/>
      <c r="D4" s="48"/>
      <c r="E4" s="50"/>
      <c r="F4" s="50"/>
      <c r="G4" s="50"/>
      <c r="H4" s="50"/>
      <c r="I4" s="50"/>
      <c r="J4" s="50"/>
      <c r="K4" s="326" t="s">
        <v>86</v>
      </c>
      <c r="L4" s="327"/>
      <c r="M4" s="327"/>
      <c r="N4" s="327"/>
      <c r="O4" s="327"/>
      <c r="P4" s="327"/>
      <c r="Q4" s="327"/>
      <c r="R4" s="327"/>
      <c r="S4" s="327"/>
      <c r="T4" s="327"/>
      <c r="U4" s="327"/>
      <c r="V4" s="327"/>
      <c r="W4" s="327"/>
      <c r="X4" s="327"/>
      <c r="Y4" s="327"/>
      <c r="Z4" s="327"/>
      <c r="AA4" s="327"/>
      <c r="AB4" s="328"/>
      <c r="AC4" s="329"/>
      <c r="AD4" s="330"/>
      <c r="AE4" s="329"/>
      <c r="AF4" s="330"/>
      <c r="AG4" s="331"/>
      <c r="AH4" s="332"/>
      <c r="AI4" s="765" t="s">
        <v>84</v>
      </c>
    </row>
    <row r="5" spans="1:35" s="55" customFormat="1" ht="30" customHeight="1" thickBot="1">
      <c r="A5" s="766"/>
      <c r="B5" s="778" t="s">
        <v>87</v>
      </c>
      <c r="C5" s="785" t="s">
        <v>88</v>
      </c>
      <c r="D5" s="786"/>
      <c r="E5" s="348"/>
      <c r="F5" s="348"/>
      <c r="G5" s="348"/>
      <c r="H5" s="348"/>
      <c r="I5" s="348"/>
      <c r="J5" s="349"/>
      <c r="K5" s="326" t="s">
        <v>89</v>
      </c>
      <c r="L5" s="327"/>
      <c r="M5" s="327"/>
      <c r="N5" s="327"/>
      <c r="O5" s="327"/>
      <c r="P5" s="327"/>
      <c r="Q5" s="327"/>
      <c r="R5" s="327"/>
      <c r="S5" s="327"/>
      <c r="T5" s="327"/>
      <c r="U5" s="333"/>
      <c r="V5" s="333"/>
      <c r="W5" s="333"/>
      <c r="X5" s="333"/>
      <c r="Y5" s="333"/>
      <c r="Z5" s="333"/>
      <c r="AA5" s="333"/>
      <c r="AB5" s="328"/>
      <c r="AC5" s="329" t="s">
        <v>90</v>
      </c>
      <c r="AD5" s="330"/>
      <c r="AE5" s="329"/>
      <c r="AF5" s="330"/>
      <c r="AG5" s="331"/>
      <c r="AH5" s="332"/>
      <c r="AI5" s="766"/>
    </row>
    <row r="6" spans="1:35" s="55" customFormat="1" ht="30" customHeight="1" thickBot="1">
      <c r="A6" s="766"/>
      <c r="B6" s="779"/>
      <c r="C6" s="787"/>
      <c r="D6" s="788"/>
      <c r="E6" s="293"/>
      <c r="F6" s="293"/>
      <c r="G6" s="293"/>
      <c r="H6" s="293"/>
      <c r="I6" s="293"/>
      <c r="J6" s="350"/>
      <c r="K6" s="326" t="s">
        <v>91</v>
      </c>
      <c r="L6" s="327"/>
      <c r="M6" s="327"/>
      <c r="N6" s="327"/>
      <c r="O6" s="327"/>
      <c r="P6" s="327"/>
      <c r="Q6" s="327"/>
      <c r="R6" s="327"/>
      <c r="S6" s="327"/>
      <c r="T6" s="327"/>
      <c r="U6" s="527"/>
      <c r="V6" s="527"/>
      <c r="W6" s="527"/>
      <c r="X6" s="527"/>
      <c r="Y6" s="527"/>
      <c r="Z6" s="527"/>
      <c r="AA6" s="817" t="s">
        <v>92</v>
      </c>
      <c r="AB6" s="818"/>
      <c r="AC6" s="336"/>
      <c r="AD6" s="337"/>
      <c r="AE6" s="336"/>
      <c r="AF6" s="337"/>
      <c r="AG6" s="338"/>
      <c r="AH6" s="339"/>
      <c r="AI6" s="766"/>
    </row>
    <row r="7" spans="1:35" s="55" customFormat="1" ht="30" customHeight="1">
      <c r="A7" s="766"/>
      <c r="B7" s="779"/>
      <c r="C7" s="787"/>
      <c r="D7" s="788"/>
      <c r="E7" s="781" t="s">
        <v>99</v>
      </c>
      <c r="F7" s="781"/>
      <c r="G7" s="781" t="s">
        <v>138</v>
      </c>
      <c r="H7" s="781"/>
      <c r="I7" s="781" t="s">
        <v>100</v>
      </c>
      <c r="J7" s="783"/>
      <c r="K7" s="809" t="s">
        <v>88</v>
      </c>
      <c r="L7" s="810"/>
      <c r="M7" s="335"/>
      <c r="N7" s="335"/>
      <c r="O7" s="335"/>
      <c r="P7" s="335"/>
      <c r="Q7" s="335"/>
      <c r="R7" s="334"/>
      <c r="S7" s="815" t="s">
        <v>94</v>
      </c>
      <c r="T7" s="810"/>
      <c r="U7" s="504"/>
      <c r="V7" s="504"/>
      <c r="W7" s="504"/>
      <c r="X7" s="504"/>
      <c r="Y7" s="504"/>
      <c r="Z7" s="504"/>
      <c r="AA7" s="809" t="s">
        <v>88</v>
      </c>
      <c r="AB7" s="813"/>
      <c r="AC7" s="336" t="s">
        <v>96</v>
      </c>
      <c r="AD7" s="337"/>
      <c r="AE7" s="336" t="s">
        <v>97</v>
      </c>
      <c r="AF7" s="337"/>
      <c r="AG7" s="338" t="s">
        <v>98</v>
      </c>
      <c r="AH7" s="339"/>
      <c r="AI7" s="766"/>
    </row>
    <row r="8" spans="1:35" s="55" customFormat="1" ht="30" customHeight="1" thickBot="1">
      <c r="A8" s="767"/>
      <c r="B8" s="780"/>
      <c r="C8" s="789"/>
      <c r="D8" s="790"/>
      <c r="E8" s="782"/>
      <c r="F8" s="782"/>
      <c r="G8" s="782"/>
      <c r="H8" s="782"/>
      <c r="I8" s="782"/>
      <c r="J8" s="784"/>
      <c r="K8" s="811"/>
      <c r="L8" s="812"/>
      <c r="M8" s="820" t="s">
        <v>99</v>
      </c>
      <c r="N8" s="821"/>
      <c r="O8" s="819" t="s">
        <v>159</v>
      </c>
      <c r="P8" s="819"/>
      <c r="Q8" s="819" t="s">
        <v>100</v>
      </c>
      <c r="R8" s="819"/>
      <c r="S8" s="816"/>
      <c r="T8" s="812"/>
      <c r="U8" s="820" t="s">
        <v>99</v>
      </c>
      <c r="V8" s="821"/>
      <c r="W8" s="819" t="s">
        <v>159</v>
      </c>
      <c r="X8" s="819"/>
      <c r="Y8" s="819" t="s">
        <v>100</v>
      </c>
      <c r="Z8" s="819"/>
      <c r="AA8" s="811"/>
      <c r="AB8" s="814"/>
      <c r="AC8" s="341"/>
      <c r="AD8" s="340"/>
      <c r="AE8" s="341"/>
      <c r="AF8" s="340"/>
      <c r="AG8" s="342"/>
      <c r="AH8" s="343"/>
      <c r="AI8" s="767"/>
    </row>
    <row r="9" spans="1:35" ht="12" customHeight="1">
      <c r="A9" s="108"/>
      <c r="B9" s="109" t="s">
        <v>105</v>
      </c>
      <c r="C9" s="304" t="s">
        <v>105</v>
      </c>
      <c r="D9" s="112" t="s">
        <v>147</v>
      </c>
      <c r="E9" s="72" t="s">
        <v>105</v>
      </c>
      <c r="F9" s="70" t="s">
        <v>147</v>
      </c>
      <c r="G9" s="70" t="s">
        <v>105</v>
      </c>
      <c r="H9" s="70" t="s">
        <v>147</v>
      </c>
      <c r="I9" s="70" t="s">
        <v>105</v>
      </c>
      <c r="J9" s="69" t="s">
        <v>147</v>
      </c>
      <c r="K9" s="111" t="s">
        <v>105</v>
      </c>
      <c r="L9" s="112" t="s">
        <v>147</v>
      </c>
      <c r="M9" s="113" t="s">
        <v>105</v>
      </c>
      <c r="N9" s="111" t="s">
        <v>147</v>
      </c>
      <c r="O9" s="111" t="s">
        <v>105</v>
      </c>
      <c r="P9" s="111" t="s">
        <v>147</v>
      </c>
      <c r="Q9" s="111" t="s">
        <v>105</v>
      </c>
      <c r="R9" s="114" t="s">
        <v>147</v>
      </c>
      <c r="S9" s="111" t="s">
        <v>105</v>
      </c>
      <c r="T9" s="111" t="s">
        <v>147</v>
      </c>
      <c r="U9" s="112" t="s">
        <v>105</v>
      </c>
      <c r="V9" s="113" t="s">
        <v>147</v>
      </c>
      <c r="W9" s="112" t="s">
        <v>105</v>
      </c>
      <c r="X9" s="113" t="s">
        <v>147</v>
      </c>
      <c r="Y9" s="112" t="s">
        <v>105</v>
      </c>
      <c r="Z9" s="113" t="s">
        <v>147</v>
      </c>
      <c r="AA9" s="109" t="s">
        <v>105</v>
      </c>
      <c r="AB9" s="110" t="s">
        <v>147</v>
      </c>
      <c r="AC9" s="115" t="s">
        <v>105</v>
      </c>
      <c r="AD9" s="110" t="s">
        <v>147</v>
      </c>
      <c r="AE9" s="113" t="s">
        <v>105</v>
      </c>
      <c r="AF9" s="111" t="s">
        <v>147</v>
      </c>
      <c r="AG9" s="109" t="s">
        <v>105</v>
      </c>
      <c r="AH9" s="110" t="s">
        <v>147</v>
      </c>
      <c r="AI9" s="46"/>
    </row>
    <row r="10" spans="1:35" ht="30" customHeight="1" thickBot="1">
      <c r="A10" s="116" t="s">
        <v>101</v>
      </c>
      <c r="B10" s="392">
        <v>111489933.79099998</v>
      </c>
      <c r="C10" s="393">
        <v>330076.20499999978</v>
      </c>
      <c r="D10" s="459">
        <v>29.605919904730015</v>
      </c>
      <c r="E10" s="394">
        <v>269010.11</v>
      </c>
      <c r="F10" s="463">
        <v>24.128645596318027</v>
      </c>
      <c r="G10" s="398">
        <v>33372.074000000001</v>
      </c>
      <c r="H10" s="467">
        <v>2.9932813542215917</v>
      </c>
      <c r="I10" s="394">
        <v>27694.021000000004</v>
      </c>
      <c r="J10" s="471">
        <v>2.4839929541904171</v>
      </c>
      <c r="K10" s="398">
        <v>68076.270999999993</v>
      </c>
      <c r="L10" s="459">
        <v>6.3307556608319784</v>
      </c>
      <c r="M10" s="405">
        <v>33963.467000000004</v>
      </c>
      <c r="N10" s="475">
        <v>3.1584340301443676</v>
      </c>
      <c r="O10" s="408">
        <v>13908.7</v>
      </c>
      <c r="P10" s="475">
        <v>1.2934401365758379</v>
      </c>
      <c r="Q10" s="408">
        <v>20204.103999999996</v>
      </c>
      <c r="R10" s="459">
        <v>1.8788814941117735</v>
      </c>
      <c r="S10" s="410">
        <v>55604.901000000005</v>
      </c>
      <c r="T10" s="475">
        <v>5.1709800875513841</v>
      </c>
      <c r="U10" s="410">
        <v>23819.545000000006</v>
      </c>
      <c r="V10" s="526">
        <v>2.2150995806922515</v>
      </c>
      <c r="W10" s="410">
        <v>585.44999999999993</v>
      </c>
      <c r="X10" s="526">
        <v>5.4443947166760667E-2</v>
      </c>
      <c r="Y10" s="410">
        <v>31199.905999999999</v>
      </c>
      <c r="Z10" s="526">
        <v>2.9014365596923724</v>
      </c>
      <c r="AA10" s="393">
        <v>-12017.654000000002</v>
      </c>
      <c r="AB10" s="479">
        <v>-1.1175822349379285</v>
      </c>
      <c r="AC10" s="393">
        <v>298424.37899999996</v>
      </c>
      <c r="AD10" s="483">
        <v>26.766934812198286</v>
      </c>
      <c r="AE10" s="415">
        <v>60800.332999999999</v>
      </c>
      <c r="AF10" s="475">
        <v>5.4534369994314327</v>
      </c>
      <c r="AG10" s="393">
        <v>602395.50699999998</v>
      </c>
      <c r="AH10" s="483">
        <v>54.031380817684941</v>
      </c>
      <c r="AI10" s="117" t="s">
        <v>101</v>
      </c>
    </row>
    <row r="11" spans="1:35" ht="30" customHeight="1">
      <c r="A11" s="118" t="s">
        <v>102</v>
      </c>
      <c r="B11" s="386">
        <v>5633266.1330000004</v>
      </c>
      <c r="C11" s="387">
        <v>21479.324000000001</v>
      </c>
      <c r="D11" s="460">
        <v>38.129432362822115</v>
      </c>
      <c r="E11" s="395">
        <v>17492.524000000001</v>
      </c>
      <c r="F11" s="464">
        <v>31.052188174685693</v>
      </c>
      <c r="G11" s="399">
        <v>1788.1</v>
      </c>
      <c r="H11" s="468">
        <v>3.1741798767951082</v>
      </c>
      <c r="I11" s="395">
        <v>2198.6999999999998</v>
      </c>
      <c r="J11" s="472">
        <v>3.9030643113413146</v>
      </c>
      <c r="K11" s="402">
        <v>5180.4030000000002</v>
      </c>
      <c r="L11" s="460">
        <v>9.7660090214034856</v>
      </c>
      <c r="M11" s="406">
        <v>2989.252</v>
      </c>
      <c r="N11" s="476">
        <v>5.6352878336392767</v>
      </c>
      <c r="O11" s="409">
        <v>566.17499999999995</v>
      </c>
      <c r="P11" s="525">
        <v>1.0673436328588948</v>
      </c>
      <c r="Q11" s="409">
        <v>1624.9760000000001</v>
      </c>
      <c r="R11" s="460">
        <v>3.0633775549053137</v>
      </c>
      <c r="S11" s="411">
        <v>4413.0129999999999</v>
      </c>
      <c r="T11" s="476">
        <v>8.3193382386603627</v>
      </c>
      <c r="U11" s="411">
        <v>1504.502</v>
      </c>
      <c r="V11" s="528">
        <v>2.8362619867063597</v>
      </c>
      <c r="W11" s="411">
        <v>35.612000000000002</v>
      </c>
      <c r="X11" s="528">
        <v>6.7135146294645592E-2</v>
      </c>
      <c r="Y11" s="411">
        <v>2872.8989999999999</v>
      </c>
      <c r="Z11" s="528">
        <v>5.4159411056593569</v>
      </c>
      <c r="AA11" s="412">
        <v>-705.03599999999994</v>
      </c>
      <c r="AB11" s="480">
        <v>-1.3291220656798759</v>
      </c>
      <c r="AC11" s="412">
        <v>23516.448</v>
      </c>
      <c r="AD11" s="484">
        <v>41.745671950840887</v>
      </c>
      <c r="AE11" s="416">
        <v>4032.8249999999998</v>
      </c>
      <c r="AF11" s="476">
        <v>7.1589463461977711</v>
      </c>
      <c r="AG11" s="417">
        <v>21191.331999999999</v>
      </c>
      <c r="AH11" s="484">
        <v>37.618197861911661</v>
      </c>
      <c r="AI11" s="118" t="s">
        <v>102</v>
      </c>
    </row>
    <row r="12" spans="1:35" ht="30" customHeight="1">
      <c r="A12" s="119" t="s">
        <v>38</v>
      </c>
      <c r="B12" s="388">
        <v>1070110.1399999999</v>
      </c>
      <c r="C12" s="389">
        <v>1813.4670000000001</v>
      </c>
      <c r="D12" s="461">
        <v>16.946545334109256</v>
      </c>
      <c r="E12" s="396">
        <v>1376.4280000000001</v>
      </c>
      <c r="F12" s="465">
        <v>12.862489089207212</v>
      </c>
      <c r="G12" s="400">
        <v>280.87599999999998</v>
      </c>
      <c r="H12" s="469">
        <v>2.6247391693718556</v>
      </c>
      <c r="I12" s="396">
        <v>156.16300000000001</v>
      </c>
      <c r="J12" s="473">
        <v>1.4593170755301883</v>
      </c>
      <c r="K12" s="403">
        <v>680.28100000000006</v>
      </c>
      <c r="L12" s="461">
        <v>6.621825673148968</v>
      </c>
      <c r="M12" s="406">
        <v>420.79899999999998</v>
      </c>
      <c r="N12" s="477">
        <v>4.0960391682781268</v>
      </c>
      <c r="O12" s="409">
        <v>141.69999999999999</v>
      </c>
      <c r="P12" s="525">
        <v>1.3793016384188426</v>
      </c>
      <c r="Q12" s="409">
        <v>117.782</v>
      </c>
      <c r="R12" s="461">
        <v>1.146484866451998</v>
      </c>
      <c r="S12" s="400">
        <v>483.12900000000002</v>
      </c>
      <c r="T12" s="477">
        <v>4.7027566779651169</v>
      </c>
      <c r="U12" s="400">
        <v>361.51900000000001</v>
      </c>
      <c r="V12" s="529">
        <v>3.5190102259671248</v>
      </c>
      <c r="W12" s="400">
        <v>0</v>
      </c>
      <c r="X12" s="529">
        <v>0</v>
      </c>
      <c r="Y12" s="400">
        <v>121.61</v>
      </c>
      <c r="Z12" s="529">
        <v>1.1837464519979919</v>
      </c>
      <c r="AA12" s="413">
        <v>-9.4740000000000002</v>
      </c>
      <c r="AB12" s="481">
        <v>-9.2219504039379785E-2</v>
      </c>
      <c r="AC12" s="413">
        <v>2493.6170000000002</v>
      </c>
      <c r="AD12" s="485">
        <v>23.302433149544779</v>
      </c>
      <c r="AE12" s="396">
        <v>821.38599999999997</v>
      </c>
      <c r="AF12" s="477">
        <v>7.6757145764453751</v>
      </c>
      <c r="AG12" s="413">
        <v>6132.8980000000001</v>
      </c>
      <c r="AH12" s="485">
        <v>57.310904464469431</v>
      </c>
      <c r="AI12" s="119" t="s">
        <v>103</v>
      </c>
    </row>
    <row r="13" spans="1:35" ht="30" customHeight="1">
      <c r="A13" s="119" t="s">
        <v>39</v>
      </c>
      <c r="B13" s="388">
        <v>918251.44099999999</v>
      </c>
      <c r="C13" s="389">
        <v>1508.1369999999999</v>
      </c>
      <c r="D13" s="461">
        <v>16.424009074873862</v>
      </c>
      <c r="E13" s="396">
        <v>1107.731</v>
      </c>
      <c r="F13" s="465">
        <v>12.063482294061545</v>
      </c>
      <c r="G13" s="400">
        <v>245.62799999999999</v>
      </c>
      <c r="H13" s="469">
        <v>2.6749536023869958</v>
      </c>
      <c r="I13" s="396">
        <v>154.77799999999999</v>
      </c>
      <c r="J13" s="473">
        <v>1.6855731784253198</v>
      </c>
      <c r="K13" s="403">
        <v>947.54</v>
      </c>
      <c r="L13" s="461">
        <v>10.984503107053193</v>
      </c>
      <c r="M13" s="406">
        <v>442.28399999999999</v>
      </c>
      <c r="N13" s="477">
        <v>5.1272452584586556</v>
      </c>
      <c r="O13" s="409">
        <v>231.99</v>
      </c>
      <c r="P13" s="525">
        <v>2.6893797367976764</v>
      </c>
      <c r="Q13" s="409">
        <v>273.26600000000002</v>
      </c>
      <c r="R13" s="461">
        <v>3.1678781117968615</v>
      </c>
      <c r="S13" s="400">
        <v>106.71400000000001</v>
      </c>
      <c r="T13" s="477">
        <v>1.2370984492117214</v>
      </c>
      <c r="U13" s="400">
        <v>75.525000000000006</v>
      </c>
      <c r="V13" s="529">
        <v>0.87553517229899791</v>
      </c>
      <c r="W13" s="400">
        <v>0.51900000000000002</v>
      </c>
      <c r="X13" s="529">
        <v>6.0165872813396871E-3</v>
      </c>
      <c r="Y13" s="400">
        <v>30.67</v>
      </c>
      <c r="Z13" s="529">
        <v>0.35554668963138381</v>
      </c>
      <c r="AA13" s="413">
        <v>-122.3</v>
      </c>
      <c r="AB13" s="481">
        <v>-1.4177815501114523</v>
      </c>
      <c r="AC13" s="413">
        <v>3463.24</v>
      </c>
      <c r="AD13" s="485">
        <v>37.71559559142581</v>
      </c>
      <c r="AE13" s="396">
        <v>680.553</v>
      </c>
      <c r="AF13" s="477">
        <v>7.4114013832514098</v>
      </c>
      <c r="AG13" s="413">
        <v>4094.252</v>
      </c>
      <c r="AH13" s="485">
        <v>44.587482438810568</v>
      </c>
      <c r="AI13" s="119" t="s">
        <v>39</v>
      </c>
    </row>
    <row r="14" spans="1:35" ht="30" customHeight="1">
      <c r="A14" s="119" t="s">
        <v>40</v>
      </c>
      <c r="B14" s="388">
        <v>1913501.5689999999</v>
      </c>
      <c r="C14" s="389">
        <v>3904.0949999999998</v>
      </c>
      <c r="D14" s="461">
        <v>20.402883714593912</v>
      </c>
      <c r="E14" s="396">
        <v>3443.8220000000001</v>
      </c>
      <c r="F14" s="465">
        <v>17.997487202478485</v>
      </c>
      <c r="G14" s="400">
        <v>235.54900000000001</v>
      </c>
      <c r="H14" s="469">
        <v>1.2309840964650915</v>
      </c>
      <c r="I14" s="396">
        <v>224.72399999999999</v>
      </c>
      <c r="J14" s="473">
        <v>1.174412415650337</v>
      </c>
      <c r="K14" s="403">
        <v>998.79599999999994</v>
      </c>
      <c r="L14" s="461">
        <v>5.5517543705784274</v>
      </c>
      <c r="M14" s="406">
        <v>471.35199999999998</v>
      </c>
      <c r="N14" s="477">
        <v>2.6199849880064421</v>
      </c>
      <c r="O14" s="409">
        <v>225.453</v>
      </c>
      <c r="P14" s="525">
        <v>1.2531684929755607</v>
      </c>
      <c r="Q14" s="409">
        <v>301.99099999999999</v>
      </c>
      <c r="R14" s="461">
        <v>1.6786008895964237</v>
      </c>
      <c r="S14" s="400">
        <v>1255.9269999999999</v>
      </c>
      <c r="T14" s="477">
        <v>6.9810033393980877</v>
      </c>
      <c r="U14" s="400">
        <v>253.67500000000001</v>
      </c>
      <c r="V14" s="529">
        <v>1.4100389768846517</v>
      </c>
      <c r="W14" s="400">
        <v>0.65400000000000003</v>
      </c>
      <c r="X14" s="529">
        <v>3.6352241682568727E-3</v>
      </c>
      <c r="Y14" s="400">
        <v>1001.598</v>
      </c>
      <c r="Z14" s="529">
        <v>5.5673291383451788</v>
      </c>
      <c r="AA14" s="413">
        <v>-59.21</v>
      </c>
      <c r="AB14" s="481">
        <v>-0.32911563150227741</v>
      </c>
      <c r="AC14" s="413">
        <v>9086.3940000000002</v>
      </c>
      <c r="AD14" s="485">
        <v>47.48568878753818</v>
      </c>
      <c r="AE14" s="396">
        <v>585.13699999999994</v>
      </c>
      <c r="AF14" s="477">
        <v>3.0579384385129815</v>
      </c>
      <c r="AG14" s="413">
        <v>8621.6650000000009</v>
      </c>
      <c r="AH14" s="485">
        <v>45.057005124410232</v>
      </c>
      <c r="AI14" s="119" t="s">
        <v>40</v>
      </c>
    </row>
    <row r="15" spans="1:35" ht="30" customHeight="1">
      <c r="A15" s="119" t="s">
        <v>41</v>
      </c>
      <c r="B15" s="388">
        <v>833633.73199999996</v>
      </c>
      <c r="C15" s="389">
        <v>739.45699999999999</v>
      </c>
      <c r="D15" s="461">
        <v>8.8702864533317616</v>
      </c>
      <c r="E15" s="396">
        <v>541.923</v>
      </c>
      <c r="F15" s="465">
        <v>6.5007326263040426</v>
      </c>
      <c r="G15" s="400">
        <v>123.663</v>
      </c>
      <c r="H15" s="469">
        <v>1.4834212586781459</v>
      </c>
      <c r="I15" s="396">
        <v>73.870999999999995</v>
      </c>
      <c r="J15" s="473">
        <v>0.88613256834957344</v>
      </c>
      <c r="K15" s="403">
        <v>287.30200000000002</v>
      </c>
      <c r="L15" s="461">
        <v>3.4924321630924564</v>
      </c>
      <c r="M15" s="406">
        <v>162.16200000000001</v>
      </c>
      <c r="N15" s="477">
        <v>1.9712350921030795</v>
      </c>
      <c r="O15" s="409">
        <v>40.71</v>
      </c>
      <c r="P15" s="525">
        <v>0.49486920856622613</v>
      </c>
      <c r="Q15" s="409">
        <v>84.43</v>
      </c>
      <c r="R15" s="461">
        <v>1.0263278624231509</v>
      </c>
      <c r="S15" s="400">
        <v>636.07299999999998</v>
      </c>
      <c r="T15" s="477">
        <v>7.7320791476380535</v>
      </c>
      <c r="U15" s="400">
        <v>384.31599999999997</v>
      </c>
      <c r="V15" s="529">
        <v>4.6717306499468867</v>
      </c>
      <c r="W15" s="400">
        <v>0</v>
      </c>
      <c r="X15" s="529">
        <v>0</v>
      </c>
      <c r="Y15" s="400">
        <v>251.75700000000001</v>
      </c>
      <c r="Z15" s="529">
        <v>3.0603484976911668</v>
      </c>
      <c r="AA15" s="413">
        <v>-183.274</v>
      </c>
      <c r="AB15" s="481">
        <v>-2.2278717595373747</v>
      </c>
      <c r="AC15" s="413">
        <v>1877.154</v>
      </c>
      <c r="AD15" s="485">
        <v>22.517730844413574</v>
      </c>
      <c r="AE15" s="396">
        <v>438.238</v>
      </c>
      <c r="AF15" s="477">
        <v>5.2569609791173857</v>
      </c>
      <c r="AG15" s="413">
        <v>5370.223</v>
      </c>
      <c r="AH15" s="485">
        <v>64.41945417822896</v>
      </c>
      <c r="AI15" s="119" t="s">
        <v>41</v>
      </c>
    </row>
    <row r="16" spans="1:35" ht="30" customHeight="1">
      <c r="A16" s="119" t="s">
        <v>42</v>
      </c>
      <c r="B16" s="388">
        <v>797073.04700000002</v>
      </c>
      <c r="C16" s="389">
        <v>1340.76</v>
      </c>
      <c r="D16" s="461">
        <v>16.821043002850402</v>
      </c>
      <c r="E16" s="396">
        <v>1201.1420000000001</v>
      </c>
      <c r="F16" s="465">
        <v>15.069409316007143</v>
      </c>
      <c r="G16" s="400">
        <v>83.034999999999997</v>
      </c>
      <c r="H16" s="469">
        <v>1.0417489377231444</v>
      </c>
      <c r="I16" s="396">
        <v>56.582999999999998</v>
      </c>
      <c r="J16" s="473">
        <v>0.70988474912011412</v>
      </c>
      <c r="K16" s="403">
        <v>596.38599999999997</v>
      </c>
      <c r="L16" s="461">
        <v>7.7360017085878852</v>
      </c>
      <c r="M16" s="406">
        <v>259.48200000000003</v>
      </c>
      <c r="N16" s="477">
        <v>3.3658623699211621</v>
      </c>
      <c r="O16" s="409">
        <v>59.387</v>
      </c>
      <c r="P16" s="525">
        <v>0.77033654959692011</v>
      </c>
      <c r="Q16" s="409">
        <v>277.517</v>
      </c>
      <c r="R16" s="461">
        <v>3.5998027890698046</v>
      </c>
      <c r="S16" s="400">
        <v>21.084</v>
      </c>
      <c r="T16" s="477">
        <v>0.27349042402716861</v>
      </c>
      <c r="U16" s="400">
        <v>2.3860000000000001</v>
      </c>
      <c r="V16" s="529">
        <v>3.0949921823601994E-2</v>
      </c>
      <c r="W16" s="400">
        <v>0</v>
      </c>
      <c r="X16" s="529">
        <v>0</v>
      </c>
      <c r="Y16" s="400">
        <v>18.698</v>
      </c>
      <c r="Z16" s="529">
        <v>0.24254050220356663</v>
      </c>
      <c r="AA16" s="413">
        <v>-44.488</v>
      </c>
      <c r="AB16" s="481">
        <v>-0.57707465301274319</v>
      </c>
      <c r="AC16" s="413">
        <v>2562.6019999999999</v>
      </c>
      <c r="AD16" s="485">
        <v>32.150152481570487</v>
      </c>
      <c r="AE16" s="396">
        <v>309.69099999999997</v>
      </c>
      <c r="AF16" s="477">
        <v>3.8853528063156295</v>
      </c>
      <c r="AG16" s="413">
        <v>7180.7640000000001</v>
      </c>
      <c r="AH16" s="485">
        <v>90.089158415615074</v>
      </c>
      <c r="AI16" s="119" t="s">
        <v>42</v>
      </c>
    </row>
    <row r="17" spans="1:35" ht="30" customHeight="1">
      <c r="A17" s="119" t="s">
        <v>43</v>
      </c>
      <c r="B17" s="388">
        <v>1385017.5349999999</v>
      </c>
      <c r="C17" s="389">
        <v>2953.2959999999998</v>
      </c>
      <c r="D17" s="461">
        <v>21.32316685795606</v>
      </c>
      <c r="E17" s="396">
        <v>2304.328</v>
      </c>
      <c r="F17" s="465">
        <v>16.637536650393383</v>
      </c>
      <c r="G17" s="400">
        <v>381.286</v>
      </c>
      <c r="H17" s="469">
        <v>2.7529326551089484</v>
      </c>
      <c r="I17" s="396">
        <v>267.68200000000002</v>
      </c>
      <c r="J17" s="473">
        <v>1.9326975524537313</v>
      </c>
      <c r="K17" s="403">
        <v>985.47500000000014</v>
      </c>
      <c r="L17" s="461">
        <v>7.2309736779106144</v>
      </c>
      <c r="M17" s="406">
        <v>407.99700000000001</v>
      </c>
      <c r="N17" s="477">
        <v>2.9936990463142106</v>
      </c>
      <c r="O17" s="409">
        <v>273.327</v>
      </c>
      <c r="P17" s="525">
        <v>2.0055509703059684</v>
      </c>
      <c r="Q17" s="409">
        <v>304.15100000000001</v>
      </c>
      <c r="R17" s="461">
        <v>2.2317236612904345</v>
      </c>
      <c r="S17" s="400">
        <v>1188.491</v>
      </c>
      <c r="T17" s="477">
        <v>8.7206140566058625</v>
      </c>
      <c r="U17" s="400">
        <v>986.76199999999994</v>
      </c>
      <c r="V17" s="529">
        <v>7.2404171068392724</v>
      </c>
      <c r="W17" s="400">
        <v>0</v>
      </c>
      <c r="X17" s="529">
        <v>0</v>
      </c>
      <c r="Y17" s="400">
        <v>201.72900000000001</v>
      </c>
      <c r="Z17" s="529">
        <v>1.4801969497665899</v>
      </c>
      <c r="AA17" s="413">
        <v>-69.445999999999998</v>
      </c>
      <c r="AB17" s="481">
        <v>-0.50956360946363977</v>
      </c>
      <c r="AC17" s="413">
        <v>5263.4340000000002</v>
      </c>
      <c r="AD17" s="485">
        <v>38.002652435732521</v>
      </c>
      <c r="AE17" s="396">
        <v>1564.0609999999999</v>
      </c>
      <c r="AF17" s="477">
        <v>11.29271623265044</v>
      </c>
      <c r="AG17" s="413">
        <v>11821.986000000001</v>
      </c>
      <c r="AH17" s="485">
        <v>85.356218973790845</v>
      </c>
      <c r="AI17" s="119" t="s">
        <v>43</v>
      </c>
    </row>
    <row r="18" spans="1:35" ht="30" customHeight="1">
      <c r="A18" s="119" t="s">
        <v>44</v>
      </c>
      <c r="B18" s="388">
        <v>2185036.8939999999</v>
      </c>
      <c r="C18" s="389">
        <v>5331.5889999999999</v>
      </c>
      <c r="D18" s="461">
        <v>24.400452983838729</v>
      </c>
      <c r="E18" s="396">
        <v>3729.36</v>
      </c>
      <c r="F18" s="465">
        <v>17.067720962701511</v>
      </c>
      <c r="G18" s="400">
        <v>1157.5899999999999</v>
      </c>
      <c r="H18" s="469">
        <v>5.2978052827331341</v>
      </c>
      <c r="I18" s="396">
        <v>444.63900000000001</v>
      </c>
      <c r="J18" s="473">
        <v>2.0349267384040797</v>
      </c>
      <c r="K18" s="403">
        <v>1378.454</v>
      </c>
      <c r="L18" s="461">
        <v>6.4278565620522814</v>
      </c>
      <c r="M18" s="406">
        <v>727.49300000000005</v>
      </c>
      <c r="N18" s="477">
        <v>3.3923661245838459</v>
      </c>
      <c r="O18" s="409">
        <v>381.96899999999999</v>
      </c>
      <c r="P18" s="525">
        <v>1.7811562396355249</v>
      </c>
      <c r="Q18" s="409">
        <v>268.99200000000002</v>
      </c>
      <c r="R18" s="461">
        <v>1.254334197832911</v>
      </c>
      <c r="S18" s="400">
        <v>2607.9560000000001</v>
      </c>
      <c r="T18" s="477">
        <v>12.161136380425914</v>
      </c>
      <c r="U18" s="400">
        <v>1786.538</v>
      </c>
      <c r="V18" s="529">
        <v>8.3307894254402104</v>
      </c>
      <c r="W18" s="400">
        <v>10.763</v>
      </c>
      <c r="X18" s="529">
        <v>5.0188849375727235E-2</v>
      </c>
      <c r="Y18" s="400">
        <v>810.65499999999997</v>
      </c>
      <c r="Z18" s="529">
        <v>3.7801581056099751</v>
      </c>
      <c r="AA18" s="413">
        <v>-124.298</v>
      </c>
      <c r="AB18" s="481">
        <v>-0.57961289600521637</v>
      </c>
      <c r="AC18" s="413">
        <v>5919.893</v>
      </c>
      <c r="AD18" s="485">
        <v>27.092874341187212</v>
      </c>
      <c r="AE18" s="396">
        <v>770.69100000000003</v>
      </c>
      <c r="AF18" s="477">
        <v>3.5271303753098096</v>
      </c>
      <c r="AG18" s="413">
        <v>11362.662</v>
      </c>
      <c r="AH18" s="485">
        <v>52.002151685407661</v>
      </c>
      <c r="AI18" s="119" t="s">
        <v>44</v>
      </c>
    </row>
    <row r="19" spans="1:35" ht="30" customHeight="1">
      <c r="A19" s="119" t="s">
        <v>45</v>
      </c>
      <c r="B19" s="388">
        <v>1794162.112</v>
      </c>
      <c r="C19" s="389">
        <v>3931.1469999999999</v>
      </c>
      <c r="D19" s="461">
        <v>21.910768116811063</v>
      </c>
      <c r="E19" s="396">
        <v>3138.779</v>
      </c>
      <c r="F19" s="465">
        <v>17.494400193866095</v>
      </c>
      <c r="G19" s="400">
        <v>465.40600000000001</v>
      </c>
      <c r="H19" s="469">
        <v>2.5940019404444992</v>
      </c>
      <c r="I19" s="396">
        <v>326.96199999999999</v>
      </c>
      <c r="J19" s="473">
        <v>1.8223659825004708</v>
      </c>
      <c r="K19" s="403">
        <v>1269.6849999999999</v>
      </c>
      <c r="L19" s="461">
        <v>7.3083201950874512</v>
      </c>
      <c r="M19" s="406">
        <v>697.13099999999997</v>
      </c>
      <c r="N19" s="477">
        <v>4.0126933577395256</v>
      </c>
      <c r="O19" s="409">
        <v>289.59300000000002</v>
      </c>
      <c r="P19" s="525">
        <v>1.6669003495008294</v>
      </c>
      <c r="Q19" s="409">
        <v>282.96100000000001</v>
      </c>
      <c r="R19" s="461">
        <v>1.6287264878470962</v>
      </c>
      <c r="S19" s="400">
        <v>939.58100000000002</v>
      </c>
      <c r="T19" s="477">
        <v>5.4082381041128027</v>
      </c>
      <c r="U19" s="400">
        <v>535.49900000000002</v>
      </c>
      <c r="V19" s="529">
        <v>3.0823378681713458</v>
      </c>
      <c r="W19" s="400">
        <v>0.216</v>
      </c>
      <c r="X19" s="529">
        <v>1.2432982685775522E-3</v>
      </c>
      <c r="Y19" s="400">
        <v>403.86599999999999</v>
      </c>
      <c r="Z19" s="529">
        <v>2.3246569376728785</v>
      </c>
      <c r="AA19" s="413">
        <v>-327.47500000000002</v>
      </c>
      <c r="AB19" s="481">
        <v>-1.8849495393631204</v>
      </c>
      <c r="AC19" s="413">
        <v>4263.6000000000004</v>
      </c>
      <c r="AD19" s="485">
        <v>23.763738914580312</v>
      </c>
      <c r="AE19" s="396">
        <v>455.70400000000001</v>
      </c>
      <c r="AF19" s="477">
        <v>2.5399265593230855</v>
      </c>
      <c r="AG19" s="413">
        <v>4377.4219999999996</v>
      </c>
      <c r="AH19" s="485">
        <v>24.398140896646019</v>
      </c>
      <c r="AI19" s="119" t="s">
        <v>45</v>
      </c>
    </row>
    <row r="20" spans="1:35" ht="30" customHeight="1">
      <c r="A20" s="119" t="s">
        <v>46</v>
      </c>
      <c r="B20" s="388">
        <v>1461237.8559999999</v>
      </c>
      <c r="C20" s="389">
        <v>3119.8209999999999</v>
      </c>
      <c r="D20" s="461">
        <v>21.350535008312846</v>
      </c>
      <c r="E20" s="396">
        <v>2652.567</v>
      </c>
      <c r="F20" s="465">
        <v>18.15287626931012</v>
      </c>
      <c r="G20" s="400">
        <v>258.709</v>
      </c>
      <c r="H20" s="469">
        <v>1.7704783580422105</v>
      </c>
      <c r="I20" s="396">
        <v>208.54499999999999</v>
      </c>
      <c r="J20" s="473">
        <v>1.427180380960511</v>
      </c>
      <c r="K20" s="403">
        <v>563.34799999999996</v>
      </c>
      <c r="L20" s="461">
        <v>3.9945426872464602</v>
      </c>
      <c r="M20" s="406">
        <v>275.11099999999999</v>
      </c>
      <c r="N20" s="477">
        <v>1.9507349510978311</v>
      </c>
      <c r="O20" s="409">
        <v>122.783</v>
      </c>
      <c r="P20" s="525">
        <v>0.87061982072925126</v>
      </c>
      <c r="Q20" s="409">
        <v>165.45400000000001</v>
      </c>
      <c r="R20" s="461">
        <v>1.1731879154193783</v>
      </c>
      <c r="S20" s="400">
        <v>501.02299999999997</v>
      </c>
      <c r="T20" s="477">
        <v>3.5526135901650195</v>
      </c>
      <c r="U20" s="400">
        <v>396.21499999999997</v>
      </c>
      <c r="V20" s="529">
        <v>2.809449453672253</v>
      </c>
      <c r="W20" s="400">
        <v>0</v>
      </c>
      <c r="X20" s="529">
        <v>0</v>
      </c>
      <c r="Y20" s="400">
        <v>104.80800000000001</v>
      </c>
      <c r="Z20" s="529">
        <v>0.74316413649276669</v>
      </c>
      <c r="AA20" s="413">
        <v>-15.153</v>
      </c>
      <c r="AB20" s="481">
        <v>-0.10744567361532413</v>
      </c>
      <c r="AC20" s="413">
        <v>5090.2190000000001</v>
      </c>
      <c r="AD20" s="485">
        <v>34.834978980998976</v>
      </c>
      <c r="AE20" s="396">
        <v>1016.433</v>
      </c>
      <c r="AF20" s="477">
        <v>6.955972265750006</v>
      </c>
      <c r="AG20" s="413">
        <v>5056.6490000000003</v>
      </c>
      <c r="AH20" s="485">
        <v>34.605242255645479</v>
      </c>
      <c r="AI20" s="119" t="s">
        <v>46</v>
      </c>
    </row>
    <row r="21" spans="1:35" ht="30" customHeight="1">
      <c r="A21" s="119" t="s">
        <v>47</v>
      </c>
      <c r="B21" s="388">
        <v>5033240.0959999999</v>
      </c>
      <c r="C21" s="389">
        <v>11470.069</v>
      </c>
      <c r="D21" s="461">
        <v>22.788638692430858</v>
      </c>
      <c r="E21" s="396">
        <v>8860.7260000000006</v>
      </c>
      <c r="F21" s="465">
        <v>17.604417494491805</v>
      </c>
      <c r="G21" s="400">
        <v>1658.807</v>
      </c>
      <c r="H21" s="469">
        <v>3.2957040958929844</v>
      </c>
      <c r="I21" s="396">
        <v>950.53599999999994</v>
      </c>
      <c r="J21" s="473">
        <v>1.8885171020460694</v>
      </c>
      <c r="K21" s="403">
        <v>2002.7739999999999</v>
      </c>
      <c r="L21" s="461">
        <v>4.0914377792524252</v>
      </c>
      <c r="M21" s="406">
        <v>910.34</v>
      </c>
      <c r="N21" s="477">
        <v>1.8597203019235584</v>
      </c>
      <c r="O21" s="409">
        <v>553.09299999999996</v>
      </c>
      <c r="P21" s="525">
        <v>1.1299056187268566</v>
      </c>
      <c r="Q21" s="409">
        <v>539.34100000000001</v>
      </c>
      <c r="R21" s="461">
        <v>1.1018118586020103</v>
      </c>
      <c r="S21" s="400">
        <v>2605.6750000000002</v>
      </c>
      <c r="T21" s="477">
        <v>5.3230954343593258</v>
      </c>
      <c r="U21" s="400">
        <v>1329.8879999999999</v>
      </c>
      <c r="V21" s="529">
        <v>2.7168087888970245</v>
      </c>
      <c r="W21" s="400">
        <v>83.355999999999995</v>
      </c>
      <c r="X21" s="529">
        <v>0.1702867560330647</v>
      </c>
      <c r="Y21" s="400">
        <v>1192.431</v>
      </c>
      <c r="Z21" s="529">
        <v>2.4359998894292363</v>
      </c>
      <c r="AA21" s="413">
        <v>-409.762</v>
      </c>
      <c r="AB21" s="481">
        <v>-0.83709681037502603</v>
      </c>
      <c r="AC21" s="413">
        <v>11866.544</v>
      </c>
      <c r="AD21" s="485">
        <v>23.576351959507239</v>
      </c>
      <c r="AE21" s="396">
        <v>1787.7529999999999</v>
      </c>
      <c r="AF21" s="477">
        <v>3.5518929474887502</v>
      </c>
      <c r="AG21" s="413">
        <v>19683.916000000001</v>
      </c>
      <c r="AH21" s="485">
        <v>39.107842313429749</v>
      </c>
      <c r="AI21" s="119" t="s">
        <v>47</v>
      </c>
    </row>
    <row r="22" spans="1:35" ht="30" customHeight="1">
      <c r="A22" s="119" t="s">
        <v>48</v>
      </c>
      <c r="B22" s="388">
        <v>4911585.4469999997</v>
      </c>
      <c r="C22" s="389">
        <v>17145.593000000001</v>
      </c>
      <c r="D22" s="461">
        <v>34.908469342567464</v>
      </c>
      <c r="E22" s="396">
        <v>13403.5</v>
      </c>
      <c r="F22" s="465">
        <v>27.289558829088211</v>
      </c>
      <c r="G22" s="400">
        <v>2162.9459999999999</v>
      </c>
      <c r="H22" s="469">
        <v>4.4037633536868004</v>
      </c>
      <c r="I22" s="396">
        <v>1579.1469999999999</v>
      </c>
      <c r="J22" s="473">
        <v>3.2151471597924539</v>
      </c>
      <c r="K22" s="403">
        <v>3010.6749999999997</v>
      </c>
      <c r="L22" s="461">
        <v>6.3126806284831112</v>
      </c>
      <c r="M22" s="406">
        <v>1626.8019999999999</v>
      </c>
      <c r="N22" s="477">
        <v>3.4110229339857612</v>
      </c>
      <c r="O22" s="409">
        <v>492.16800000000001</v>
      </c>
      <c r="P22" s="525">
        <v>1.0319610717062706</v>
      </c>
      <c r="Q22" s="409">
        <v>891.70500000000004</v>
      </c>
      <c r="R22" s="461">
        <v>1.8696966227910796</v>
      </c>
      <c r="S22" s="400">
        <v>3002.5630000000001</v>
      </c>
      <c r="T22" s="477">
        <v>6.2956716636302952</v>
      </c>
      <c r="U22" s="400">
        <v>1875.1690000000001</v>
      </c>
      <c r="V22" s="529">
        <v>3.9317903863525783</v>
      </c>
      <c r="W22" s="400">
        <v>0</v>
      </c>
      <c r="X22" s="529">
        <v>0</v>
      </c>
      <c r="Y22" s="400">
        <v>1127.394</v>
      </c>
      <c r="Z22" s="529">
        <v>2.3638812772777165</v>
      </c>
      <c r="AA22" s="413">
        <v>-184.78399999999999</v>
      </c>
      <c r="AB22" s="481">
        <v>-0.38744878715026471</v>
      </c>
      <c r="AC22" s="413">
        <v>9128.26</v>
      </c>
      <c r="AD22" s="485">
        <v>18.585159717776158</v>
      </c>
      <c r="AE22" s="396">
        <v>1307.9829999999999</v>
      </c>
      <c r="AF22" s="477">
        <v>2.6630565916325799</v>
      </c>
      <c r="AG22" s="413">
        <v>19756.985000000001</v>
      </c>
      <c r="AH22" s="485">
        <v>40.225269850629559</v>
      </c>
      <c r="AI22" s="119" t="s">
        <v>48</v>
      </c>
    </row>
    <row r="23" spans="1:35" ht="30" customHeight="1">
      <c r="A23" s="119" t="s">
        <v>49</v>
      </c>
      <c r="B23" s="388">
        <v>14802132.693</v>
      </c>
      <c r="C23" s="389">
        <v>40612.373</v>
      </c>
      <c r="D23" s="461">
        <v>27.436838894982873</v>
      </c>
      <c r="E23" s="396">
        <v>31969.437000000002</v>
      </c>
      <c r="F23" s="465">
        <v>21.597858675539708</v>
      </c>
      <c r="G23" s="400">
        <v>4673.5280000000002</v>
      </c>
      <c r="H23" s="469">
        <v>3.1573342145555379</v>
      </c>
      <c r="I23" s="396">
        <v>3969.4079999999999</v>
      </c>
      <c r="J23" s="473">
        <v>2.6816460048876283</v>
      </c>
      <c r="K23" s="403">
        <v>8137.5820000000003</v>
      </c>
      <c r="L23" s="461">
        <v>5.7253123913076012</v>
      </c>
      <c r="M23" s="406">
        <v>3875.6280000000002</v>
      </c>
      <c r="N23" s="477">
        <v>2.7267535998406767</v>
      </c>
      <c r="O23" s="409">
        <v>1730.452</v>
      </c>
      <c r="P23" s="525">
        <v>1.2174842942489574</v>
      </c>
      <c r="Q23" s="409">
        <v>2531.502</v>
      </c>
      <c r="R23" s="461">
        <v>1.7810744972179664</v>
      </c>
      <c r="S23" s="400">
        <v>9310.7330000000002</v>
      </c>
      <c r="T23" s="477">
        <v>6.5506995833721362</v>
      </c>
      <c r="U23" s="400">
        <v>2502.1320000000001</v>
      </c>
      <c r="V23" s="529">
        <v>1.7604108129770328</v>
      </c>
      <c r="W23" s="400">
        <v>58.56</v>
      </c>
      <c r="X23" s="529">
        <v>4.1200726903270916E-2</v>
      </c>
      <c r="Y23" s="400">
        <v>6750.0410000000002</v>
      </c>
      <c r="Z23" s="529">
        <v>4.7490880434918319</v>
      </c>
      <c r="AA23" s="413">
        <v>-1202.1569999999999</v>
      </c>
      <c r="AB23" s="481">
        <v>-0.8457947788909741</v>
      </c>
      <c r="AC23" s="413">
        <v>32247.222000000002</v>
      </c>
      <c r="AD23" s="485">
        <v>21.785524200340312</v>
      </c>
      <c r="AE23" s="396">
        <v>6726.67</v>
      </c>
      <c r="AF23" s="477">
        <v>4.5443924463540819</v>
      </c>
      <c r="AG23" s="413">
        <v>71859.013000000006</v>
      </c>
      <c r="AH23" s="485">
        <v>48.546391584492739</v>
      </c>
      <c r="AI23" s="119" t="s">
        <v>49</v>
      </c>
    </row>
    <row r="24" spans="1:35" ht="30" customHeight="1">
      <c r="A24" s="119" t="s">
        <v>50</v>
      </c>
      <c r="B24" s="388">
        <v>7618808.7980000004</v>
      </c>
      <c r="C24" s="389">
        <v>25068.848999999998</v>
      </c>
      <c r="D24" s="461">
        <v>32.903895693747792</v>
      </c>
      <c r="E24" s="396">
        <v>20103.798999999999</v>
      </c>
      <c r="F24" s="465">
        <v>26.387063296925643</v>
      </c>
      <c r="G24" s="400">
        <v>2548.1480000000001</v>
      </c>
      <c r="H24" s="469">
        <v>3.3445490857690374</v>
      </c>
      <c r="I24" s="396">
        <v>2416.902</v>
      </c>
      <c r="J24" s="473">
        <v>3.1722833110531092</v>
      </c>
      <c r="K24" s="403">
        <v>3313.9790000000003</v>
      </c>
      <c r="L24" s="461">
        <v>4.559438520855065</v>
      </c>
      <c r="M24" s="406">
        <v>1261.607</v>
      </c>
      <c r="N24" s="477">
        <v>1.7357441172621781</v>
      </c>
      <c r="O24" s="409">
        <v>729.74199999999996</v>
      </c>
      <c r="P24" s="525">
        <v>1.003993623703052</v>
      </c>
      <c r="Q24" s="409">
        <v>1322.63</v>
      </c>
      <c r="R24" s="461">
        <v>1.8197007798898348</v>
      </c>
      <c r="S24" s="400">
        <v>2780.99</v>
      </c>
      <c r="T24" s="477">
        <v>3.8261416056386373</v>
      </c>
      <c r="U24" s="400">
        <v>937.51199999999994</v>
      </c>
      <c r="V24" s="529">
        <v>1.2898477409071913</v>
      </c>
      <c r="W24" s="400">
        <v>263.45600000000002</v>
      </c>
      <c r="X24" s="529">
        <v>0.36246802859957539</v>
      </c>
      <c r="Y24" s="400">
        <v>1580.0219999999999</v>
      </c>
      <c r="Z24" s="529">
        <v>2.1738258361318707</v>
      </c>
      <c r="AA24" s="413">
        <v>-288.38499999999999</v>
      </c>
      <c r="AB24" s="481">
        <v>-0.39676584487614069</v>
      </c>
      <c r="AC24" s="413">
        <v>14251.175999999999</v>
      </c>
      <c r="AD24" s="485">
        <v>18.705254821122494</v>
      </c>
      <c r="AE24" s="396">
        <v>3845.3150000000001</v>
      </c>
      <c r="AF24" s="477">
        <v>5.0471341412445296</v>
      </c>
      <c r="AG24" s="413">
        <v>26595.274000000001</v>
      </c>
      <c r="AH24" s="485">
        <v>34.90739130634369</v>
      </c>
      <c r="AI24" s="119" t="s">
        <v>50</v>
      </c>
    </row>
    <row r="25" spans="1:35" ht="30" customHeight="1">
      <c r="A25" s="119" t="s">
        <v>51</v>
      </c>
      <c r="B25" s="388">
        <v>1855846.01</v>
      </c>
      <c r="C25" s="389">
        <v>2047.5619999999999</v>
      </c>
      <c r="D25" s="461">
        <v>11.033038242219245</v>
      </c>
      <c r="E25" s="396">
        <v>1649.6949999999999</v>
      </c>
      <c r="F25" s="465">
        <v>8.8891804121183515</v>
      </c>
      <c r="G25" s="400">
        <v>218.649</v>
      </c>
      <c r="H25" s="469">
        <v>1.1781634835101431</v>
      </c>
      <c r="I25" s="396">
        <v>179.21799999999999</v>
      </c>
      <c r="J25" s="473">
        <v>0.96569434659074971</v>
      </c>
      <c r="K25" s="403">
        <v>835.81700000000001</v>
      </c>
      <c r="L25" s="461">
        <v>4.6763408318621762</v>
      </c>
      <c r="M25" s="406">
        <v>250.36099999999999</v>
      </c>
      <c r="N25" s="477">
        <v>1.4007532354640384</v>
      </c>
      <c r="O25" s="409">
        <v>103.694</v>
      </c>
      <c r="P25" s="525">
        <v>0.58016107140572215</v>
      </c>
      <c r="Q25" s="409">
        <v>481.762</v>
      </c>
      <c r="R25" s="461">
        <v>2.6954265249924156</v>
      </c>
      <c r="S25" s="400">
        <v>214.63899999999998</v>
      </c>
      <c r="T25" s="477">
        <v>1.2008910082112061</v>
      </c>
      <c r="U25" s="400">
        <v>171.465</v>
      </c>
      <c r="V25" s="529">
        <v>0.9593353338532814</v>
      </c>
      <c r="W25" s="400">
        <v>11.182</v>
      </c>
      <c r="X25" s="529">
        <v>6.256255039306792E-2</v>
      </c>
      <c r="Y25" s="400">
        <v>31.992000000000001</v>
      </c>
      <c r="Z25" s="529">
        <v>0.17899312396485684</v>
      </c>
      <c r="AA25" s="413">
        <v>-11.516</v>
      </c>
      <c r="AB25" s="481">
        <v>-6.4431258301428207E-2</v>
      </c>
      <c r="AC25" s="413">
        <v>2338.6060000000002</v>
      </c>
      <c r="AD25" s="485">
        <v>12.601293358385915</v>
      </c>
      <c r="AE25" s="396">
        <v>982.79899999999998</v>
      </c>
      <c r="AF25" s="477">
        <v>5.2956926097548367</v>
      </c>
      <c r="AG25" s="413">
        <v>6148.3789999999999</v>
      </c>
      <c r="AH25" s="485">
        <v>33.129790763189455</v>
      </c>
      <c r="AI25" s="119" t="s">
        <v>51</v>
      </c>
    </row>
    <row r="26" spans="1:35" ht="30" customHeight="1">
      <c r="A26" s="119" t="s">
        <v>52</v>
      </c>
      <c r="B26" s="388">
        <v>885969.875</v>
      </c>
      <c r="C26" s="389">
        <v>1458.8019999999999</v>
      </c>
      <c r="D26" s="461">
        <v>16.465593708815437</v>
      </c>
      <c r="E26" s="396">
        <v>1259.008</v>
      </c>
      <c r="F26" s="465">
        <v>14.210505746597763</v>
      </c>
      <c r="G26" s="400">
        <v>127.928</v>
      </c>
      <c r="H26" s="469">
        <v>1.4439317138181476</v>
      </c>
      <c r="I26" s="396">
        <v>71.866</v>
      </c>
      <c r="J26" s="473">
        <v>0.81115624839952938</v>
      </c>
      <c r="K26" s="403">
        <v>324.48900000000003</v>
      </c>
      <c r="L26" s="461">
        <v>4.390041611492137</v>
      </c>
      <c r="M26" s="406">
        <v>159.96700000000001</v>
      </c>
      <c r="N26" s="477">
        <v>2.1642082981720883</v>
      </c>
      <c r="O26" s="409">
        <v>42.222000000000001</v>
      </c>
      <c r="P26" s="525">
        <v>0.57122533250871677</v>
      </c>
      <c r="Q26" s="409">
        <v>122.3</v>
      </c>
      <c r="R26" s="461">
        <v>1.6546079808113319</v>
      </c>
      <c r="S26" s="400">
        <v>104.57299999999999</v>
      </c>
      <c r="T26" s="477">
        <v>1.4147777626932414</v>
      </c>
      <c r="U26" s="400">
        <v>102.875</v>
      </c>
      <c r="V26" s="529">
        <v>1.3918053640716743</v>
      </c>
      <c r="W26" s="400">
        <v>0</v>
      </c>
      <c r="X26" s="529">
        <v>0</v>
      </c>
      <c r="Y26" s="400">
        <v>1.698</v>
      </c>
      <c r="Z26" s="529">
        <v>2.2972398621566983E-2</v>
      </c>
      <c r="AA26" s="413">
        <v>-137.23400000000001</v>
      </c>
      <c r="AB26" s="481">
        <v>-1.8566514443063151</v>
      </c>
      <c r="AC26" s="413">
        <v>1010.167</v>
      </c>
      <c r="AD26" s="485">
        <v>11.401821083363586</v>
      </c>
      <c r="AE26" s="396">
        <v>234.96100000000001</v>
      </c>
      <c r="AF26" s="477">
        <v>2.6520201942532191</v>
      </c>
      <c r="AG26" s="413">
        <v>6024.8069999999998</v>
      </c>
      <c r="AH26" s="485">
        <v>68.002391164823749</v>
      </c>
      <c r="AI26" s="119" t="s">
        <v>52</v>
      </c>
    </row>
    <row r="27" spans="1:35" ht="30" customHeight="1">
      <c r="A27" s="119" t="s">
        <v>53</v>
      </c>
      <c r="B27" s="388">
        <v>1037112.226</v>
      </c>
      <c r="C27" s="389">
        <v>2036.837</v>
      </c>
      <c r="D27" s="461">
        <v>19.639504278681599</v>
      </c>
      <c r="E27" s="396">
        <v>1829.67</v>
      </c>
      <c r="F27" s="465">
        <v>17.641967321673441</v>
      </c>
      <c r="G27" s="400">
        <v>114.092</v>
      </c>
      <c r="H27" s="469">
        <v>1.1000930963858873</v>
      </c>
      <c r="I27" s="396">
        <v>93.075000000000003</v>
      </c>
      <c r="J27" s="473">
        <v>0.89744386062227366</v>
      </c>
      <c r="K27" s="403">
        <v>360.55500000000001</v>
      </c>
      <c r="L27" s="461">
        <v>3.5589518451005788</v>
      </c>
      <c r="M27" s="406">
        <v>242.55</v>
      </c>
      <c r="N27" s="477">
        <v>2.3941528200389555</v>
      </c>
      <c r="O27" s="409">
        <v>40.335999999999999</v>
      </c>
      <c r="P27" s="525">
        <v>0.39814697237308305</v>
      </c>
      <c r="Q27" s="409">
        <v>77.668999999999997</v>
      </c>
      <c r="R27" s="461">
        <v>0.76665205268854086</v>
      </c>
      <c r="S27" s="400">
        <v>303.10500000000002</v>
      </c>
      <c r="T27" s="477">
        <v>2.9918766873548033</v>
      </c>
      <c r="U27" s="400">
        <v>6.4009999999999998</v>
      </c>
      <c r="V27" s="529">
        <v>6.3182734286000214E-2</v>
      </c>
      <c r="W27" s="400">
        <v>0</v>
      </c>
      <c r="X27" s="529">
        <v>0</v>
      </c>
      <c r="Y27" s="400">
        <v>296.70400000000001</v>
      </c>
      <c r="Z27" s="529">
        <v>2.928693953068803</v>
      </c>
      <c r="AA27" s="413">
        <v>-31.09</v>
      </c>
      <c r="AB27" s="481">
        <v>-0.30688192609775766</v>
      </c>
      <c r="AC27" s="413">
        <v>2152.0140000000001</v>
      </c>
      <c r="AD27" s="485">
        <v>20.750059116553121</v>
      </c>
      <c r="AE27" s="396">
        <v>293.863</v>
      </c>
      <c r="AF27" s="477">
        <v>2.8334734914213615</v>
      </c>
      <c r="AG27" s="413">
        <v>6827.8940000000002</v>
      </c>
      <c r="AH27" s="485">
        <v>65.835633105341486</v>
      </c>
      <c r="AI27" s="119" t="s">
        <v>53</v>
      </c>
    </row>
    <row r="28" spans="1:35" ht="30" customHeight="1">
      <c r="A28" s="119" t="s">
        <v>54</v>
      </c>
      <c r="B28" s="388">
        <v>683424.05200000003</v>
      </c>
      <c r="C28" s="389">
        <v>1340.9359999999999</v>
      </c>
      <c r="D28" s="461">
        <v>19.620848813790357</v>
      </c>
      <c r="E28" s="396">
        <v>1174.18</v>
      </c>
      <c r="F28" s="465">
        <v>17.180841039524903</v>
      </c>
      <c r="G28" s="400">
        <v>111.98</v>
      </c>
      <c r="H28" s="469">
        <v>1.6385141797731169</v>
      </c>
      <c r="I28" s="396">
        <v>54.776000000000003</v>
      </c>
      <c r="J28" s="473">
        <v>0.80149359449234014</v>
      </c>
      <c r="K28" s="403">
        <v>539.60800000000006</v>
      </c>
      <c r="L28" s="461">
        <v>8.0227377947666518</v>
      </c>
      <c r="M28" s="406">
        <v>325.74299999999999</v>
      </c>
      <c r="N28" s="477">
        <v>4.8430539900829359</v>
      </c>
      <c r="O28" s="409">
        <v>66.256</v>
      </c>
      <c r="P28" s="525">
        <v>0.98507530527727394</v>
      </c>
      <c r="Q28" s="409">
        <v>147.60900000000001</v>
      </c>
      <c r="R28" s="461">
        <v>2.1946084994064408</v>
      </c>
      <c r="S28" s="400">
        <v>305.62400000000002</v>
      </c>
      <c r="T28" s="477">
        <v>4.5439304379989975</v>
      </c>
      <c r="U28" s="400">
        <v>231.46100000000001</v>
      </c>
      <c r="V28" s="529">
        <v>3.44129611257521</v>
      </c>
      <c r="W28" s="400">
        <v>0</v>
      </c>
      <c r="X28" s="529">
        <v>0</v>
      </c>
      <c r="Y28" s="400">
        <v>74.162999999999997</v>
      </c>
      <c r="Z28" s="529">
        <v>1.1026343254237874</v>
      </c>
      <c r="AA28" s="413">
        <v>-164.477</v>
      </c>
      <c r="AB28" s="481">
        <v>-2.4453971109950827</v>
      </c>
      <c r="AC28" s="413">
        <v>1728.6479999999999</v>
      </c>
      <c r="AD28" s="485">
        <v>25.293929807433816</v>
      </c>
      <c r="AE28" s="396">
        <v>193.26499999999999</v>
      </c>
      <c r="AF28" s="477">
        <v>2.8278928643851704</v>
      </c>
      <c r="AG28" s="413">
        <v>1068.2560000000001</v>
      </c>
      <c r="AH28" s="485">
        <v>15.630939485869895</v>
      </c>
      <c r="AI28" s="119" t="s">
        <v>54</v>
      </c>
    </row>
    <row r="29" spans="1:35" ht="30" customHeight="1">
      <c r="A29" s="119" t="s">
        <v>55</v>
      </c>
      <c r="B29" s="388">
        <v>624462.78099999996</v>
      </c>
      <c r="C29" s="389">
        <v>1823.1859999999999</v>
      </c>
      <c r="D29" s="461">
        <v>29.1960714949319</v>
      </c>
      <c r="E29" s="396">
        <v>1136.789</v>
      </c>
      <c r="F29" s="465">
        <v>18.204271488839943</v>
      </c>
      <c r="G29" s="400">
        <v>386.68</v>
      </c>
      <c r="H29" s="469">
        <v>6.192202510144476</v>
      </c>
      <c r="I29" s="396">
        <v>299.71699999999998</v>
      </c>
      <c r="J29" s="473">
        <v>4.7995974959474808</v>
      </c>
      <c r="K29" s="403">
        <v>513.58500000000004</v>
      </c>
      <c r="L29" s="461">
        <v>8.2675407624173758</v>
      </c>
      <c r="M29" s="406">
        <v>212.87200000000001</v>
      </c>
      <c r="N29" s="477">
        <v>3.4267510483704</v>
      </c>
      <c r="O29" s="409">
        <v>158.03299999999999</v>
      </c>
      <c r="P29" s="525">
        <v>2.5439689035059532</v>
      </c>
      <c r="Q29" s="409">
        <v>142.68</v>
      </c>
      <c r="R29" s="461">
        <v>2.2968208105410231</v>
      </c>
      <c r="S29" s="400">
        <v>316.49099999999999</v>
      </c>
      <c r="T29" s="477">
        <v>5.0947793324147668</v>
      </c>
      <c r="U29" s="400">
        <v>284.29700000000003</v>
      </c>
      <c r="V29" s="529">
        <v>4.5765297587214828</v>
      </c>
      <c r="W29" s="400">
        <v>0.17399999999999999</v>
      </c>
      <c r="X29" s="529">
        <v>2.8010009884646618E-3</v>
      </c>
      <c r="Y29" s="400">
        <v>32.020000000000003</v>
      </c>
      <c r="Z29" s="529">
        <v>0.51544857270481892</v>
      </c>
      <c r="AA29" s="413">
        <v>-23.155000000000001</v>
      </c>
      <c r="AB29" s="481">
        <v>-0.37274240165459338</v>
      </c>
      <c r="AC29" s="413">
        <v>1107.1310000000001</v>
      </c>
      <c r="AD29" s="485">
        <v>17.729335257212075</v>
      </c>
      <c r="AE29" s="396">
        <v>498.52499999999998</v>
      </c>
      <c r="AF29" s="477">
        <v>7.9832620160592089</v>
      </c>
      <c r="AG29" s="413">
        <v>6921.06</v>
      </c>
      <c r="AH29" s="485">
        <v>110.83222588409157</v>
      </c>
      <c r="AI29" s="119" t="s">
        <v>55</v>
      </c>
    </row>
    <row r="30" spans="1:35" ht="30" customHeight="1">
      <c r="A30" s="119" t="s">
        <v>56</v>
      </c>
      <c r="B30" s="388">
        <v>1541084.15</v>
      </c>
      <c r="C30" s="389">
        <v>3538.6350000000002</v>
      </c>
      <c r="D30" s="461">
        <v>22.961984262832111</v>
      </c>
      <c r="E30" s="396">
        <v>2868.2109999999998</v>
      </c>
      <c r="F30" s="465">
        <v>18.61164427653091</v>
      </c>
      <c r="G30" s="400">
        <v>451.12400000000002</v>
      </c>
      <c r="H30" s="469">
        <v>2.9273158120534823</v>
      </c>
      <c r="I30" s="396">
        <v>219.3</v>
      </c>
      <c r="J30" s="473">
        <v>1.4230241742477203</v>
      </c>
      <c r="K30" s="403">
        <v>857.19899999999996</v>
      </c>
      <c r="L30" s="461">
        <v>5.599919658436435</v>
      </c>
      <c r="M30" s="406">
        <v>359.82600000000002</v>
      </c>
      <c r="N30" s="477">
        <v>2.350675503607154</v>
      </c>
      <c r="O30" s="409">
        <v>233.07</v>
      </c>
      <c r="P30" s="525">
        <v>1.5226024234650062</v>
      </c>
      <c r="Q30" s="409">
        <v>264.303</v>
      </c>
      <c r="R30" s="461">
        <v>1.726641731364275</v>
      </c>
      <c r="S30" s="400">
        <v>177.01600000000002</v>
      </c>
      <c r="T30" s="477">
        <v>1.1564121963018903</v>
      </c>
      <c r="U30" s="400">
        <v>7.492</v>
      </c>
      <c r="V30" s="529">
        <v>4.8943825273951289E-2</v>
      </c>
      <c r="W30" s="400">
        <v>0.42099999999999999</v>
      </c>
      <c r="X30" s="529">
        <v>2.750313726686264E-3</v>
      </c>
      <c r="Y30" s="400">
        <v>169.10300000000001</v>
      </c>
      <c r="Z30" s="529">
        <v>1.1047180573012527</v>
      </c>
      <c r="AA30" s="413">
        <v>-70.706000000000003</v>
      </c>
      <c r="AB30" s="481">
        <v>-0.46190898422584092</v>
      </c>
      <c r="AC30" s="413">
        <v>5668.6840000000002</v>
      </c>
      <c r="AD30" s="485">
        <v>36.78374084893418</v>
      </c>
      <c r="AE30" s="396">
        <v>600.08199999999999</v>
      </c>
      <c r="AF30" s="477">
        <v>3.8938950867803035</v>
      </c>
      <c r="AG30" s="413">
        <v>13447.341</v>
      </c>
      <c r="AH30" s="485">
        <v>87.258966358196616</v>
      </c>
      <c r="AI30" s="119" t="s">
        <v>56</v>
      </c>
    </row>
    <row r="31" spans="1:35" ht="30" customHeight="1">
      <c r="A31" s="119" t="s">
        <v>57</v>
      </c>
      <c r="B31" s="388">
        <v>1353119.0179999999</v>
      </c>
      <c r="C31" s="389">
        <v>2336.0030000000002</v>
      </c>
      <c r="D31" s="461">
        <v>17.263839831715384</v>
      </c>
      <c r="E31" s="396">
        <v>1848.0820000000001</v>
      </c>
      <c r="F31" s="465">
        <v>13.657941211495118</v>
      </c>
      <c r="G31" s="400">
        <v>265.649</v>
      </c>
      <c r="H31" s="469">
        <v>1.9632345452704294</v>
      </c>
      <c r="I31" s="396">
        <v>222.27199999999999</v>
      </c>
      <c r="J31" s="473">
        <v>1.6426640749498358</v>
      </c>
      <c r="K31" s="403">
        <v>701.61900000000003</v>
      </c>
      <c r="L31" s="461">
        <v>5.2881164216986418</v>
      </c>
      <c r="M31" s="406">
        <v>309.71100000000001</v>
      </c>
      <c r="N31" s="477">
        <v>2.3342979951807292</v>
      </c>
      <c r="O31" s="409">
        <v>171.96</v>
      </c>
      <c r="P31" s="525">
        <v>1.2960659558468322</v>
      </c>
      <c r="Q31" s="409">
        <v>219.94800000000001</v>
      </c>
      <c r="R31" s="461">
        <v>1.6577524706710804</v>
      </c>
      <c r="S31" s="400">
        <v>174.88900000000001</v>
      </c>
      <c r="T31" s="477">
        <v>1.3181418873697175</v>
      </c>
      <c r="U31" s="400">
        <v>36.058999999999997</v>
      </c>
      <c r="V31" s="529">
        <v>0.27177740347686036</v>
      </c>
      <c r="W31" s="400">
        <v>16.347000000000001</v>
      </c>
      <c r="X31" s="529">
        <v>0.12320766562123844</v>
      </c>
      <c r="Y31" s="400">
        <v>122.483</v>
      </c>
      <c r="Z31" s="529">
        <v>0.92315681827161855</v>
      </c>
      <c r="AA31" s="413">
        <v>-134.06</v>
      </c>
      <c r="AB31" s="481">
        <v>-1.0104128985858705</v>
      </c>
      <c r="AC31" s="413">
        <v>2214.8029999999999</v>
      </c>
      <c r="AD31" s="485">
        <v>16.36813148390765</v>
      </c>
      <c r="AE31" s="396">
        <v>1147.866</v>
      </c>
      <c r="AF31" s="477">
        <v>8.4831118676952926</v>
      </c>
      <c r="AG31" s="413">
        <v>14433.195</v>
      </c>
      <c r="AH31" s="485">
        <v>106.66611589964366</v>
      </c>
      <c r="AI31" s="119" t="s">
        <v>57</v>
      </c>
    </row>
    <row r="32" spans="1:35" ht="30" customHeight="1">
      <c r="A32" s="119" t="s">
        <v>58</v>
      </c>
      <c r="B32" s="388">
        <v>2682882.2349999999</v>
      </c>
      <c r="C32" s="389">
        <v>8181.0839999999998</v>
      </c>
      <c r="D32" s="461">
        <v>30.49363812273333</v>
      </c>
      <c r="E32" s="396">
        <v>6830.982</v>
      </c>
      <c r="F32" s="465">
        <v>25.461356115021577</v>
      </c>
      <c r="G32" s="400">
        <v>892.91399999999999</v>
      </c>
      <c r="H32" s="469">
        <v>3.3281893194987742</v>
      </c>
      <c r="I32" s="396">
        <v>457.18799999999999</v>
      </c>
      <c r="J32" s="473">
        <v>1.7040926882129808</v>
      </c>
      <c r="K32" s="403">
        <v>1711.3920000000003</v>
      </c>
      <c r="L32" s="461">
        <v>6.5052276218439147</v>
      </c>
      <c r="M32" s="406">
        <v>1032.4690000000001</v>
      </c>
      <c r="N32" s="477">
        <v>3.9245513929582261</v>
      </c>
      <c r="O32" s="409">
        <v>296.17700000000002</v>
      </c>
      <c r="P32" s="525">
        <v>1.1258079980243363</v>
      </c>
      <c r="Q32" s="409">
        <v>382.74599999999998</v>
      </c>
      <c r="R32" s="461">
        <v>1.4548682308613516</v>
      </c>
      <c r="S32" s="400">
        <v>1890.9550000000002</v>
      </c>
      <c r="T32" s="477">
        <v>7.1877703633439092</v>
      </c>
      <c r="U32" s="400">
        <v>230.73699999999999</v>
      </c>
      <c r="V32" s="529">
        <v>0.87706189217981567</v>
      </c>
      <c r="W32" s="400">
        <v>0.55800000000000005</v>
      </c>
      <c r="X32" s="529">
        <v>2.121031892745148E-3</v>
      </c>
      <c r="Y32" s="400">
        <v>1659.66</v>
      </c>
      <c r="Z32" s="529">
        <v>6.3085874392713484</v>
      </c>
      <c r="AA32" s="413">
        <v>-398.35199999999998</v>
      </c>
      <c r="AB32" s="481">
        <v>-1.5141887034745791</v>
      </c>
      <c r="AC32" s="413">
        <v>7320.5460000000003</v>
      </c>
      <c r="AD32" s="485">
        <v>27.28612499087199</v>
      </c>
      <c r="AE32" s="396">
        <v>1463.47</v>
      </c>
      <c r="AF32" s="477">
        <v>5.4548424858461972</v>
      </c>
      <c r="AG32" s="413">
        <v>16749.57</v>
      </c>
      <c r="AH32" s="485">
        <v>62.431253155619778</v>
      </c>
      <c r="AI32" s="119" t="s">
        <v>58</v>
      </c>
    </row>
    <row r="33" spans="1:35" ht="30" customHeight="1">
      <c r="A33" s="119" t="s">
        <v>59</v>
      </c>
      <c r="B33" s="388">
        <v>5931073.4800000004</v>
      </c>
      <c r="C33" s="389">
        <v>15860.998</v>
      </c>
      <c r="D33" s="461">
        <v>26.742204515732958</v>
      </c>
      <c r="E33" s="396">
        <v>13660.754000000001</v>
      </c>
      <c r="F33" s="465">
        <v>23.032515186441426</v>
      </c>
      <c r="G33" s="400">
        <v>1244.934</v>
      </c>
      <c r="H33" s="469">
        <v>2.0990028267193206</v>
      </c>
      <c r="I33" s="396">
        <v>955.31</v>
      </c>
      <c r="J33" s="473">
        <v>1.6106865025722119</v>
      </c>
      <c r="K33" s="403">
        <v>2616.3739999999998</v>
      </c>
      <c r="L33" s="461">
        <v>4.5722925487452164</v>
      </c>
      <c r="M33" s="406">
        <v>1263.1320000000001</v>
      </c>
      <c r="N33" s="477">
        <v>2.2074095797013897</v>
      </c>
      <c r="O33" s="409">
        <v>341.69799999999998</v>
      </c>
      <c r="P33" s="525">
        <v>0.59714063024672426</v>
      </c>
      <c r="Q33" s="409">
        <v>1011.544</v>
      </c>
      <c r="R33" s="461">
        <v>1.767742338797103</v>
      </c>
      <c r="S33" s="400">
        <v>2688.2359999999999</v>
      </c>
      <c r="T33" s="477">
        <v>4.6978763097587146</v>
      </c>
      <c r="U33" s="400">
        <v>1089.039</v>
      </c>
      <c r="V33" s="529">
        <v>1.9031701526589631</v>
      </c>
      <c r="W33" s="400">
        <v>3.5590000000000002</v>
      </c>
      <c r="X33" s="529">
        <v>6.2195959679251615E-3</v>
      </c>
      <c r="Y33" s="400">
        <v>1595.6379999999999</v>
      </c>
      <c r="Z33" s="529">
        <v>2.7884865611318257</v>
      </c>
      <c r="AA33" s="413">
        <v>-817.14800000000002</v>
      </c>
      <c r="AB33" s="481">
        <v>-1.4280220303450715</v>
      </c>
      <c r="AC33" s="413">
        <v>13930.632</v>
      </c>
      <c r="AD33" s="485">
        <v>23.487539055071696</v>
      </c>
      <c r="AE33" s="396">
        <v>4857.4859999999999</v>
      </c>
      <c r="AF33" s="477">
        <v>8.1898934760794759</v>
      </c>
      <c r="AG33" s="413">
        <v>31552.906999999999</v>
      </c>
      <c r="AH33" s="485">
        <v>53.199318987361451</v>
      </c>
      <c r="AI33" s="119" t="s">
        <v>59</v>
      </c>
    </row>
    <row r="34" spans="1:35" ht="30" customHeight="1">
      <c r="A34" s="119" t="s">
        <v>60</v>
      </c>
      <c r="B34" s="388">
        <v>1271796.702</v>
      </c>
      <c r="C34" s="389">
        <v>2069.6819999999998</v>
      </c>
      <c r="D34" s="461">
        <v>16.273685855178446</v>
      </c>
      <c r="E34" s="396">
        <v>1493.982</v>
      </c>
      <c r="F34" s="465">
        <v>11.747018982283851</v>
      </c>
      <c r="G34" s="400">
        <v>243.852</v>
      </c>
      <c r="H34" s="469">
        <v>1.9173819181676095</v>
      </c>
      <c r="I34" s="396">
        <v>331.84800000000001</v>
      </c>
      <c r="J34" s="473">
        <v>2.6092849547269856</v>
      </c>
      <c r="K34" s="403">
        <v>613.33299999999997</v>
      </c>
      <c r="L34" s="461">
        <v>4.9518757306797703</v>
      </c>
      <c r="M34" s="406">
        <v>222.077</v>
      </c>
      <c r="N34" s="477">
        <v>1.7929863657135214</v>
      </c>
      <c r="O34" s="409">
        <v>178.721</v>
      </c>
      <c r="P34" s="525">
        <v>1.4429423860493715</v>
      </c>
      <c r="Q34" s="409">
        <v>212.535</v>
      </c>
      <c r="R34" s="461">
        <v>1.7159469789168771</v>
      </c>
      <c r="S34" s="400">
        <v>826.53899999999999</v>
      </c>
      <c r="T34" s="477">
        <v>6.6732401722397556</v>
      </c>
      <c r="U34" s="400">
        <v>113.834</v>
      </c>
      <c r="V34" s="529">
        <v>0.91906325263144306</v>
      </c>
      <c r="W34" s="400">
        <v>0.90800000000000003</v>
      </c>
      <c r="X34" s="529">
        <v>7.3309330550569282E-3</v>
      </c>
      <c r="Y34" s="400">
        <v>711.79700000000003</v>
      </c>
      <c r="Z34" s="529">
        <v>5.7468459865532564</v>
      </c>
      <c r="AA34" s="413">
        <v>-162.39599999999999</v>
      </c>
      <c r="AB34" s="481">
        <v>-1.3111389916398952</v>
      </c>
      <c r="AC34" s="413">
        <v>4776.4470000000001</v>
      </c>
      <c r="AD34" s="485">
        <v>37.556686477395814</v>
      </c>
      <c r="AE34" s="396">
        <v>902.86900000000003</v>
      </c>
      <c r="AF34" s="477">
        <v>7.0991613563721909</v>
      </c>
      <c r="AG34" s="413">
        <v>7140.6819999999998</v>
      </c>
      <c r="AH34" s="485">
        <v>56.146410733497873</v>
      </c>
      <c r="AI34" s="119" t="s">
        <v>60</v>
      </c>
    </row>
    <row r="35" spans="1:35" ht="30" customHeight="1">
      <c r="A35" s="119" t="s">
        <v>61</v>
      </c>
      <c r="B35" s="388">
        <v>966885.32900000003</v>
      </c>
      <c r="C35" s="389">
        <v>3434.49</v>
      </c>
      <c r="D35" s="461">
        <v>35.521171921722271</v>
      </c>
      <c r="E35" s="396">
        <v>2631.6019999999999</v>
      </c>
      <c r="F35" s="465">
        <v>27.217312343768118</v>
      </c>
      <c r="G35" s="400">
        <v>294.714</v>
      </c>
      <c r="H35" s="469">
        <v>3.0480760350848182</v>
      </c>
      <c r="I35" s="396">
        <v>508.17399999999998</v>
      </c>
      <c r="J35" s="473">
        <v>5.2557835428693318</v>
      </c>
      <c r="K35" s="403">
        <v>454.45</v>
      </c>
      <c r="L35" s="461">
        <v>4.7550973676787889</v>
      </c>
      <c r="M35" s="406">
        <v>167.58199999999999</v>
      </c>
      <c r="N35" s="477">
        <v>1.753479430235112</v>
      </c>
      <c r="O35" s="409">
        <v>46.384999999999998</v>
      </c>
      <c r="P35" s="525">
        <v>0.4853453436016737</v>
      </c>
      <c r="Q35" s="409">
        <v>240.483</v>
      </c>
      <c r="R35" s="461">
        <v>2.516272593842003</v>
      </c>
      <c r="S35" s="400">
        <v>64.936999999999998</v>
      </c>
      <c r="T35" s="477">
        <v>0.67946255421929258</v>
      </c>
      <c r="U35" s="400">
        <v>26.614000000000001</v>
      </c>
      <c r="V35" s="529">
        <v>0.27847323433469751</v>
      </c>
      <c r="W35" s="400">
        <v>0</v>
      </c>
      <c r="X35" s="529">
        <v>0</v>
      </c>
      <c r="Y35" s="400">
        <v>38.323</v>
      </c>
      <c r="Z35" s="529">
        <v>0.40098931988459507</v>
      </c>
      <c r="AA35" s="413">
        <v>-108.812</v>
      </c>
      <c r="AB35" s="481">
        <v>-1.1385447348924289</v>
      </c>
      <c r="AC35" s="413">
        <v>2655.0830000000001</v>
      </c>
      <c r="AD35" s="485">
        <v>27.460164306619653</v>
      </c>
      <c r="AE35" s="396">
        <v>476.28</v>
      </c>
      <c r="AF35" s="477">
        <v>4.9259202277129592</v>
      </c>
      <c r="AG35" s="413">
        <v>6804.6549999999997</v>
      </c>
      <c r="AH35" s="485">
        <v>70.377063297027235</v>
      </c>
      <c r="AI35" s="119" t="s">
        <v>61</v>
      </c>
    </row>
    <row r="36" spans="1:35" ht="30" customHeight="1">
      <c r="A36" s="119" t="s">
        <v>62</v>
      </c>
      <c r="B36" s="388">
        <v>2115464.7259999998</v>
      </c>
      <c r="C36" s="389">
        <v>6615.34</v>
      </c>
      <c r="D36" s="461">
        <v>31.271332103506793</v>
      </c>
      <c r="E36" s="396">
        <v>5355.2870000000003</v>
      </c>
      <c r="F36" s="465">
        <v>25.314943492941044</v>
      </c>
      <c r="G36" s="400">
        <v>619.72699999999998</v>
      </c>
      <c r="H36" s="469">
        <v>2.9295076036167385</v>
      </c>
      <c r="I36" s="396">
        <v>640.32600000000002</v>
      </c>
      <c r="J36" s="473">
        <v>3.0268810069490142</v>
      </c>
      <c r="K36" s="403">
        <v>1229.194</v>
      </c>
      <c r="L36" s="461">
        <v>5.8725461668777479</v>
      </c>
      <c r="M36" s="406">
        <v>669.58199999999999</v>
      </c>
      <c r="N36" s="477">
        <v>3.1989671341629848</v>
      </c>
      <c r="O36" s="409">
        <v>220.87100000000001</v>
      </c>
      <c r="P36" s="525">
        <v>1.0552241098024031</v>
      </c>
      <c r="Q36" s="409">
        <v>338.74099999999999</v>
      </c>
      <c r="R36" s="461">
        <v>1.6183549229123597</v>
      </c>
      <c r="S36" s="400">
        <v>598.53600000000006</v>
      </c>
      <c r="T36" s="477">
        <v>2.8595407173630365</v>
      </c>
      <c r="U36" s="400">
        <v>81.858000000000004</v>
      </c>
      <c r="V36" s="529">
        <v>0.39108137863370523</v>
      </c>
      <c r="W36" s="400">
        <v>0</v>
      </c>
      <c r="X36" s="529">
        <v>0</v>
      </c>
      <c r="Y36" s="400">
        <v>516.678</v>
      </c>
      <c r="Z36" s="529">
        <v>2.4684593387293305</v>
      </c>
      <c r="AA36" s="413">
        <v>-106.113</v>
      </c>
      <c r="AB36" s="481">
        <v>-0.50696105855210694</v>
      </c>
      <c r="AC36" s="413">
        <v>6693.7250000000004</v>
      </c>
      <c r="AD36" s="485">
        <v>31.64186534396509</v>
      </c>
      <c r="AE36" s="396">
        <v>996.029</v>
      </c>
      <c r="AF36" s="477">
        <v>4.7083224208768968</v>
      </c>
      <c r="AG36" s="413">
        <v>16030.75</v>
      </c>
      <c r="AH36" s="485">
        <v>75.778857491571344</v>
      </c>
      <c r="AI36" s="119" t="s">
        <v>62</v>
      </c>
    </row>
    <row r="37" spans="1:35" ht="30" customHeight="1">
      <c r="A37" s="119" t="s">
        <v>63</v>
      </c>
      <c r="B37" s="388">
        <v>9702245.9199999999</v>
      </c>
      <c r="C37" s="389">
        <v>49620.447999999997</v>
      </c>
      <c r="D37" s="461">
        <v>51.143259415547774</v>
      </c>
      <c r="E37" s="396">
        <v>41441.864999999998</v>
      </c>
      <c r="F37" s="465">
        <v>42.713682318206999</v>
      </c>
      <c r="G37" s="400">
        <v>4018.8820000000001</v>
      </c>
      <c r="H37" s="469">
        <v>4.1422182380633776</v>
      </c>
      <c r="I37" s="396">
        <v>4159.701</v>
      </c>
      <c r="J37" s="473">
        <v>4.2873588592773997</v>
      </c>
      <c r="K37" s="403">
        <v>10070.591</v>
      </c>
      <c r="L37" s="461">
        <v>10.622602089364602</v>
      </c>
      <c r="M37" s="406">
        <v>4987.43</v>
      </c>
      <c r="N37" s="477">
        <v>5.2608118370172807</v>
      </c>
      <c r="O37" s="409">
        <v>2604.5819999999999</v>
      </c>
      <c r="P37" s="525">
        <v>2.747350001119242</v>
      </c>
      <c r="Q37" s="409">
        <v>2478.5790000000002</v>
      </c>
      <c r="R37" s="461">
        <v>2.6144402512280784</v>
      </c>
      <c r="S37" s="400">
        <v>3243.9319999999998</v>
      </c>
      <c r="T37" s="477">
        <v>3.4217454408541355</v>
      </c>
      <c r="U37" s="400">
        <v>1529.367</v>
      </c>
      <c r="V37" s="529">
        <v>1.6131979830781802</v>
      </c>
      <c r="W37" s="400">
        <v>49.216000000000001</v>
      </c>
      <c r="X37" s="529">
        <v>5.1913734201912108E-2</v>
      </c>
      <c r="Y37" s="400">
        <v>1665.3489999999999</v>
      </c>
      <c r="Z37" s="529">
        <v>1.7566337235740432</v>
      </c>
      <c r="AA37" s="413">
        <v>-3073.134</v>
      </c>
      <c r="AB37" s="481">
        <v>-3.2415852902076345</v>
      </c>
      <c r="AC37" s="413">
        <v>35346.623</v>
      </c>
      <c r="AD37" s="485">
        <v>36.431382271126765</v>
      </c>
      <c r="AE37" s="396">
        <v>8025.09</v>
      </c>
      <c r="AF37" s="477">
        <v>8.2713735213176296</v>
      </c>
      <c r="AG37" s="413">
        <v>54388.516000000003</v>
      </c>
      <c r="AH37" s="485">
        <v>56.057655566001159</v>
      </c>
      <c r="AI37" s="119" t="s">
        <v>63</v>
      </c>
    </row>
    <row r="38" spans="1:35" ht="30" customHeight="1">
      <c r="A38" s="119" t="s">
        <v>64</v>
      </c>
      <c r="B38" s="388">
        <v>4996163.6459999997</v>
      </c>
      <c r="C38" s="389">
        <v>21091.452000000001</v>
      </c>
      <c r="D38" s="461">
        <v>42.215294562831467</v>
      </c>
      <c r="E38" s="396">
        <v>18397.642</v>
      </c>
      <c r="F38" s="465">
        <v>36.823537625172499</v>
      </c>
      <c r="G38" s="400">
        <v>1240.691</v>
      </c>
      <c r="H38" s="469">
        <v>2.4832873538746374</v>
      </c>
      <c r="I38" s="396">
        <v>1453.1189999999999</v>
      </c>
      <c r="J38" s="473">
        <v>2.908469583784326</v>
      </c>
      <c r="K38" s="403">
        <v>2475.6949999999997</v>
      </c>
      <c r="L38" s="461">
        <v>5.5512175383529518</v>
      </c>
      <c r="M38" s="406">
        <v>1354.0319999999999</v>
      </c>
      <c r="N38" s="477">
        <v>3.036127707932974</v>
      </c>
      <c r="O38" s="409">
        <v>393.75200000000001</v>
      </c>
      <c r="P38" s="525">
        <v>0.88290480376684188</v>
      </c>
      <c r="Q38" s="409">
        <v>727.91099999999994</v>
      </c>
      <c r="R38" s="461">
        <v>1.6321850266531361</v>
      </c>
      <c r="S38" s="400">
        <v>2428.7280000000001</v>
      </c>
      <c r="T38" s="477">
        <v>5.4459040671362544</v>
      </c>
      <c r="U38" s="400">
        <v>758.80700000000002</v>
      </c>
      <c r="V38" s="529">
        <v>1.701462711127578</v>
      </c>
      <c r="W38" s="400">
        <v>2.2029999999999998</v>
      </c>
      <c r="X38" s="529">
        <v>4.9397572144353613E-3</v>
      </c>
      <c r="Y38" s="400">
        <v>1667.7180000000001</v>
      </c>
      <c r="Z38" s="529">
        <v>3.739501598794241</v>
      </c>
      <c r="AA38" s="413">
        <v>-572.11500000000001</v>
      </c>
      <c r="AB38" s="481">
        <v>-1.2828457552141113</v>
      </c>
      <c r="AC38" s="413">
        <v>10551.85</v>
      </c>
      <c r="AD38" s="485">
        <v>21.119904686164478</v>
      </c>
      <c r="AE38" s="396">
        <v>3185.7579999999998</v>
      </c>
      <c r="AF38" s="477">
        <v>6.3764084319987457</v>
      </c>
      <c r="AG38" s="413">
        <v>26748.789000000001</v>
      </c>
      <c r="AH38" s="485">
        <v>53.538656647917172</v>
      </c>
      <c r="AI38" s="119" t="s">
        <v>64</v>
      </c>
    </row>
    <row r="39" spans="1:35" ht="30" customHeight="1">
      <c r="A39" s="119" t="s">
        <v>65</v>
      </c>
      <c r="B39" s="388">
        <v>1109673.632</v>
      </c>
      <c r="C39" s="389">
        <v>2182.009</v>
      </c>
      <c r="D39" s="461">
        <v>19.663520309726525</v>
      </c>
      <c r="E39" s="396">
        <v>1762.191</v>
      </c>
      <c r="F39" s="465">
        <v>15.88026379273289</v>
      </c>
      <c r="G39" s="400">
        <v>150.07900000000001</v>
      </c>
      <c r="H39" s="469">
        <v>1.352460720631055</v>
      </c>
      <c r="I39" s="396">
        <v>269.73899999999998</v>
      </c>
      <c r="J39" s="473">
        <v>2.4307957963625828</v>
      </c>
      <c r="K39" s="403">
        <v>343.44600000000003</v>
      </c>
      <c r="L39" s="461">
        <v>3.1891822737196778</v>
      </c>
      <c r="M39" s="406">
        <v>198.02600000000001</v>
      </c>
      <c r="N39" s="477">
        <v>1.8388364078650297</v>
      </c>
      <c r="O39" s="409">
        <v>43.9</v>
      </c>
      <c r="P39" s="525">
        <v>0.40764807805679448</v>
      </c>
      <c r="Q39" s="409">
        <v>101.52</v>
      </c>
      <c r="R39" s="461">
        <v>0.94269778779785374</v>
      </c>
      <c r="S39" s="400">
        <v>757.66300000000001</v>
      </c>
      <c r="T39" s="477">
        <v>7.0355322497664039</v>
      </c>
      <c r="U39" s="400">
        <v>374.25700000000001</v>
      </c>
      <c r="V39" s="529">
        <v>3.475288080849698</v>
      </c>
      <c r="W39" s="400">
        <v>0</v>
      </c>
      <c r="X39" s="529">
        <v>0</v>
      </c>
      <c r="Y39" s="400">
        <v>383.40600000000001</v>
      </c>
      <c r="Z39" s="529">
        <v>3.560244168916705</v>
      </c>
      <c r="AA39" s="413">
        <v>-45.631</v>
      </c>
      <c r="AB39" s="481">
        <v>-0.42372185534873785</v>
      </c>
      <c r="AC39" s="413">
        <v>2469.7249999999999</v>
      </c>
      <c r="AD39" s="485">
        <v>22.256318693891433</v>
      </c>
      <c r="AE39" s="396">
        <v>116.21</v>
      </c>
      <c r="AF39" s="477">
        <v>1.0472448533408063</v>
      </c>
      <c r="AG39" s="413">
        <v>9829.4639999999999</v>
      </c>
      <c r="AH39" s="485">
        <v>88.579774417853329</v>
      </c>
      <c r="AI39" s="119" t="s">
        <v>65</v>
      </c>
    </row>
    <row r="40" spans="1:35" ht="30" customHeight="1">
      <c r="A40" s="119" t="s">
        <v>66</v>
      </c>
      <c r="B40" s="388">
        <v>828125.63800000004</v>
      </c>
      <c r="C40" s="389">
        <v>2508.7579999999998</v>
      </c>
      <c r="D40" s="461">
        <v>30.29441288714213</v>
      </c>
      <c r="E40" s="396">
        <v>2115.6999999999998</v>
      </c>
      <c r="F40" s="465">
        <v>25.548055789090299</v>
      </c>
      <c r="G40" s="400">
        <v>236.077</v>
      </c>
      <c r="H40" s="469">
        <v>2.8507389358231654</v>
      </c>
      <c r="I40" s="396">
        <v>156.98099999999999</v>
      </c>
      <c r="J40" s="473">
        <v>1.8956181622286641</v>
      </c>
      <c r="K40" s="403">
        <v>846.46399999999994</v>
      </c>
      <c r="L40" s="461">
        <v>10.246031800031309</v>
      </c>
      <c r="M40" s="406">
        <v>422.61599999999999</v>
      </c>
      <c r="N40" s="477">
        <v>5.1155595219667136</v>
      </c>
      <c r="O40" s="409">
        <v>156.387</v>
      </c>
      <c r="P40" s="525">
        <v>1.892987977175044</v>
      </c>
      <c r="Q40" s="409">
        <v>267.46100000000001</v>
      </c>
      <c r="R40" s="461">
        <v>3.2374843008895526</v>
      </c>
      <c r="S40" s="400">
        <v>460.34100000000001</v>
      </c>
      <c r="T40" s="477">
        <v>5.5722021549152867</v>
      </c>
      <c r="U40" s="400">
        <v>283.113</v>
      </c>
      <c r="V40" s="529">
        <v>3.4269440885876592</v>
      </c>
      <c r="W40" s="400">
        <v>0</v>
      </c>
      <c r="X40" s="529">
        <v>0</v>
      </c>
      <c r="Y40" s="400">
        <v>177.22800000000001</v>
      </c>
      <c r="Z40" s="529">
        <v>2.1452580663276279</v>
      </c>
      <c r="AA40" s="413">
        <v>-395.41800000000001</v>
      </c>
      <c r="AB40" s="481">
        <v>-4.7863410638902311</v>
      </c>
      <c r="AC40" s="413">
        <v>2321.116</v>
      </c>
      <c r="AD40" s="485">
        <v>28.028548972420534</v>
      </c>
      <c r="AE40" s="396">
        <v>277.93400000000003</v>
      </c>
      <c r="AF40" s="477">
        <v>3.3561815652904587</v>
      </c>
      <c r="AG40" s="413">
        <v>7008.6540000000005</v>
      </c>
      <c r="AH40" s="485">
        <v>84.632737816529229</v>
      </c>
      <c r="AI40" s="119" t="s">
        <v>66</v>
      </c>
    </row>
    <row r="41" spans="1:35" ht="30" customHeight="1">
      <c r="A41" s="119" t="s">
        <v>67</v>
      </c>
      <c r="B41" s="388">
        <v>532660.89300000004</v>
      </c>
      <c r="C41" s="389">
        <v>1636.6410000000001</v>
      </c>
      <c r="D41" s="461">
        <v>30.725758573757357</v>
      </c>
      <c r="E41" s="396">
        <v>1236.7370000000001</v>
      </c>
      <c r="F41" s="465">
        <v>23.218092716260287</v>
      </c>
      <c r="G41" s="400">
        <v>197.08500000000001</v>
      </c>
      <c r="H41" s="469">
        <v>3.7000088159278479</v>
      </c>
      <c r="I41" s="396">
        <v>202.81899999999999</v>
      </c>
      <c r="J41" s="473">
        <v>3.8076570415692217</v>
      </c>
      <c r="K41" s="403">
        <v>441.17399999999998</v>
      </c>
      <c r="L41" s="461">
        <v>8.4099178920735387</v>
      </c>
      <c r="M41" s="406">
        <v>197.13</v>
      </c>
      <c r="N41" s="477">
        <v>3.7578078356033142</v>
      </c>
      <c r="O41" s="409">
        <v>33.131999999999998</v>
      </c>
      <c r="P41" s="525">
        <v>0.63158164261760763</v>
      </c>
      <c r="Q41" s="409">
        <v>210.91200000000001</v>
      </c>
      <c r="R41" s="461">
        <v>4.0205284138526158</v>
      </c>
      <c r="S41" s="400">
        <v>477.50699999999995</v>
      </c>
      <c r="T41" s="477">
        <v>9.1025188766571894</v>
      </c>
      <c r="U41" s="400">
        <v>91.72</v>
      </c>
      <c r="V41" s="529">
        <v>1.7484205076930754</v>
      </c>
      <c r="W41" s="400">
        <v>0</v>
      </c>
      <c r="X41" s="529">
        <v>0</v>
      </c>
      <c r="Y41" s="400">
        <v>385.78699999999998</v>
      </c>
      <c r="Z41" s="529">
        <v>7.3540983689641131</v>
      </c>
      <c r="AA41" s="413">
        <v>-8.0050000000000008</v>
      </c>
      <c r="AB41" s="481">
        <v>-0.15259601138337409</v>
      </c>
      <c r="AC41" s="413">
        <v>1024.192</v>
      </c>
      <c r="AD41" s="485">
        <v>19.227842957113804</v>
      </c>
      <c r="AE41" s="396">
        <v>643.34799999999996</v>
      </c>
      <c r="AF41" s="477">
        <v>12.078003256004001</v>
      </c>
      <c r="AG41" s="413">
        <v>4734.8289999999997</v>
      </c>
      <c r="AH41" s="485">
        <v>88.890118689452947</v>
      </c>
      <c r="AI41" s="119" t="s">
        <v>67</v>
      </c>
    </row>
    <row r="42" spans="1:35" ht="30" customHeight="1">
      <c r="A42" s="119" t="s">
        <v>68</v>
      </c>
      <c r="B42" s="388">
        <v>510546.929</v>
      </c>
      <c r="C42" s="389">
        <v>1317.48</v>
      </c>
      <c r="D42" s="461">
        <v>25.805267354766517</v>
      </c>
      <c r="E42" s="396">
        <v>1135.153</v>
      </c>
      <c r="F42" s="465">
        <v>22.234057939069498</v>
      </c>
      <c r="G42" s="400">
        <v>130.52000000000001</v>
      </c>
      <c r="H42" s="469">
        <v>2.5564740983879273</v>
      </c>
      <c r="I42" s="396">
        <v>51.807000000000002</v>
      </c>
      <c r="J42" s="473">
        <v>1.0147353173090972</v>
      </c>
      <c r="K42" s="403">
        <v>571.76499999999999</v>
      </c>
      <c r="L42" s="461">
        <v>11.516402390500316</v>
      </c>
      <c r="M42" s="406">
        <v>181.88300000000001</v>
      </c>
      <c r="N42" s="477">
        <v>3.6634593163124172</v>
      </c>
      <c r="O42" s="409">
        <v>266.73599999999999</v>
      </c>
      <c r="P42" s="525">
        <v>5.3725553470962577</v>
      </c>
      <c r="Q42" s="409">
        <v>123.146</v>
      </c>
      <c r="R42" s="461">
        <v>2.480387727091641</v>
      </c>
      <c r="S42" s="400">
        <v>142.58799999999999</v>
      </c>
      <c r="T42" s="477">
        <v>2.8719854906415381</v>
      </c>
      <c r="U42" s="400">
        <v>141.49299999999999</v>
      </c>
      <c r="V42" s="529">
        <v>2.8499301696309867</v>
      </c>
      <c r="W42" s="400">
        <v>0</v>
      </c>
      <c r="X42" s="529">
        <v>0</v>
      </c>
      <c r="Y42" s="400">
        <v>1.095</v>
      </c>
      <c r="Z42" s="529">
        <v>2.2055321010551267E-2</v>
      </c>
      <c r="AA42" s="413">
        <v>-38.627000000000002</v>
      </c>
      <c r="AB42" s="481">
        <v>-0.77801907276215887</v>
      </c>
      <c r="AC42" s="413">
        <v>1198.0360000000001</v>
      </c>
      <c r="AD42" s="485">
        <v>23.465737074289603</v>
      </c>
      <c r="AE42" s="396">
        <v>809.399</v>
      </c>
      <c r="AF42" s="477">
        <v>15.853567106658671</v>
      </c>
      <c r="AG42" s="413">
        <v>4401.942</v>
      </c>
      <c r="AH42" s="485">
        <v>86.220124928025953</v>
      </c>
      <c r="AI42" s="119" t="s">
        <v>68</v>
      </c>
    </row>
    <row r="43" spans="1:35" ht="30" customHeight="1">
      <c r="A43" s="119" t="s">
        <v>69</v>
      </c>
      <c r="B43" s="388">
        <v>1960827.753</v>
      </c>
      <c r="C43" s="389">
        <v>5989.616</v>
      </c>
      <c r="D43" s="461">
        <v>30.546364874916168</v>
      </c>
      <c r="E43" s="396">
        <v>5049.6589999999997</v>
      </c>
      <c r="F43" s="465">
        <v>25.752690374124871</v>
      </c>
      <c r="G43" s="400">
        <v>450.93599999999998</v>
      </c>
      <c r="H43" s="469">
        <v>2.2997226518753786</v>
      </c>
      <c r="I43" s="396">
        <v>489.02100000000002</v>
      </c>
      <c r="J43" s="473">
        <v>2.4939518489159207</v>
      </c>
      <c r="K43" s="403">
        <v>1093.6779999999999</v>
      </c>
      <c r="L43" s="461">
        <v>5.6399704897730434</v>
      </c>
      <c r="M43" s="406">
        <v>589.072</v>
      </c>
      <c r="N43" s="477">
        <v>3.0377759233993791</v>
      </c>
      <c r="O43" s="409">
        <v>196.43799999999999</v>
      </c>
      <c r="P43" s="525">
        <v>1.0130079631025193</v>
      </c>
      <c r="Q43" s="409">
        <v>308.16800000000001</v>
      </c>
      <c r="R43" s="461">
        <v>1.589186603271145</v>
      </c>
      <c r="S43" s="400">
        <v>270.55500000000001</v>
      </c>
      <c r="T43" s="477">
        <v>1.395220728459881</v>
      </c>
      <c r="U43" s="400">
        <v>115.282</v>
      </c>
      <c r="V43" s="529">
        <v>0.59449589184569496</v>
      </c>
      <c r="W43" s="400">
        <v>15.718999999999999</v>
      </c>
      <c r="X43" s="529">
        <v>8.1061058308517203E-2</v>
      </c>
      <c r="Y43" s="400">
        <v>139.554</v>
      </c>
      <c r="Z43" s="529">
        <v>0.71966377830566886</v>
      </c>
      <c r="AA43" s="413">
        <v>-125.79</v>
      </c>
      <c r="AB43" s="481">
        <v>-0.6486844280570252</v>
      </c>
      <c r="AC43" s="413">
        <v>4932.0879999999997</v>
      </c>
      <c r="AD43" s="485">
        <v>25.153091557655035</v>
      </c>
      <c r="AE43" s="396">
        <v>412.32799999999997</v>
      </c>
      <c r="AF43" s="477">
        <v>2.1028262139249718</v>
      </c>
      <c r="AG43" s="413">
        <v>7631.3879999999999</v>
      </c>
      <c r="AH43" s="485">
        <v>38.919216582508255</v>
      </c>
      <c r="AI43" s="119" t="s">
        <v>69</v>
      </c>
    </row>
    <row r="44" spans="1:35" ht="30" customHeight="1">
      <c r="A44" s="119" t="s">
        <v>70</v>
      </c>
      <c r="B44" s="388">
        <v>2536835.1370000001</v>
      </c>
      <c r="C44" s="389">
        <v>4754.692</v>
      </c>
      <c r="D44" s="461">
        <v>18.742613308418552</v>
      </c>
      <c r="E44" s="396">
        <v>3849.018</v>
      </c>
      <c r="F44" s="465">
        <v>15.172519269627257</v>
      </c>
      <c r="G44" s="400">
        <v>434.98500000000001</v>
      </c>
      <c r="H44" s="469">
        <v>1.7146758717415225</v>
      </c>
      <c r="I44" s="396">
        <v>470.68900000000002</v>
      </c>
      <c r="J44" s="473">
        <v>1.8554181670497731</v>
      </c>
      <c r="K44" s="403">
        <v>1009.1099999999999</v>
      </c>
      <c r="L44" s="461">
        <v>4.0271328738849261</v>
      </c>
      <c r="M44" s="406">
        <v>461.69200000000001</v>
      </c>
      <c r="N44" s="477">
        <v>1.8425097668338235</v>
      </c>
      <c r="O44" s="409">
        <v>136.03</v>
      </c>
      <c r="P44" s="525">
        <v>0.54286538121172767</v>
      </c>
      <c r="Q44" s="409">
        <v>411.38799999999998</v>
      </c>
      <c r="R44" s="461">
        <v>1.6417577258393754</v>
      </c>
      <c r="S44" s="400">
        <v>605.976</v>
      </c>
      <c r="T44" s="477">
        <v>2.418315020548099</v>
      </c>
      <c r="U44" s="400">
        <v>178.87899999999999</v>
      </c>
      <c r="V44" s="529">
        <v>0.71386618044381855</v>
      </c>
      <c r="W44" s="400">
        <v>1.8120000000000001</v>
      </c>
      <c r="X44" s="529">
        <v>7.2312877362026799E-3</v>
      </c>
      <c r="Y44" s="400">
        <v>425.28500000000003</v>
      </c>
      <c r="Z44" s="529">
        <v>1.6972175523680779</v>
      </c>
      <c r="AA44" s="413">
        <v>-155.089</v>
      </c>
      <c r="AB44" s="481">
        <v>-0.6189255980794357</v>
      </c>
      <c r="AC44" s="413">
        <v>5922.6710000000003</v>
      </c>
      <c r="AD44" s="485">
        <v>23.346692552532236</v>
      </c>
      <c r="AE44" s="396">
        <v>1805.7090000000001</v>
      </c>
      <c r="AF44" s="477">
        <v>7.1179595932883046</v>
      </c>
      <c r="AG44" s="413">
        <v>9552.1910000000007</v>
      </c>
      <c r="AH44" s="485">
        <v>37.653968366648336</v>
      </c>
      <c r="AI44" s="119" t="s">
        <v>70</v>
      </c>
    </row>
    <row r="45" spans="1:35" ht="30" customHeight="1">
      <c r="A45" s="119" t="s">
        <v>71</v>
      </c>
      <c r="B45" s="388">
        <v>1020562.331</v>
      </c>
      <c r="C45" s="389">
        <v>1133.4739999999999</v>
      </c>
      <c r="D45" s="461">
        <v>11.106367201397324</v>
      </c>
      <c r="E45" s="396">
        <v>974.48500000000001</v>
      </c>
      <c r="F45" s="465">
        <v>9.5485103692309412</v>
      </c>
      <c r="G45" s="400">
        <v>94.176000000000002</v>
      </c>
      <c r="H45" s="469">
        <v>0.92278538154275658</v>
      </c>
      <c r="I45" s="396">
        <v>64.813000000000002</v>
      </c>
      <c r="J45" s="473">
        <v>0.63507145062362691</v>
      </c>
      <c r="K45" s="403">
        <v>377.53100000000001</v>
      </c>
      <c r="L45" s="461">
        <v>3.8094772292049042</v>
      </c>
      <c r="M45" s="406">
        <v>204.60400000000001</v>
      </c>
      <c r="N45" s="477">
        <v>2.0645570271162903</v>
      </c>
      <c r="O45" s="409">
        <v>39.472999999999999</v>
      </c>
      <c r="P45" s="525">
        <v>0.39830237693965576</v>
      </c>
      <c r="Q45" s="409">
        <v>133.45400000000001</v>
      </c>
      <c r="R45" s="461">
        <v>1.346617825148958</v>
      </c>
      <c r="S45" s="400">
        <v>809.22299999999996</v>
      </c>
      <c r="T45" s="477">
        <v>8.165466125560231</v>
      </c>
      <c r="U45" s="400">
        <v>735.88599999999997</v>
      </c>
      <c r="V45" s="529">
        <v>7.4254589961901933</v>
      </c>
      <c r="W45" s="400">
        <v>0</v>
      </c>
      <c r="X45" s="529">
        <v>0</v>
      </c>
      <c r="Y45" s="400">
        <v>73.337000000000003</v>
      </c>
      <c r="Z45" s="529">
        <v>0.74000712937003865</v>
      </c>
      <c r="AA45" s="413">
        <v>-29.533999999999999</v>
      </c>
      <c r="AB45" s="481">
        <v>-0.29801287970348828</v>
      </c>
      <c r="AC45" s="413">
        <v>2513.3649999999998</v>
      </c>
      <c r="AD45" s="485">
        <v>24.627256206264974</v>
      </c>
      <c r="AE45" s="396">
        <v>64.361000000000004</v>
      </c>
      <c r="AF45" s="477">
        <v>0.63064251976589958</v>
      </c>
      <c r="AG45" s="413">
        <v>7958.68</v>
      </c>
      <c r="AH45" s="485">
        <v>77.983281944197103</v>
      </c>
      <c r="AI45" s="119" t="s">
        <v>71</v>
      </c>
    </row>
    <row r="46" spans="1:35" ht="30" customHeight="1">
      <c r="A46" s="119" t="s">
        <v>72</v>
      </c>
      <c r="B46" s="388">
        <v>714566.255</v>
      </c>
      <c r="C46" s="389">
        <v>1560.319</v>
      </c>
      <c r="D46" s="461">
        <v>21.835889801429257</v>
      </c>
      <c r="E46" s="396">
        <v>1270.492</v>
      </c>
      <c r="F46" s="465">
        <v>17.779904817923427</v>
      </c>
      <c r="G46" s="400">
        <v>138.03800000000001</v>
      </c>
      <c r="H46" s="469">
        <v>1.9317732825208771</v>
      </c>
      <c r="I46" s="396">
        <v>151.78899999999999</v>
      </c>
      <c r="J46" s="473">
        <v>2.1242117009849562</v>
      </c>
      <c r="K46" s="403">
        <v>137.78300000000002</v>
      </c>
      <c r="L46" s="461">
        <v>1.936712553336863</v>
      </c>
      <c r="M46" s="406">
        <v>52.798999999999999</v>
      </c>
      <c r="N46" s="477">
        <v>0.74215604322473039</v>
      </c>
      <c r="O46" s="409">
        <v>42.41</v>
      </c>
      <c r="P46" s="525">
        <v>0.59612564240157595</v>
      </c>
      <c r="Q46" s="409">
        <v>42.573999999999998</v>
      </c>
      <c r="R46" s="461">
        <v>0.59843086771055642</v>
      </c>
      <c r="S46" s="400">
        <v>147.4</v>
      </c>
      <c r="T46" s="477">
        <v>2.0718915277055485</v>
      </c>
      <c r="U46" s="400">
        <v>145.733</v>
      </c>
      <c r="V46" s="529">
        <v>2.0484597558148758</v>
      </c>
      <c r="W46" s="400">
        <v>0</v>
      </c>
      <c r="X46" s="529">
        <v>0</v>
      </c>
      <c r="Y46" s="400">
        <v>1.667</v>
      </c>
      <c r="Z46" s="529">
        <v>2.3431771890672654E-2</v>
      </c>
      <c r="AA46" s="413">
        <v>-18.707000000000001</v>
      </c>
      <c r="AB46" s="481">
        <v>-0.2629503039944891</v>
      </c>
      <c r="AC46" s="413">
        <v>1970.3140000000001</v>
      </c>
      <c r="AD46" s="485">
        <v>27.573566288825102</v>
      </c>
      <c r="AE46" s="396">
        <v>416.61399999999998</v>
      </c>
      <c r="AF46" s="477">
        <v>5.8303061064645432</v>
      </c>
      <c r="AG46" s="413">
        <v>6352.9669999999996</v>
      </c>
      <c r="AH46" s="485">
        <v>88.906619302922437</v>
      </c>
      <c r="AI46" s="119" t="s">
        <v>72</v>
      </c>
    </row>
    <row r="47" spans="1:35" ht="30" customHeight="1">
      <c r="A47" s="119" t="s">
        <v>73</v>
      </c>
      <c r="B47" s="388">
        <v>926008.06400000001</v>
      </c>
      <c r="C47" s="389">
        <v>1944.288</v>
      </c>
      <c r="D47" s="461">
        <v>20.996447823590444</v>
      </c>
      <c r="E47" s="396">
        <v>1355.6669999999999</v>
      </c>
      <c r="F47" s="465">
        <v>14.639904906918822</v>
      </c>
      <c r="G47" s="400">
        <v>324.52800000000002</v>
      </c>
      <c r="H47" s="469">
        <v>3.5045915107711205</v>
      </c>
      <c r="I47" s="396">
        <v>264.09300000000002</v>
      </c>
      <c r="J47" s="473">
        <v>2.8519514059005</v>
      </c>
      <c r="K47" s="403">
        <v>445.26699999999994</v>
      </c>
      <c r="L47" s="461">
        <v>4.9253795926703203</v>
      </c>
      <c r="M47" s="406">
        <v>237.06899999999999</v>
      </c>
      <c r="N47" s="477">
        <v>2.6223699817295252</v>
      </c>
      <c r="O47" s="409">
        <v>76.561999999999998</v>
      </c>
      <c r="P47" s="525">
        <v>0.84690065146086546</v>
      </c>
      <c r="Q47" s="409">
        <v>131.636</v>
      </c>
      <c r="R47" s="461">
        <v>1.456108959479931</v>
      </c>
      <c r="S47" s="400">
        <v>164.68799999999999</v>
      </c>
      <c r="T47" s="477">
        <v>1.8217180126928108</v>
      </c>
      <c r="U47" s="400">
        <v>120.105</v>
      </c>
      <c r="V47" s="529">
        <v>1.3285572835572117</v>
      </c>
      <c r="W47" s="400">
        <v>0</v>
      </c>
      <c r="X47" s="529">
        <v>0</v>
      </c>
      <c r="Y47" s="400">
        <v>44.582999999999998</v>
      </c>
      <c r="Z47" s="529">
        <v>0.49316072913559944</v>
      </c>
      <c r="AA47" s="413">
        <v>-21.183</v>
      </c>
      <c r="AB47" s="481">
        <v>-0.23431854575240341</v>
      </c>
      <c r="AC47" s="413">
        <v>3114.8589999999999</v>
      </c>
      <c r="AD47" s="485">
        <v>33.637493247575001</v>
      </c>
      <c r="AE47" s="396">
        <v>358.56599999999997</v>
      </c>
      <c r="AF47" s="477">
        <v>3.8721693032686155</v>
      </c>
      <c r="AG47" s="413">
        <v>6983.2439999999997</v>
      </c>
      <c r="AH47" s="485">
        <v>75.412345437199122</v>
      </c>
      <c r="AI47" s="119" t="s">
        <v>73</v>
      </c>
    </row>
    <row r="48" spans="1:35" ht="30" customHeight="1">
      <c r="A48" s="119" t="s">
        <v>74</v>
      </c>
      <c r="B48" s="388">
        <v>1104443.6310000001</v>
      </c>
      <c r="C48" s="389">
        <v>2207.0729999999999</v>
      </c>
      <c r="D48" s="461">
        <v>19.983573068384146</v>
      </c>
      <c r="E48" s="396">
        <v>1814.97</v>
      </c>
      <c r="F48" s="465">
        <v>16.433342083349839</v>
      </c>
      <c r="G48" s="400">
        <v>199.92400000000001</v>
      </c>
      <c r="H48" s="469">
        <v>1.8101783956052349</v>
      </c>
      <c r="I48" s="396">
        <v>192.179</v>
      </c>
      <c r="J48" s="473">
        <v>1.740052589429075</v>
      </c>
      <c r="K48" s="403">
        <v>473.46999999999997</v>
      </c>
      <c r="L48" s="461">
        <v>4.4814098630713346</v>
      </c>
      <c r="M48" s="406">
        <v>238.375</v>
      </c>
      <c r="N48" s="477">
        <v>2.2562275880406983</v>
      </c>
      <c r="O48" s="409">
        <v>93.031999999999996</v>
      </c>
      <c r="P48" s="525">
        <v>0.8805510853512416</v>
      </c>
      <c r="Q48" s="409">
        <v>142.06299999999999</v>
      </c>
      <c r="R48" s="461">
        <v>1.3446311896793945</v>
      </c>
      <c r="S48" s="400">
        <v>569.03700000000003</v>
      </c>
      <c r="T48" s="477">
        <v>5.3859548107641952</v>
      </c>
      <c r="U48" s="400">
        <v>160.48500000000001</v>
      </c>
      <c r="V48" s="529">
        <v>1.5189960543962726</v>
      </c>
      <c r="W48" s="400">
        <v>1.4059999999999999</v>
      </c>
      <c r="X48" s="529">
        <v>1.3307838442727725E-2</v>
      </c>
      <c r="Y48" s="400">
        <v>407.14600000000002</v>
      </c>
      <c r="Z48" s="529">
        <v>3.8536509179251941</v>
      </c>
      <c r="AA48" s="413">
        <v>-63.883000000000003</v>
      </c>
      <c r="AB48" s="481">
        <v>-0.6046547960432257</v>
      </c>
      <c r="AC48" s="413">
        <v>3965.0050000000001</v>
      </c>
      <c r="AD48" s="485">
        <v>35.900474127502122</v>
      </c>
      <c r="AE48" s="396">
        <v>139.85300000000001</v>
      </c>
      <c r="AF48" s="477">
        <v>1.2662755805234935</v>
      </c>
      <c r="AG48" s="413">
        <v>5845.7910000000002</v>
      </c>
      <c r="AH48" s="485">
        <v>52.929736166861012</v>
      </c>
      <c r="AI48" s="119" t="s">
        <v>74</v>
      </c>
    </row>
    <row r="49" spans="1:35" ht="30" customHeight="1">
      <c r="A49" s="119" t="s">
        <v>75</v>
      </c>
      <c r="B49" s="388">
        <v>601900.05799999996</v>
      </c>
      <c r="C49" s="389">
        <v>1694.171</v>
      </c>
      <c r="D49" s="461">
        <v>28.147048292857949</v>
      </c>
      <c r="E49" s="396">
        <v>1369.498</v>
      </c>
      <c r="F49" s="465">
        <v>22.752913574233283</v>
      </c>
      <c r="G49" s="400">
        <v>250.22399999999999</v>
      </c>
      <c r="H49" s="469">
        <v>4.1572350205688133</v>
      </c>
      <c r="I49" s="396">
        <v>74.448999999999998</v>
      </c>
      <c r="J49" s="473">
        <v>1.2368996980558524</v>
      </c>
      <c r="K49" s="403">
        <v>620.84899999999993</v>
      </c>
      <c r="L49" s="461">
        <v>10.51014650009335</v>
      </c>
      <c r="M49" s="406">
        <v>245.71299999999999</v>
      </c>
      <c r="N49" s="477">
        <v>4.1595937610875389</v>
      </c>
      <c r="O49" s="409">
        <v>77.893000000000001</v>
      </c>
      <c r="P49" s="525">
        <v>1.3186247240984064</v>
      </c>
      <c r="Q49" s="409">
        <v>297.24299999999999</v>
      </c>
      <c r="R49" s="461">
        <v>5.0319280149074057</v>
      </c>
      <c r="S49" s="400">
        <v>0.21199999999999999</v>
      </c>
      <c r="T49" s="477">
        <v>3.5888775821814813E-3</v>
      </c>
      <c r="U49" s="400">
        <v>0</v>
      </c>
      <c r="V49" s="529">
        <v>0</v>
      </c>
      <c r="W49" s="400">
        <v>0.21199999999999999</v>
      </c>
      <c r="X49" s="529">
        <v>3.5888775821814813E-3</v>
      </c>
      <c r="Y49" s="400">
        <v>0</v>
      </c>
      <c r="Z49" s="529">
        <v>0</v>
      </c>
      <c r="AA49" s="413">
        <v>-90.054000000000002</v>
      </c>
      <c r="AB49" s="481">
        <v>-1.5244942537064674</v>
      </c>
      <c r="AC49" s="413">
        <v>1822.4179999999999</v>
      </c>
      <c r="AD49" s="485">
        <v>30.277750862087476</v>
      </c>
      <c r="AE49" s="396">
        <v>508.73200000000003</v>
      </c>
      <c r="AF49" s="477">
        <v>8.4521008635623041</v>
      </c>
      <c r="AG49" s="413">
        <v>4413.5829999999996</v>
      </c>
      <c r="AH49" s="485">
        <v>73.327505809942949</v>
      </c>
      <c r="AI49" s="119" t="s">
        <v>75</v>
      </c>
    </row>
    <row r="50" spans="1:35" ht="30" customHeight="1">
      <c r="A50" s="119" t="s">
        <v>76</v>
      </c>
      <c r="B50" s="388">
        <v>5414132.3499999996</v>
      </c>
      <c r="C50" s="389">
        <v>22873.311000000002</v>
      </c>
      <c r="D50" s="461">
        <v>42.247417538656961</v>
      </c>
      <c r="E50" s="396">
        <v>18939.316999999999</v>
      </c>
      <c r="F50" s="465">
        <v>34.981259739614607</v>
      </c>
      <c r="G50" s="400">
        <v>2427.2069999999999</v>
      </c>
      <c r="H50" s="469">
        <v>4.4830950613905847</v>
      </c>
      <c r="I50" s="396">
        <v>1506.787</v>
      </c>
      <c r="J50" s="473">
        <v>2.7830627376517683</v>
      </c>
      <c r="K50" s="403">
        <v>4974.0789999999997</v>
      </c>
      <c r="L50" s="461">
        <v>9.4390941495746166</v>
      </c>
      <c r="M50" s="406">
        <v>2713.0259999999998</v>
      </c>
      <c r="N50" s="477">
        <v>5.1483918619394311</v>
      </c>
      <c r="O50" s="409">
        <v>1114.4749999999999</v>
      </c>
      <c r="P50" s="525">
        <v>2.1148909079142428</v>
      </c>
      <c r="Q50" s="409">
        <v>1146.578</v>
      </c>
      <c r="R50" s="461">
        <v>2.1758113797209422</v>
      </c>
      <c r="S50" s="400">
        <v>2880.0929999999998</v>
      </c>
      <c r="T50" s="477">
        <v>5.4654276674195978</v>
      </c>
      <c r="U50" s="400">
        <v>1478.3779999999999</v>
      </c>
      <c r="V50" s="529">
        <v>2.8054538600331482</v>
      </c>
      <c r="W50" s="400">
        <v>4.4109999999999996</v>
      </c>
      <c r="X50" s="529">
        <v>8.3705635342288757E-3</v>
      </c>
      <c r="Y50" s="400">
        <v>1397.3040000000001</v>
      </c>
      <c r="Z50" s="529">
        <v>2.6516032438522208</v>
      </c>
      <c r="AA50" s="413">
        <v>-589.80399999999997</v>
      </c>
      <c r="AB50" s="481">
        <v>-1.119245489626463</v>
      </c>
      <c r="AC50" s="413">
        <v>10310.89</v>
      </c>
      <c r="AD50" s="485">
        <v>19.04439960726117</v>
      </c>
      <c r="AE50" s="396">
        <v>2208.9499999999998</v>
      </c>
      <c r="AF50" s="477">
        <v>4.0799704499281404</v>
      </c>
      <c r="AG50" s="413">
        <v>45559.277000000002</v>
      </c>
      <c r="AH50" s="485">
        <v>84.148805486810843</v>
      </c>
      <c r="AI50" s="119" t="s">
        <v>76</v>
      </c>
    </row>
    <row r="51" spans="1:35" ht="30" customHeight="1">
      <c r="A51" s="119" t="s">
        <v>77</v>
      </c>
      <c r="B51" s="388">
        <v>744965.98899999994</v>
      </c>
      <c r="C51" s="389">
        <v>1087.768</v>
      </c>
      <c r="D51" s="461">
        <v>14.601579348074106</v>
      </c>
      <c r="E51" s="396">
        <v>798.92</v>
      </c>
      <c r="F51" s="465">
        <v>10.724247976373054</v>
      </c>
      <c r="G51" s="400">
        <v>225.69</v>
      </c>
      <c r="H51" s="469">
        <v>3.0295342785105319</v>
      </c>
      <c r="I51" s="396">
        <v>63.158000000000001</v>
      </c>
      <c r="J51" s="473">
        <v>0.84779709319051877</v>
      </c>
      <c r="K51" s="403">
        <v>309.70999999999998</v>
      </c>
      <c r="L51" s="461">
        <v>4.1556970124867556</v>
      </c>
      <c r="M51" s="406">
        <v>169.994</v>
      </c>
      <c r="N51" s="477">
        <v>2.2809840106573041</v>
      </c>
      <c r="O51" s="409">
        <v>91.570999999999998</v>
      </c>
      <c r="P51" s="525">
        <v>1.2287021120739554</v>
      </c>
      <c r="Q51" s="409">
        <v>48.145000000000003</v>
      </c>
      <c r="R51" s="461">
        <v>0.64601088975549681</v>
      </c>
      <c r="S51" s="400">
        <v>538.197</v>
      </c>
      <c r="T51" s="477">
        <v>7.2215416519625935</v>
      </c>
      <c r="U51" s="400">
        <v>362.99</v>
      </c>
      <c r="V51" s="529">
        <v>4.8706094687371015</v>
      </c>
      <c r="W51" s="400">
        <v>0</v>
      </c>
      <c r="X51" s="529">
        <v>0</v>
      </c>
      <c r="Y51" s="400">
        <v>175.20699999999999</v>
      </c>
      <c r="Z51" s="529">
        <v>2.3509321832254919</v>
      </c>
      <c r="AA51" s="413">
        <v>-17.399999999999999</v>
      </c>
      <c r="AB51" s="481">
        <v>-0.23347366251418925</v>
      </c>
      <c r="AC51" s="413">
        <v>2916.6729999999998</v>
      </c>
      <c r="AD51" s="485">
        <v>39.15176052419757</v>
      </c>
      <c r="AE51" s="396">
        <v>502.99799999999999</v>
      </c>
      <c r="AF51" s="477">
        <v>6.7519592495114571</v>
      </c>
      <c r="AG51" s="413">
        <v>3508.0360000000001</v>
      </c>
      <c r="AH51" s="485">
        <v>47.089881307319658</v>
      </c>
      <c r="AI51" s="119" t="s">
        <v>77</v>
      </c>
    </row>
    <row r="52" spans="1:35" ht="30" customHeight="1">
      <c r="A52" s="119" t="s">
        <v>78</v>
      </c>
      <c r="B52" s="388">
        <v>1206270.013</v>
      </c>
      <c r="C52" s="389">
        <v>2698.1669999999999</v>
      </c>
      <c r="D52" s="461">
        <v>22.367852727182068</v>
      </c>
      <c r="E52" s="396">
        <v>2238.8069999999998</v>
      </c>
      <c r="F52" s="465">
        <v>18.559750104639299</v>
      </c>
      <c r="G52" s="400">
        <v>317.029</v>
      </c>
      <c r="H52" s="469">
        <v>2.62817608481825</v>
      </c>
      <c r="I52" s="396">
        <v>142.33099999999999</v>
      </c>
      <c r="J52" s="473">
        <v>1.1799265377245185</v>
      </c>
      <c r="K52" s="403">
        <v>560.09</v>
      </c>
      <c r="L52" s="461">
        <v>4.7877014045360493</v>
      </c>
      <c r="M52" s="406">
        <v>285.62900000000002</v>
      </c>
      <c r="N52" s="477">
        <v>2.4415832535418009</v>
      </c>
      <c r="O52" s="409">
        <v>170.697</v>
      </c>
      <c r="P52" s="525">
        <v>1.4591338296525378</v>
      </c>
      <c r="Q52" s="409">
        <v>103.764</v>
      </c>
      <c r="R52" s="461">
        <v>0.88698432134171046</v>
      </c>
      <c r="S52" s="400">
        <v>465.04</v>
      </c>
      <c r="T52" s="477">
        <v>3.9752051655366891</v>
      </c>
      <c r="U52" s="400">
        <v>405.19600000000003</v>
      </c>
      <c r="V52" s="529">
        <v>3.4636530884543362</v>
      </c>
      <c r="W52" s="400">
        <v>0</v>
      </c>
      <c r="X52" s="529">
        <v>0</v>
      </c>
      <c r="Y52" s="400">
        <v>59.844000000000001</v>
      </c>
      <c r="Z52" s="529">
        <v>0.5115520770823534</v>
      </c>
      <c r="AA52" s="413">
        <v>-170.304</v>
      </c>
      <c r="AB52" s="481">
        <v>-1.4557744291062282</v>
      </c>
      <c r="AC52" s="413">
        <v>3079.402</v>
      </c>
      <c r="AD52" s="485">
        <v>25.528297701287546</v>
      </c>
      <c r="AE52" s="396">
        <v>1193.932</v>
      </c>
      <c r="AF52" s="477">
        <v>9.897717651379601</v>
      </c>
      <c r="AG52" s="413">
        <v>5318.4620000000004</v>
      </c>
      <c r="AH52" s="485">
        <v>44.090145180455544</v>
      </c>
      <c r="AI52" s="119" t="s">
        <v>78</v>
      </c>
    </row>
    <row r="53" spans="1:35" ht="30" customHeight="1">
      <c r="A53" s="119" t="s">
        <v>79</v>
      </c>
      <c r="B53" s="388">
        <v>1516983.06</v>
      </c>
      <c r="C53" s="389">
        <v>4388.5749999999998</v>
      </c>
      <c r="D53" s="461">
        <v>28.929624303121745</v>
      </c>
      <c r="E53" s="396">
        <v>3486.2269999999999</v>
      </c>
      <c r="F53" s="465">
        <v>22.981317932449421</v>
      </c>
      <c r="G53" s="400">
        <v>548.29</v>
      </c>
      <c r="H53" s="469">
        <v>3.6143449090328006</v>
      </c>
      <c r="I53" s="396">
        <v>354.05799999999999</v>
      </c>
      <c r="J53" s="473">
        <v>2.3339614616395252</v>
      </c>
      <c r="K53" s="403">
        <v>695.24200000000008</v>
      </c>
      <c r="L53" s="461">
        <v>4.6296818511082236</v>
      </c>
      <c r="M53" s="406">
        <v>293.02300000000002</v>
      </c>
      <c r="N53" s="477">
        <v>1.9512677097432047</v>
      </c>
      <c r="O53" s="409">
        <v>193.84800000000001</v>
      </c>
      <c r="P53" s="525">
        <v>1.2908520593888557</v>
      </c>
      <c r="Q53" s="409">
        <v>208.37100000000001</v>
      </c>
      <c r="R53" s="461">
        <v>1.3875620819761632</v>
      </c>
      <c r="S53" s="400">
        <v>1345.434</v>
      </c>
      <c r="T53" s="477">
        <v>8.9593715161971534</v>
      </c>
      <c r="U53" s="400">
        <v>429.529</v>
      </c>
      <c r="V53" s="529">
        <v>2.8602739993047948</v>
      </c>
      <c r="W53" s="400">
        <v>22.170999999999999</v>
      </c>
      <c r="X53" s="529">
        <v>0.14763877372327969</v>
      </c>
      <c r="Y53" s="400">
        <v>893.73400000000004</v>
      </c>
      <c r="Z53" s="529">
        <v>5.9514587431690789</v>
      </c>
      <c r="AA53" s="413">
        <v>-410.005</v>
      </c>
      <c r="AB53" s="481">
        <v>-2.7302618474770326</v>
      </c>
      <c r="AC53" s="413">
        <v>4067.7930000000001</v>
      </c>
      <c r="AD53" s="485">
        <v>26.815019279121021</v>
      </c>
      <c r="AE53" s="396">
        <v>752.56299999999999</v>
      </c>
      <c r="AF53" s="477">
        <v>4.9609189439465462</v>
      </c>
      <c r="AG53" s="413">
        <v>9671.2090000000007</v>
      </c>
      <c r="AH53" s="485">
        <v>63.752913628448823</v>
      </c>
      <c r="AI53" s="119" t="s">
        <v>79</v>
      </c>
    </row>
    <row r="54" spans="1:35" ht="30" customHeight="1">
      <c r="A54" s="119" t="s">
        <v>80</v>
      </c>
      <c r="B54" s="388">
        <v>1092948.5079999999</v>
      </c>
      <c r="C54" s="389">
        <v>1350.279</v>
      </c>
      <c r="D54" s="461">
        <v>12.354461258846424</v>
      </c>
      <c r="E54" s="396">
        <v>1069.624</v>
      </c>
      <c r="F54" s="465">
        <v>9.7865909708529486</v>
      </c>
      <c r="G54" s="400">
        <v>141.59399999999999</v>
      </c>
      <c r="H54" s="469">
        <v>1.2955230641112692</v>
      </c>
      <c r="I54" s="396">
        <v>139.06100000000001</v>
      </c>
      <c r="J54" s="473">
        <v>1.2723472238822071</v>
      </c>
      <c r="K54" s="403">
        <v>359.26100000000002</v>
      </c>
      <c r="L54" s="461">
        <v>3.4077900255659128</v>
      </c>
      <c r="M54" s="406">
        <v>196.81899999999999</v>
      </c>
      <c r="N54" s="477">
        <v>1.8669374773266714</v>
      </c>
      <c r="O54" s="409">
        <v>81.974000000000004</v>
      </c>
      <c r="P54" s="525">
        <v>0.77756889714090915</v>
      </c>
      <c r="Q54" s="409">
        <v>80.468000000000004</v>
      </c>
      <c r="R54" s="461">
        <v>0.76328365109833196</v>
      </c>
      <c r="S54" s="400">
        <v>406.62700000000001</v>
      </c>
      <c r="T54" s="477">
        <v>3.8570828303817848</v>
      </c>
      <c r="U54" s="400">
        <v>97.266000000000005</v>
      </c>
      <c r="V54" s="529">
        <v>0.92262200635942693</v>
      </c>
      <c r="W54" s="400">
        <v>0</v>
      </c>
      <c r="X54" s="529">
        <v>0</v>
      </c>
      <c r="Y54" s="400">
        <v>309.36099999999999</v>
      </c>
      <c r="Z54" s="529">
        <v>2.9344608240223575</v>
      </c>
      <c r="AA54" s="413">
        <v>-17.887</v>
      </c>
      <c r="AB54" s="481">
        <v>-0.16966812480981092</v>
      </c>
      <c r="AC54" s="413">
        <v>3448.605</v>
      </c>
      <c r="AD54" s="485">
        <v>31.553224829508622</v>
      </c>
      <c r="AE54" s="396">
        <v>731.70799999999997</v>
      </c>
      <c r="AF54" s="477">
        <v>6.6948076203421651</v>
      </c>
      <c r="AG54" s="413">
        <v>7818.3829999999998</v>
      </c>
      <c r="AH54" s="485">
        <v>71.534779019982892</v>
      </c>
      <c r="AI54" s="119" t="s">
        <v>80</v>
      </c>
    </row>
    <row r="55" spans="1:35" ht="30" customHeight="1">
      <c r="A55" s="119" t="s">
        <v>81</v>
      </c>
      <c r="B55" s="388">
        <v>899647.7</v>
      </c>
      <c r="C55" s="389">
        <v>1925.075</v>
      </c>
      <c r="D55" s="461">
        <v>21.398098388958257</v>
      </c>
      <c r="E55" s="396">
        <v>1639.3050000000001</v>
      </c>
      <c r="F55" s="465">
        <v>18.221632756911401</v>
      </c>
      <c r="G55" s="400">
        <v>199.58099999999999</v>
      </c>
      <c r="H55" s="469">
        <v>2.2184350607465566</v>
      </c>
      <c r="I55" s="396">
        <v>86.188999999999993</v>
      </c>
      <c r="J55" s="473">
        <v>0.95803057130029889</v>
      </c>
      <c r="K55" s="403">
        <v>516.41600000000005</v>
      </c>
      <c r="L55" s="461">
        <v>5.6998870087598128</v>
      </c>
      <c r="M55" s="406">
        <v>289.84500000000003</v>
      </c>
      <c r="N55" s="477">
        <v>3.1991335474772042</v>
      </c>
      <c r="O55" s="409">
        <v>104.666</v>
      </c>
      <c r="P55" s="525">
        <v>1.1552399105737516</v>
      </c>
      <c r="Q55" s="409">
        <v>121.905</v>
      </c>
      <c r="R55" s="461">
        <v>1.3455135507088567</v>
      </c>
      <c r="S55" s="400">
        <v>41.613999999999997</v>
      </c>
      <c r="T55" s="477">
        <v>0.45931012591114684</v>
      </c>
      <c r="U55" s="400">
        <v>39.112000000000002</v>
      </c>
      <c r="V55" s="529">
        <v>0.43169456540195073</v>
      </c>
      <c r="W55" s="400">
        <v>0.77500000000000002</v>
      </c>
      <c r="X55" s="529">
        <v>8.5539805733920986E-3</v>
      </c>
      <c r="Y55" s="400">
        <v>1.7270000000000001</v>
      </c>
      <c r="Z55" s="529">
        <v>1.9061579935804072E-2</v>
      </c>
      <c r="AA55" s="413">
        <v>-29.734999999999999</v>
      </c>
      <c r="AB55" s="481">
        <v>-0.32819691916105043</v>
      </c>
      <c r="AC55" s="413">
        <v>3890.5079999999998</v>
      </c>
      <c r="AD55" s="485">
        <v>43.244794601264473</v>
      </c>
      <c r="AE55" s="396">
        <v>853.77099999999996</v>
      </c>
      <c r="AF55" s="477">
        <v>9.4900592754252582</v>
      </c>
      <c r="AG55" s="413">
        <v>1563.499</v>
      </c>
      <c r="AH55" s="485">
        <v>17.379014029602924</v>
      </c>
      <c r="AI55" s="119" t="s">
        <v>81</v>
      </c>
    </row>
    <row r="56" spans="1:35" ht="30" customHeight="1">
      <c r="A56" s="119" t="s">
        <v>82</v>
      </c>
      <c r="B56" s="388">
        <v>1390486.673</v>
      </c>
      <c r="C56" s="389">
        <v>3971.375</v>
      </c>
      <c r="D56" s="461">
        <v>28.561043245611891</v>
      </c>
      <c r="E56" s="396">
        <v>3431.9319999999998</v>
      </c>
      <c r="F56" s="465">
        <v>24.681516670674338</v>
      </c>
      <c r="G56" s="400">
        <v>304.77699999999999</v>
      </c>
      <c r="H56" s="469">
        <v>2.1918728594675283</v>
      </c>
      <c r="I56" s="396">
        <v>234.666</v>
      </c>
      <c r="J56" s="473">
        <v>1.6876537154700224</v>
      </c>
      <c r="K56" s="403">
        <v>891.423</v>
      </c>
      <c r="L56" s="461">
        <v>6.5643438265949623</v>
      </c>
      <c r="M56" s="406">
        <v>427.24400000000003</v>
      </c>
      <c r="N56" s="477">
        <v>3.1461792144130656</v>
      </c>
      <c r="O56" s="409">
        <v>175.625</v>
      </c>
      <c r="P56" s="525">
        <v>1.2932837547895222</v>
      </c>
      <c r="Q56" s="409">
        <v>288.55399999999997</v>
      </c>
      <c r="R56" s="461">
        <v>2.1248808573923741</v>
      </c>
      <c r="S56" s="400">
        <v>1035.989</v>
      </c>
      <c r="T56" s="477">
        <v>7.6289124204449381</v>
      </c>
      <c r="U56" s="400">
        <v>616.27700000000004</v>
      </c>
      <c r="V56" s="529">
        <v>4.5381980501091661</v>
      </c>
      <c r="W56" s="400">
        <v>1.24</v>
      </c>
      <c r="X56" s="529">
        <v>9.1312276494747747E-3</v>
      </c>
      <c r="Y56" s="400">
        <v>418.47199999999998</v>
      </c>
      <c r="Z56" s="529">
        <v>3.0815831426862967</v>
      </c>
      <c r="AA56" s="413">
        <v>-92.742999999999995</v>
      </c>
      <c r="AB56" s="481">
        <v>-0.68294955314132189</v>
      </c>
      <c r="AC56" s="413">
        <v>6303.5479999999998</v>
      </c>
      <c r="AD56" s="485">
        <v>45.333393856986646</v>
      </c>
      <c r="AE56" s="396">
        <v>289.81</v>
      </c>
      <c r="AF56" s="477">
        <v>2.0842342873716992</v>
      </c>
      <c r="AG56" s="413">
        <v>5327.17</v>
      </c>
      <c r="AH56" s="485">
        <v>38.311550217928627</v>
      </c>
      <c r="AI56" s="119" t="s">
        <v>82</v>
      </c>
    </row>
    <row r="57" spans="1:35" ht="30" customHeight="1" thickBot="1">
      <c r="A57" s="120" t="s">
        <v>83</v>
      </c>
      <c r="B57" s="390">
        <v>1373761.534</v>
      </c>
      <c r="C57" s="391">
        <v>2979.7020000000002</v>
      </c>
      <c r="D57" s="462">
        <v>21.690096324971059</v>
      </c>
      <c r="E57" s="397">
        <v>2568.5929999999998</v>
      </c>
      <c r="F57" s="466">
        <v>18.697517265030655</v>
      </c>
      <c r="G57" s="401">
        <v>306.24700000000001</v>
      </c>
      <c r="H57" s="470">
        <v>2.2292588081739084</v>
      </c>
      <c r="I57" s="397">
        <v>104.86199999999999</v>
      </c>
      <c r="J57" s="474">
        <v>0.76332025176649032</v>
      </c>
      <c r="K57" s="404">
        <v>752.93200000000002</v>
      </c>
      <c r="L57" s="462">
        <v>6.0445247875400661</v>
      </c>
      <c r="M57" s="407">
        <v>474.13400000000001</v>
      </c>
      <c r="N57" s="478">
        <v>3.8063393714379541</v>
      </c>
      <c r="O57" s="408">
        <v>77.552000000000007</v>
      </c>
      <c r="P57" s="475">
        <v>0.62258608522855607</v>
      </c>
      <c r="Q57" s="408">
        <v>201.24600000000001</v>
      </c>
      <c r="R57" s="462">
        <v>1.6155993308735559</v>
      </c>
      <c r="S57" s="401">
        <v>1295.5650000000001</v>
      </c>
      <c r="T57" s="478">
        <v>10.400772920223003</v>
      </c>
      <c r="U57" s="401">
        <v>441.9</v>
      </c>
      <c r="V57" s="530">
        <v>3.5475653891904648</v>
      </c>
      <c r="W57" s="401">
        <v>0</v>
      </c>
      <c r="X57" s="530">
        <v>0</v>
      </c>
      <c r="Y57" s="401">
        <v>853.66499999999996</v>
      </c>
      <c r="Z57" s="530">
        <v>6.8532075310325373</v>
      </c>
      <c r="AA57" s="414">
        <v>-142.30500000000001</v>
      </c>
      <c r="AB57" s="482">
        <v>-1.1424220246860131</v>
      </c>
      <c r="AC57" s="414">
        <v>4628.4089999999997</v>
      </c>
      <c r="AD57" s="486">
        <v>33.691502385595257</v>
      </c>
      <c r="AE57" s="397">
        <v>512.76400000000001</v>
      </c>
      <c r="AF57" s="478">
        <v>3.7325546487459014</v>
      </c>
      <c r="AG57" s="414">
        <v>11524.896000000001</v>
      </c>
      <c r="AH57" s="486">
        <v>83.892988082457123</v>
      </c>
      <c r="AI57" s="120" t="s">
        <v>104</v>
      </c>
    </row>
    <row r="58" spans="1:35" s="43" customFormat="1" ht="30" customHeight="1">
      <c r="A58" s="312" t="s">
        <v>184</v>
      </c>
      <c r="B58" s="103"/>
      <c r="C58" s="103"/>
      <c r="D58" s="103"/>
      <c r="E58" s="103"/>
      <c r="F58" s="103"/>
      <c r="G58" s="103"/>
      <c r="H58" s="103"/>
      <c r="I58" s="103"/>
      <c r="J58" s="103"/>
      <c r="K58" s="103"/>
      <c r="L58" s="103"/>
      <c r="M58" s="103"/>
      <c r="N58" s="103"/>
      <c r="O58" s="283"/>
      <c r="P58" s="283"/>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0" customFormat="1" ht="24">
      <c r="A1" s="287" t="s">
        <v>35</v>
      </c>
      <c r="B1" s="287"/>
      <c r="C1" s="287"/>
      <c r="D1" s="287"/>
      <c r="E1" s="287"/>
      <c r="F1" s="287"/>
      <c r="G1" s="287"/>
      <c r="H1" s="288"/>
      <c r="I1" s="288"/>
      <c r="J1" s="288"/>
      <c r="K1" s="288"/>
      <c r="L1" s="288"/>
      <c r="M1" s="288"/>
      <c r="N1" s="288"/>
      <c r="O1" s="288"/>
      <c r="P1" s="288"/>
      <c r="Q1" s="288"/>
      <c r="R1" s="288"/>
      <c r="S1" s="289"/>
    </row>
    <row r="2" spans="1:19" s="266" customFormat="1" ht="21" customHeight="1">
      <c r="A2" s="264"/>
      <c r="B2" s="264"/>
      <c r="C2" s="264"/>
      <c r="D2" s="264"/>
      <c r="E2" s="264"/>
      <c r="F2" s="264"/>
      <c r="G2" s="264"/>
      <c r="H2" s="264"/>
      <c r="I2" s="264"/>
      <c r="J2" s="264"/>
      <c r="K2" s="264"/>
      <c r="L2" s="264"/>
      <c r="M2" s="264"/>
      <c r="N2" s="264"/>
      <c r="O2" s="264"/>
      <c r="P2" s="264"/>
      <c r="Q2" s="264"/>
      <c r="R2" s="264"/>
      <c r="S2" s="265" t="s">
        <v>217</v>
      </c>
    </row>
    <row r="3" spans="1:19" s="266" customFormat="1" ht="21" customHeight="1" thickBot="1">
      <c r="A3" s="267" t="s">
        <v>328</v>
      </c>
      <c r="B3" s="267"/>
      <c r="C3" s="267"/>
      <c r="D3" s="267"/>
      <c r="E3" s="267"/>
      <c r="F3" s="267"/>
      <c r="G3" s="268"/>
      <c r="H3" s="268"/>
      <c r="I3" s="268"/>
      <c r="J3" s="268"/>
      <c r="K3" s="268"/>
      <c r="L3" s="268"/>
      <c r="M3" s="268"/>
      <c r="N3" s="268"/>
      <c r="O3" s="268"/>
      <c r="P3" s="268"/>
      <c r="Q3" s="268"/>
      <c r="R3" s="268"/>
      <c r="S3" s="243" t="s">
        <v>219</v>
      </c>
    </row>
    <row r="4" spans="1:19" s="55" customFormat="1" ht="24.95" customHeight="1" thickBot="1">
      <c r="A4" s="822" t="s">
        <v>84</v>
      </c>
      <c r="B4" s="127" t="s">
        <v>85</v>
      </c>
      <c r="C4" s="127"/>
      <c r="D4" s="127"/>
      <c r="E4" s="127"/>
      <c r="F4" s="127"/>
      <c r="G4" s="128" t="s">
        <v>86</v>
      </c>
      <c r="H4" s="129"/>
      <c r="I4" s="129"/>
      <c r="J4" s="129"/>
      <c r="K4" s="129"/>
      <c r="L4" s="129"/>
      <c r="M4" s="129"/>
      <c r="N4" s="129"/>
      <c r="O4" s="129"/>
      <c r="P4" s="130"/>
      <c r="Q4" s="130"/>
      <c r="R4" s="131"/>
      <c r="S4" s="822" t="s">
        <v>84</v>
      </c>
    </row>
    <row r="5" spans="1:19" s="55" customFormat="1" ht="24.95" customHeight="1" thickBot="1">
      <c r="A5" s="823"/>
      <c r="B5" s="832" t="s">
        <v>87</v>
      </c>
      <c r="C5" s="839" t="s">
        <v>88</v>
      </c>
      <c r="D5" s="316"/>
      <c r="E5" s="316"/>
      <c r="F5" s="317"/>
      <c r="G5" s="128" t="s">
        <v>89</v>
      </c>
      <c r="H5" s="129"/>
      <c r="I5" s="129"/>
      <c r="J5" s="129"/>
      <c r="K5" s="129"/>
      <c r="L5" s="132"/>
      <c r="M5" s="132"/>
      <c r="N5" s="132"/>
      <c r="O5" s="132"/>
      <c r="P5" s="130" t="s">
        <v>90</v>
      </c>
      <c r="Q5" s="130"/>
      <c r="R5" s="131"/>
      <c r="S5" s="823"/>
    </row>
    <row r="6" spans="1:19" s="55" customFormat="1" ht="24.95" customHeight="1" thickBot="1">
      <c r="A6" s="823"/>
      <c r="B6" s="833"/>
      <c r="C6" s="840"/>
      <c r="D6" s="318"/>
      <c r="E6" s="318"/>
      <c r="F6" s="319"/>
      <c r="G6" s="128" t="s">
        <v>91</v>
      </c>
      <c r="H6" s="129"/>
      <c r="I6" s="129"/>
      <c r="J6" s="129"/>
      <c r="K6" s="129"/>
      <c r="L6" s="531"/>
      <c r="M6" s="531"/>
      <c r="N6" s="531"/>
      <c r="O6" s="314" t="s">
        <v>92</v>
      </c>
      <c r="P6" s="313"/>
      <c r="Q6" s="134"/>
      <c r="R6" s="825" t="s">
        <v>98</v>
      </c>
      <c r="S6" s="823"/>
    </row>
    <row r="7" spans="1:19" s="55" customFormat="1" ht="24.95" customHeight="1">
      <c r="A7" s="823"/>
      <c r="B7" s="833"/>
      <c r="C7" s="840"/>
      <c r="D7" s="835" t="s">
        <v>99</v>
      </c>
      <c r="E7" s="835" t="s">
        <v>138</v>
      </c>
      <c r="F7" s="837" t="s">
        <v>100</v>
      </c>
      <c r="G7" s="828" t="s">
        <v>88</v>
      </c>
      <c r="H7" s="133"/>
      <c r="I7" s="133"/>
      <c r="J7" s="133"/>
      <c r="K7" s="830" t="s">
        <v>94</v>
      </c>
      <c r="L7" s="532"/>
      <c r="M7" s="532"/>
      <c r="N7" s="532"/>
      <c r="O7" s="828" t="s">
        <v>88</v>
      </c>
      <c r="P7" s="134" t="s">
        <v>96</v>
      </c>
      <c r="Q7" s="134" t="s">
        <v>97</v>
      </c>
      <c r="R7" s="826"/>
      <c r="S7" s="823"/>
    </row>
    <row r="8" spans="1:19" s="55" customFormat="1" ht="24.95" customHeight="1" thickBot="1">
      <c r="A8" s="824"/>
      <c r="B8" s="834"/>
      <c r="C8" s="841"/>
      <c r="D8" s="836"/>
      <c r="E8" s="836"/>
      <c r="F8" s="838"/>
      <c r="G8" s="829"/>
      <c r="H8" s="533" t="s">
        <v>99</v>
      </c>
      <c r="I8" s="533" t="s">
        <v>159</v>
      </c>
      <c r="J8" s="533" t="s">
        <v>100</v>
      </c>
      <c r="K8" s="831"/>
      <c r="L8" s="533" t="s">
        <v>99</v>
      </c>
      <c r="M8" s="533" t="s">
        <v>159</v>
      </c>
      <c r="N8" s="533" t="s">
        <v>100</v>
      </c>
      <c r="O8" s="829"/>
      <c r="P8" s="135"/>
      <c r="Q8" s="135"/>
      <c r="R8" s="827"/>
      <c r="S8" s="824"/>
    </row>
    <row r="9" spans="1:19" ht="12" customHeight="1">
      <c r="A9" s="108"/>
      <c r="B9" s="109" t="s">
        <v>109</v>
      </c>
      <c r="C9" s="304" t="s">
        <v>107</v>
      </c>
      <c r="D9" s="112" t="s">
        <v>107</v>
      </c>
      <c r="E9" s="112" t="s">
        <v>107</v>
      </c>
      <c r="F9" s="305" t="s">
        <v>107</v>
      </c>
      <c r="G9" s="113" t="s">
        <v>107</v>
      </c>
      <c r="H9" s="112" t="s">
        <v>107</v>
      </c>
      <c r="I9" s="112" t="s">
        <v>107</v>
      </c>
      <c r="J9" s="113" t="s">
        <v>107</v>
      </c>
      <c r="K9" s="112" t="s">
        <v>107</v>
      </c>
      <c r="L9" s="112" t="s">
        <v>107</v>
      </c>
      <c r="M9" s="112" t="s">
        <v>107</v>
      </c>
      <c r="N9" s="305" t="s">
        <v>107</v>
      </c>
      <c r="O9" s="109" t="s">
        <v>107</v>
      </c>
      <c r="P9" s="136" t="s">
        <v>107</v>
      </c>
      <c r="Q9" s="113" t="s">
        <v>107</v>
      </c>
      <c r="R9" s="109" t="s">
        <v>107</v>
      </c>
      <c r="S9" s="46"/>
    </row>
    <row r="10" spans="1:19" ht="24.95" customHeight="1" thickBot="1">
      <c r="A10" s="116" t="s">
        <v>101</v>
      </c>
      <c r="B10" s="356">
        <v>7.4242841671640321</v>
      </c>
      <c r="C10" s="357">
        <v>2.6218741493580211</v>
      </c>
      <c r="D10" s="358">
        <v>2.9880144947617566</v>
      </c>
      <c r="E10" s="358">
        <v>1.3661620624219921</v>
      </c>
      <c r="F10" s="359">
        <v>0.64856016409041217</v>
      </c>
      <c r="G10" s="360">
        <v>-0.6447963006781805</v>
      </c>
      <c r="H10" s="358">
        <v>-0.49054384570179366</v>
      </c>
      <c r="I10" s="358">
        <v>-2.6110042486156431</v>
      </c>
      <c r="J10" s="358">
        <v>0.49000312649427258</v>
      </c>
      <c r="K10" s="358">
        <v>-1.1215913183873596</v>
      </c>
      <c r="L10" s="358">
        <v>-15.352427589139552</v>
      </c>
      <c r="M10" s="358">
        <v>-20.897855615110572</v>
      </c>
      <c r="N10" s="534">
        <v>14.052047881972157</v>
      </c>
      <c r="O10" s="356">
        <v>-10.425663272040936</v>
      </c>
      <c r="P10" s="356">
        <v>6.1893109078121995</v>
      </c>
      <c r="Q10" s="356">
        <v>-8.9537533272690979</v>
      </c>
      <c r="R10" s="356">
        <v>-4.3766388024188245</v>
      </c>
      <c r="S10" s="117" t="s">
        <v>101</v>
      </c>
    </row>
    <row r="11" spans="1:19" ht="24.95" customHeight="1">
      <c r="A11" s="118" t="s">
        <v>102</v>
      </c>
      <c r="B11" s="361">
        <v>17.424003779689485</v>
      </c>
      <c r="C11" s="362">
        <v>10.622812645718469</v>
      </c>
      <c r="D11" s="363">
        <v>16.88442186207773</v>
      </c>
      <c r="E11" s="364">
        <v>-13.663986279714976</v>
      </c>
      <c r="F11" s="365">
        <v>-7.616443743594985</v>
      </c>
      <c r="G11" s="366">
        <v>22.898212610653161</v>
      </c>
      <c r="H11" s="363">
        <v>31.768176326133357</v>
      </c>
      <c r="I11" s="363">
        <v>-23.916549082846203</v>
      </c>
      <c r="J11" s="363">
        <v>35.135499247803921</v>
      </c>
      <c r="K11" s="363">
        <v>3.2770050552458798</v>
      </c>
      <c r="L11" s="363">
        <v>-2.192840746492891</v>
      </c>
      <c r="M11" s="363">
        <v>-59.046425244661151</v>
      </c>
      <c r="N11" s="535">
        <v>8.5014825532319804</v>
      </c>
      <c r="O11" s="361">
        <v>76.022250073650923</v>
      </c>
      <c r="P11" s="361">
        <v>60.085130229046172</v>
      </c>
      <c r="Q11" s="361">
        <v>21.051255559804559</v>
      </c>
      <c r="R11" s="361">
        <v>-18.325011795686152</v>
      </c>
      <c r="S11" s="118" t="s">
        <v>102</v>
      </c>
    </row>
    <row r="12" spans="1:19" ht="24.95" customHeight="1">
      <c r="A12" s="119" t="s">
        <v>38</v>
      </c>
      <c r="B12" s="367">
        <v>6.4254453423351094</v>
      </c>
      <c r="C12" s="368">
        <v>-14.751682433309071</v>
      </c>
      <c r="D12" s="369">
        <v>-14.824894585265568</v>
      </c>
      <c r="E12" s="369">
        <v>-11.744707057884597</v>
      </c>
      <c r="F12" s="370">
        <v>-19.096589025198924</v>
      </c>
      <c r="G12" s="371">
        <v>27.284038625975043</v>
      </c>
      <c r="H12" s="369">
        <v>44.918706886754421</v>
      </c>
      <c r="I12" s="369">
        <v>36.624403413199616</v>
      </c>
      <c r="J12" s="369">
        <v>-16.094746215494212</v>
      </c>
      <c r="K12" s="369">
        <v>190.7683141144467</v>
      </c>
      <c r="L12" s="369">
        <v>136.93423863889583</v>
      </c>
      <c r="M12" s="369" t="s">
        <v>22</v>
      </c>
      <c r="N12" s="536" t="s">
        <v>329</v>
      </c>
      <c r="O12" s="367">
        <v>-84.674862504044</v>
      </c>
      <c r="P12" s="367">
        <v>33.165418026873226</v>
      </c>
      <c r="Q12" s="367">
        <v>2.1021162870194843</v>
      </c>
      <c r="R12" s="367">
        <v>15.289789549867947</v>
      </c>
      <c r="S12" s="119" t="s">
        <v>103</v>
      </c>
    </row>
    <row r="13" spans="1:19" ht="24.95" customHeight="1">
      <c r="A13" s="119" t="s">
        <v>39</v>
      </c>
      <c r="B13" s="367">
        <v>8.3421166903635253</v>
      </c>
      <c r="C13" s="368">
        <v>-38.964333397682068</v>
      </c>
      <c r="D13" s="369">
        <v>-43.605827115995041</v>
      </c>
      <c r="E13" s="369">
        <v>-6.4195856414632857</v>
      </c>
      <c r="F13" s="370">
        <v>-36.610038989548187</v>
      </c>
      <c r="G13" s="371">
        <v>24.677136033789694</v>
      </c>
      <c r="H13" s="369">
        <v>24.089635068443954</v>
      </c>
      <c r="I13" s="369">
        <v>47.049688456735737</v>
      </c>
      <c r="J13" s="369">
        <v>11.170054798644486</v>
      </c>
      <c r="K13" s="369">
        <v>-81.744435092617294</v>
      </c>
      <c r="L13" s="369">
        <v>-74.899381499489834</v>
      </c>
      <c r="M13" s="369" t="s">
        <v>22</v>
      </c>
      <c r="N13" s="536">
        <v>-89.188026806078952</v>
      </c>
      <c r="O13" s="367">
        <v>6.7693328444467653</v>
      </c>
      <c r="P13" s="367">
        <v>9.9888907167933212</v>
      </c>
      <c r="Q13" s="367">
        <v>91.882358911896034</v>
      </c>
      <c r="R13" s="367">
        <v>-35.841040997307957</v>
      </c>
      <c r="S13" s="119" t="s">
        <v>39</v>
      </c>
    </row>
    <row r="14" spans="1:19" ht="24.95" customHeight="1">
      <c r="A14" s="119" t="s">
        <v>40</v>
      </c>
      <c r="B14" s="367">
        <v>8.5958783955349531</v>
      </c>
      <c r="C14" s="368">
        <v>-1.436258910346794</v>
      </c>
      <c r="D14" s="369">
        <v>0.30042169711610711</v>
      </c>
      <c r="E14" s="369">
        <v>-31.044365403474885</v>
      </c>
      <c r="F14" s="370">
        <v>20.895401946385618</v>
      </c>
      <c r="G14" s="371">
        <v>1.8770004712391142</v>
      </c>
      <c r="H14" s="369">
        <v>24.191317315571339</v>
      </c>
      <c r="I14" s="369">
        <v>0.12390418076687126</v>
      </c>
      <c r="J14" s="369">
        <v>-19.615473683930347</v>
      </c>
      <c r="K14" s="369">
        <v>45.421166956908365</v>
      </c>
      <c r="L14" s="369">
        <v>-40.416631434557523</v>
      </c>
      <c r="M14" s="369">
        <v>-83.863804589193194</v>
      </c>
      <c r="N14" s="536">
        <v>130.86433696671867</v>
      </c>
      <c r="O14" s="367">
        <v>-50.244115595667267</v>
      </c>
      <c r="P14" s="367">
        <v>74.298443697099856</v>
      </c>
      <c r="Q14" s="367">
        <v>-77.501099688703505</v>
      </c>
      <c r="R14" s="367">
        <v>41.135027041290897</v>
      </c>
      <c r="S14" s="119" t="s">
        <v>40</v>
      </c>
    </row>
    <row r="15" spans="1:19" ht="24.95" customHeight="1">
      <c r="A15" s="119" t="s">
        <v>41</v>
      </c>
      <c r="B15" s="367">
        <v>-0.15540142206226903</v>
      </c>
      <c r="C15" s="368">
        <v>17.302256078022054</v>
      </c>
      <c r="D15" s="369">
        <v>36.440953208202728</v>
      </c>
      <c r="E15" s="369">
        <v>-34.494978387998984</v>
      </c>
      <c r="F15" s="370">
        <v>66.312447936600819</v>
      </c>
      <c r="G15" s="371">
        <v>-16.713435916464704</v>
      </c>
      <c r="H15" s="369">
        <v>8.4485283791104138</v>
      </c>
      <c r="I15" s="369">
        <v>-58.194271865597308</v>
      </c>
      <c r="J15" s="369">
        <v>-13.889115535248038</v>
      </c>
      <c r="K15" s="369">
        <v>382.42900916206548</v>
      </c>
      <c r="L15" s="369">
        <v>195.65953256504548</v>
      </c>
      <c r="M15" s="369" t="s">
        <v>22</v>
      </c>
      <c r="N15" s="536" t="s">
        <v>329</v>
      </c>
      <c r="O15" s="367" t="s">
        <v>329</v>
      </c>
      <c r="P15" s="367">
        <v>35.253920744966763</v>
      </c>
      <c r="Q15" s="367">
        <v>-39.939176900927421</v>
      </c>
      <c r="R15" s="367">
        <v>17.456633618323352</v>
      </c>
      <c r="S15" s="119" t="s">
        <v>41</v>
      </c>
    </row>
    <row r="16" spans="1:19" ht="24.95" customHeight="1">
      <c r="A16" s="119" t="s">
        <v>42</v>
      </c>
      <c r="B16" s="367">
        <v>6.3545466537659365</v>
      </c>
      <c r="C16" s="368">
        <v>0.87091027276886734</v>
      </c>
      <c r="D16" s="369">
        <v>6.9895748713782808</v>
      </c>
      <c r="E16" s="369">
        <v>-23.593282723717508</v>
      </c>
      <c r="F16" s="370">
        <v>-42.166051698232778</v>
      </c>
      <c r="G16" s="371">
        <v>49.846858142146772</v>
      </c>
      <c r="H16" s="369">
        <v>7.8456391180565817</v>
      </c>
      <c r="I16" s="369">
        <v>36.024645548455084</v>
      </c>
      <c r="J16" s="369">
        <v>144.00745605936712</v>
      </c>
      <c r="K16" s="369" t="s">
        <v>329</v>
      </c>
      <c r="L16" s="369">
        <v>9.5500459136822968</v>
      </c>
      <c r="M16" s="369" t="s">
        <v>22</v>
      </c>
      <c r="N16" s="536" t="s">
        <v>22</v>
      </c>
      <c r="O16" s="367">
        <v>-40.438065656295187</v>
      </c>
      <c r="P16" s="367">
        <v>33.017702459159324</v>
      </c>
      <c r="Q16" s="367">
        <v>-30.59787955457648</v>
      </c>
      <c r="R16" s="367">
        <v>28.565090521320712</v>
      </c>
      <c r="S16" s="119" t="s">
        <v>42</v>
      </c>
    </row>
    <row r="17" spans="1:19" ht="24.95" customHeight="1">
      <c r="A17" s="119" t="s">
        <v>43</v>
      </c>
      <c r="B17" s="367">
        <v>3.7719766052884296</v>
      </c>
      <c r="C17" s="368">
        <v>23.998402835596593</v>
      </c>
      <c r="D17" s="369">
        <v>22.554601897836761</v>
      </c>
      <c r="E17" s="369">
        <v>6.2394641299774634</v>
      </c>
      <c r="F17" s="370">
        <v>87.738985285660192</v>
      </c>
      <c r="G17" s="371">
        <v>108.85787555103428</v>
      </c>
      <c r="H17" s="369">
        <v>90.321075881757508</v>
      </c>
      <c r="I17" s="369">
        <v>89.49065119277887</v>
      </c>
      <c r="J17" s="369">
        <v>168.62767611107188</v>
      </c>
      <c r="K17" s="369">
        <v>438.52194204671605</v>
      </c>
      <c r="L17" s="369">
        <v>466.96122819516893</v>
      </c>
      <c r="M17" s="369" t="s">
        <v>22</v>
      </c>
      <c r="N17" s="536" t="s">
        <v>329</v>
      </c>
      <c r="O17" s="367">
        <v>-52.169870448299854</v>
      </c>
      <c r="P17" s="367">
        <v>28.182820437324779</v>
      </c>
      <c r="Q17" s="367">
        <v>92.778602902659202</v>
      </c>
      <c r="R17" s="367">
        <v>226.62192900564753</v>
      </c>
      <c r="S17" s="119" t="s">
        <v>43</v>
      </c>
    </row>
    <row r="18" spans="1:19" ht="24.95" customHeight="1">
      <c r="A18" s="119" t="s">
        <v>44</v>
      </c>
      <c r="B18" s="367">
        <v>4.3454195117296024</v>
      </c>
      <c r="C18" s="368">
        <v>-4.5535682477587898</v>
      </c>
      <c r="D18" s="369">
        <v>-9.5873493661906792</v>
      </c>
      <c r="E18" s="369">
        <v>13.488993158836934</v>
      </c>
      <c r="F18" s="370">
        <v>0.79637110485440132</v>
      </c>
      <c r="G18" s="371">
        <v>-4.177606494312684</v>
      </c>
      <c r="H18" s="369">
        <v>6.7743275354193315</v>
      </c>
      <c r="I18" s="369">
        <v>-6.0490158942547509</v>
      </c>
      <c r="J18" s="369">
        <v>-23.28804626809486</v>
      </c>
      <c r="K18" s="369">
        <v>56.733117100484577</v>
      </c>
      <c r="L18" s="369">
        <v>70.704762050362802</v>
      </c>
      <c r="M18" s="369">
        <v>-21.213673962374642</v>
      </c>
      <c r="N18" s="536">
        <v>34.276651427814187</v>
      </c>
      <c r="O18" s="367">
        <v>-15.210510518704467</v>
      </c>
      <c r="P18" s="367">
        <v>7.6677364522621332</v>
      </c>
      <c r="Q18" s="367">
        <v>-36.482121737840437</v>
      </c>
      <c r="R18" s="367">
        <v>-52.450925765707026</v>
      </c>
      <c r="S18" s="119" t="s">
        <v>44</v>
      </c>
    </row>
    <row r="19" spans="1:19" ht="24.95" customHeight="1">
      <c r="A19" s="119" t="s">
        <v>45</v>
      </c>
      <c r="B19" s="367">
        <v>6.6665506163357406</v>
      </c>
      <c r="C19" s="368">
        <v>13.110680603898103</v>
      </c>
      <c r="D19" s="369">
        <v>8.8683862307693744</v>
      </c>
      <c r="E19" s="369">
        <v>31.635723902295553</v>
      </c>
      <c r="F19" s="370">
        <v>36.898122561087945</v>
      </c>
      <c r="G19" s="371">
        <v>8.4791971573107787</v>
      </c>
      <c r="H19" s="369">
        <v>-4.6121028189557762</v>
      </c>
      <c r="I19" s="369">
        <v>12.82785543971201</v>
      </c>
      <c r="J19" s="369">
        <v>54.678437696449549</v>
      </c>
      <c r="K19" s="369">
        <v>71.947126470437553</v>
      </c>
      <c r="L19" s="369">
        <v>3.7533397787753842</v>
      </c>
      <c r="M19" s="369" t="s">
        <v>22</v>
      </c>
      <c r="N19" s="536" t="s">
        <v>329</v>
      </c>
      <c r="O19" s="367">
        <v>256.84319494388149</v>
      </c>
      <c r="P19" s="367">
        <v>32.055111545003939</v>
      </c>
      <c r="Q19" s="367">
        <v>-8.1423428435510772</v>
      </c>
      <c r="R19" s="367">
        <v>35.328826311051301</v>
      </c>
      <c r="S19" s="119" t="s">
        <v>45</v>
      </c>
    </row>
    <row r="20" spans="1:19" ht="24.95" customHeight="1">
      <c r="A20" s="119" t="s">
        <v>46</v>
      </c>
      <c r="B20" s="367">
        <v>7.034192422672561</v>
      </c>
      <c r="C20" s="368">
        <v>22.452959861777202</v>
      </c>
      <c r="D20" s="369">
        <v>22.043572020452189</v>
      </c>
      <c r="E20" s="369">
        <v>32.903010377067716</v>
      </c>
      <c r="F20" s="370">
        <v>16.082760002671833</v>
      </c>
      <c r="G20" s="371">
        <v>-46.605020766630844</v>
      </c>
      <c r="H20" s="369">
        <v>-34.819558562912846</v>
      </c>
      <c r="I20" s="369">
        <v>-25.119075934159085</v>
      </c>
      <c r="J20" s="369">
        <v>-64.72278901774159</v>
      </c>
      <c r="K20" s="369">
        <v>-21.961465374910432</v>
      </c>
      <c r="L20" s="369">
        <v>-17.236920711710468</v>
      </c>
      <c r="M20" s="369" t="s">
        <v>22</v>
      </c>
      <c r="N20" s="536">
        <v>-35.813235672378525</v>
      </c>
      <c r="O20" s="367">
        <v>-44.165223479125984</v>
      </c>
      <c r="P20" s="367">
        <v>12.613272130985067</v>
      </c>
      <c r="Q20" s="367">
        <v>-36.06012568646323</v>
      </c>
      <c r="R20" s="367">
        <v>-42.280117584600539</v>
      </c>
      <c r="S20" s="119" t="s">
        <v>46</v>
      </c>
    </row>
    <row r="21" spans="1:19" ht="24.95" customHeight="1">
      <c r="A21" s="119" t="s">
        <v>47</v>
      </c>
      <c r="B21" s="367">
        <v>6.9993825318311877</v>
      </c>
      <c r="C21" s="368">
        <v>-5.820751611568042</v>
      </c>
      <c r="D21" s="369">
        <v>-6.4279571200589203</v>
      </c>
      <c r="E21" s="369">
        <v>3.9789213626590936E-3</v>
      </c>
      <c r="F21" s="370">
        <v>-9.5434041986258364</v>
      </c>
      <c r="G21" s="371">
        <v>-6.6175658052101483</v>
      </c>
      <c r="H21" s="369">
        <v>-6.3579759892773637</v>
      </c>
      <c r="I21" s="369">
        <v>-25.547063036092169</v>
      </c>
      <c r="J21" s="369">
        <v>25.522719444418598</v>
      </c>
      <c r="K21" s="369">
        <v>-44.427797244929955</v>
      </c>
      <c r="L21" s="369">
        <v>-20.425406896766319</v>
      </c>
      <c r="M21" s="369">
        <v>198.17921659810406</v>
      </c>
      <c r="N21" s="536">
        <v>-60.11413536490403</v>
      </c>
      <c r="O21" s="367">
        <v>71.531789487784863</v>
      </c>
      <c r="P21" s="367">
        <v>-14.284473943089566</v>
      </c>
      <c r="Q21" s="367">
        <v>-5.1078962942910948</v>
      </c>
      <c r="R21" s="367">
        <v>-23.814440383442118</v>
      </c>
      <c r="S21" s="119" t="s">
        <v>47</v>
      </c>
    </row>
    <row r="22" spans="1:19" ht="24.95" customHeight="1">
      <c r="A22" s="119" t="s">
        <v>48</v>
      </c>
      <c r="B22" s="367">
        <v>6.2414463874672492</v>
      </c>
      <c r="C22" s="368">
        <v>3.1121595371690063</v>
      </c>
      <c r="D22" s="369">
        <v>4.3067111467909314</v>
      </c>
      <c r="E22" s="369">
        <v>-6.5644941397239052</v>
      </c>
      <c r="F22" s="370">
        <v>7.9309934741659447</v>
      </c>
      <c r="G22" s="371">
        <v>9.4161467839228408</v>
      </c>
      <c r="H22" s="369">
        <v>16.943990166020285</v>
      </c>
      <c r="I22" s="369">
        <v>-24.05682067171341</v>
      </c>
      <c r="J22" s="369">
        <v>25.166862480050199</v>
      </c>
      <c r="K22" s="369">
        <v>32.130170900904233</v>
      </c>
      <c r="L22" s="369">
        <v>112.34346035423624</v>
      </c>
      <c r="M22" s="369" t="s">
        <v>22</v>
      </c>
      <c r="N22" s="536">
        <v>-17.955618367152383</v>
      </c>
      <c r="O22" s="367">
        <v>-14.201208159020112</v>
      </c>
      <c r="P22" s="367">
        <v>-7.5465603955047129</v>
      </c>
      <c r="Q22" s="367">
        <v>28.48366674361381</v>
      </c>
      <c r="R22" s="367">
        <v>4.5099983882056733</v>
      </c>
      <c r="S22" s="119" t="s">
        <v>48</v>
      </c>
    </row>
    <row r="23" spans="1:19" ht="24.95" customHeight="1">
      <c r="A23" s="119" t="s">
        <v>49</v>
      </c>
      <c r="B23" s="367">
        <v>7.2898167477632541</v>
      </c>
      <c r="C23" s="368">
        <v>13.181707504779567</v>
      </c>
      <c r="D23" s="369">
        <v>11.795312571140954</v>
      </c>
      <c r="E23" s="369">
        <v>11.989395157850552</v>
      </c>
      <c r="F23" s="370">
        <v>27.516308941318641</v>
      </c>
      <c r="G23" s="371">
        <v>-5.9774188632296301</v>
      </c>
      <c r="H23" s="369">
        <v>-14.358995323101539</v>
      </c>
      <c r="I23" s="369">
        <v>-3.8113549662343758</v>
      </c>
      <c r="J23" s="369">
        <v>8.6262893863853236</v>
      </c>
      <c r="K23" s="369">
        <v>33.505471572742692</v>
      </c>
      <c r="L23" s="369">
        <v>-12.716822892520725</v>
      </c>
      <c r="M23" s="369">
        <v>-62.81361722664262</v>
      </c>
      <c r="N23" s="536">
        <v>70.892045998289575</v>
      </c>
      <c r="O23" s="367">
        <v>-7.9768027722769403</v>
      </c>
      <c r="P23" s="367">
        <v>9.6762998415865837</v>
      </c>
      <c r="Q23" s="367">
        <v>-28.066945187894888</v>
      </c>
      <c r="R23" s="367">
        <v>-18.893686334168194</v>
      </c>
      <c r="S23" s="119" t="s">
        <v>49</v>
      </c>
    </row>
    <row r="24" spans="1:19" ht="24.95" customHeight="1">
      <c r="A24" s="119" t="s">
        <v>50</v>
      </c>
      <c r="B24" s="367">
        <v>6.789587540919257</v>
      </c>
      <c r="C24" s="368">
        <v>-1.7263555868348703</v>
      </c>
      <c r="D24" s="369">
        <v>-4.5818358241548651</v>
      </c>
      <c r="E24" s="369">
        <v>10.449100355904591</v>
      </c>
      <c r="F24" s="370">
        <v>13.310145302595373</v>
      </c>
      <c r="G24" s="371">
        <v>25.129850417152497</v>
      </c>
      <c r="H24" s="369">
        <v>11.930028150920165</v>
      </c>
      <c r="I24" s="369">
        <v>-7.5775230124675232</v>
      </c>
      <c r="J24" s="369">
        <v>80.756053195138577</v>
      </c>
      <c r="K24" s="369">
        <v>-36.529726949036231</v>
      </c>
      <c r="L24" s="369">
        <v>-53.990799259150933</v>
      </c>
      <c r="M24" s="369">
        <v>-24.871961582771547</v>
      </c>
      <c r="N24" s="536">
        <v>-20.730374142407399</v>
      </c>
      <c r="O24" s="367">
        <v>-49.785480214380499</v>
      </c>
      <c r="P24" s="367">
        <v>-12.466564219026338</v>
      </c>
      <c r="Q24" s="367">
        <v>-16.271830141326802</v>
      </c>
      <c r="R24" s="367">
        <v>-36.090287501109607</v>
      </c>
      <c r="S24" s="119" t="s">
        <v>50</v>
      </c>
    </row>
    <row r="25" spans="1:19" ht="24.95" customHeight="1">
      <c r="A25" s="119" t="s">
        <v>51</v>
      </c>
      <c r="B25" s="367">
        <v>5.8299608853140512</v>
      </c>
      <c r="C25" s="368">
        <v>-3.5466438545880692</v>
      </c>
      <c r="D25" s="369">
        <v>-4.0761229820281102</v>
      </c>
      <c r="E25" s="369">
        <v>-16.930774695778709</v>
      </c>
      <c r="F25" s="370">
        <v>28.156575588338342</v>
      </c>
      <c r="G25" s="371">
        <v>13.566875778735238</v>
      </c>
      <c r="H25" s="369">
        <v>-31.021096395401059</v>
      </c>
      <c r="I25" s="369">
        <v>-27.939234735715573</v>
      </c>
      <c r="J25" s="369">
        <v>110.26807147408761</v>
      </c>
      <c r="K25" s="369">
        <v>-79.710938127714684</v>
      </c>
      <c r="L25" s="369">
        <v>-76.687953165171351</v>
      </c>
      <c r="M25" s="369" t="s">
        <v>22</v>
      </c>
      <c r="N25" s="536">
        <v>-90.07643059208894</v>
      </c>
      <c r="O25" s="367">
        <v>-85.486350918760877</v>
      </c>
      <c r="P25" s="367">
        <v>-42.279787068099104</v>
      </c>
      <c r="Q25" s="367">
        <v>60.376071500255392</v>
      </c>
      <c r="R25" s="367">
        <v>-34.168577798083234</v>
      </c>
      <c r="S25" s="119" t="s">
        <v>51</v>
      </c>
    </row>
    <row r="26" spans="1:19" ht="24.95" customHeight="1">
      <c r="A26" s="119" t="s">
        <v>52</v>
      </c>
      <c r="B26" s="367">
        <v>24.551659406095979</v>
      </c>
      <c r="C26" s="368">
        <v>88.852928459170386</v>
      </c>
      <c r="D26" s="369">
        <v>98.350503120180093</v>
      </c>
      <c r="E26" s="369">
        <v>30.40570846075434</v>
      </c>
      <c r="F26" s="370">
        <v>81.41108166098698</v>
      </c>
      <c r="G26" s="371">
        <v>5.5884027789076356</v>
      </c>
      <c r="H26" s="369">
        <v>5.7430310882541562</v>
      </c>
      <c r="I26" s="369">
        <v>-51.744631244499814</v>
      </c>
      <c r="J26" s="369">
        <v>78.438553232466177</v>
      </c>
      <c r="K26" s="369">
        <v>2.7259867580895474</v>
      </c>
      <c r="L26" s="369">
        <v>29.363462602484788</v>
      </c>
      <c r="M26" s="369" t="s">
        <v>22</v>
      </c>
      <c r="N26" s="536">
        <v>-88.938110749185668</v>
      </c>
      <c r="O26" s="367">
        <v>470.54837234440606</v>
      </c>
      <c r="P26" s="367">
        <v>-48.973063241725654</v>
      </c>
      <c r="Q26" s="367">
        <v>9.6964405766788673</v>
      </c>
      <c r="R26" s="367">
        <v>-29.85099408109717</v>
      </c>
      <c r="S26" s="119" t="s">
        <v>52</v>
      </c>
    </row>
    <row r="27" spans="1:19" ht="24.95" customHeight="1">
      <c r="A27" s="119" t="s">
        <v>53</v>
      </c>
      <c r="B27" s="367">
        <v>3.5162678248986907</v>
      </c>
      <c r="C27" s="368">
        <v>-33.677735263442898</v>
      </c>
      <c r="D27" s="369">
        <v>-33.567764024994645</v>
      </c>
      <c r="E27" s="369">
        <v>-26.322383163387215</v>
      </c>
      <c r="F27" s="370">
        <v>-42.573945877910631</v>
      </c>
      <c r="G27" s="371">
        <v>-42.240872486339363</v>
      </c>
      <c r="H27" s="369">
        <v>60.142348754448392</v>
      </c>
      <c r="I27" s="369">
        <v>-14.706815250259027</v>
      </c>
      <c r="J27" s="369">
        <v>-81.745944078460312</v>
      </c>
      <c r="K27" s="369">
        <v>36.430539051528569</v>
      </c>
      <c r="L27" s="369">
        <v>-80.352374228797686</v>
      </c>
      <c r="M27" s="369" t="s">
        <v>22</v>
      </c>
      <c r="N27" s="536">
        <v>56.498531032918578</v>
      </c>
      <c r="O27" s="367">
        <v>3.0254829837293329</v>
      </c>
      <c r="P27" s="367">
        <v>-16.566517415269232</v>
      </c>
      <c r="Q27" s="367">
        <v>-51.401014439304809</v>
      </c>
      <c r="R27" s="367">
        <v>0.22814440592617302</v>
      </c>
      <c r="S27" s="119" t="s">
        <v>53</v>
      </c>
    </row>
    <row r="28" spans="1:19" ht="24.95" customHeight="1">
      <c r="A28" s="119" t="s">
        <v>54</v>
      </c>
      <c r="B28" s="367">
        <v>6.0086019524921568</v>
      </c>
      <c r="C28" s="368">
        <v>9.8281651842023336</v>
      </c>
      <c r="D28" s="369">
        <v>9.2644669474475592</v>
      </c>
      <c r="E28" s="369">
        <v>22.107604736876539</v>
      </c>
      <c r="F28" s="370">
        <v>0.3003003003003073</v>
      </c>
      <c r="G28" s="371">
        <v>21.868196395501172</v>
      </c>
      <c r="H28" s="369">
        <v>19.844373723809341</v>
      </c>
      <c r="I28" s="369">
        <v>-8.1907242922665517</v>
      </c>
      <c r="J28" s="369">
        <v>49.389725528297305</v>
      </c>
      <c r="K28" s="369">
        <v>42.474744884877708</v>
      </c>
      <c r="L28" s="369">
        <v>422.16707649965042</v>
      </c>
      <c r="M28" s="369" t="s">
        <v>22</v>
      </c>
      <c r="N28" s="536">
        <v>-53.997456812331365</v>
      </c>
      <c r="O28" s="367">
        <v>73.581341354018264</v>
      </c>
      <c r="P28" s="367">
        <v>64.587842013007844</v>
      </c>
      <c r="Q28" s="367">
        <v>-77.974268648619699</v>
      </c>
      <c r="R28" s="367">
        <v>-83.021766822978378</v>
      </c>
      <c r="S28" s="119" t="s">
        <v>54</v>
      </c>
    </row>
    <row r="29" spans="1:19" ht="24.95" customHeight="1">
      <c r="A29" s="119" t="s">
        <v>55</v>
      </c>
      <c r="B29" s="367">
        <v>5.5655593360571629</v>
      </c>
      <c r="C29" s="368">
        <v>42.400249936539552</v>
      </c>
      <c r="D29" s="369">
        <v>24.782961384744226</v>
      </c>
      <c r="E29" s="369">
        <v>39.421516805722803</v>
      </c>
      <c r="F29" s="370">
        <v>225.89978905247591</v>
      </c>
      <c r="G29" s="371">
        <v>36.165152792580699</v>
      </c>
      <c r="H29" s="369">
        <v>48.531238225484572</v>
      </c>
      <c r="I29" s="369">
        <v>-11.732639257368504</v>
      </c>
      <c r="J29" s="369">
        <v>160.2652268291348</v>
      </c>
      <c r="K29" s="369">
        <v>-21.899006250724895</v>
      </c>
      <c r="L29" s="369">
        <v>-26.212778327143241</v>
      </c>
      <c r="M29" s="369">
        <v>-52.717391304347828</v>
      </c>
      <c r="N29" s="536">
        <v>63.601062742693671</v>
      </c>
      <c r="O29" s="367" t="s">
        <v>329</v>
      </c>
      <c r="P29" s="367">
        <v>-5.5177263444636253</v>
      </c>
      <c r="Q29" s="367">
        <v>-17.09709713038967</v>
      </c>
      <c r="R29" s="367">
        <v>311.99311624462689</v>
      </c>
      <c r="S29" s="119" t="s">
        <v>55</v>
      </c>
    </row>
    <row r="30" spans="1:19" ht="24.95" customHeight="1">
      <c r="A30" s="119" t="s">
        <v>56</v>
      </c>
      <c r="B30" s="367">
        <v>17.138659062619553</v>
      </c>
      <c r="C30" s="368">
        <v>14.325503646258042</v>
      </c>
      <c r="D30" s="369">
        <v>18.02633176209649</v>
      </c>
      <c r="E30" s="369">
        <v>-7.5868567682726962</v>
      </c>
      <c r="F30" s="370">
        <v>23.952227805316454</v>
      </c>
      <c r="G30" s="371">
        <v>34.787770338479334</v>
      </c>
      <c r="H30" s="369">
        <v>46.121640115167054</v>
      </c>
      <c r="I30" s="369">
        <v>4.7444418977767668</v>
      </c>
      <c r="J30" s="369">
        <v>58.077847821146179</v>
      </c>
      <c r="K30" s="369">
        <v>-66.931069655180153</v>
      </c>
      <c r="L30" s="369">
        <v>-97.42361457384068</v>
      </c>
      <c r="M30" s="369">
        <v>-67.960426179604269</v>
      </c>
      <c r="N30" s="536">
        <v>-30.463227583938149</v>
      </c>
      <c r="O30" s="367">
        <v>141.33387944569597</v>
      </c>
      <c r="P30" s="367">
        <v>77.249345791820957</v>
      </c>
      <c r="Q30" s="367">
        <v>-53.003599432361057</v>
      </c>
      <c r="R30" s="367">
        <v>58.816126484678193</v>
      </c>
      <c r="S30" s="119" t="s">
        <v>56</v>
      </c>
    </row>
    <row r="31" spans="1:19" ht="24.95" customHeight="1">
      <c r="A31" s="119" t="s">
        <v>57</v>
      </c>
      <c r="B31" s="367">
        <v>6.3293191594741245</v>
      </c>
      <c r="C31" s="368">
        <v>12.841064820249159</v>
      </c>
      <c r="D31" s="369">
        <v>10.85523296861102</v>
      </c>
      <c r="E31" s="369">
        <v>13.983094482107617</v>
      </c>
      <c r="F31" s="370">
        <v>30.749773526747362</v>
      </c>
      <c r="G31" s="371">
        <v>2.7572045993441634</v>
      </c>
      <c r="H31" s="369">
        <v>5.1478876108478175</v>
      </c>
      <c r="I31" s="369">
        <v>76.840806252570957</v>
      </c>
      <c r="J31" s="369">
        <v>-24.417793508702601</v>
      </c>
      <c r="K31" s="369">
        <v>-71.075133304224721</v>
      </c>
      <c r="L31" s="369">
        <v>-87.304599481748539</v>
      </c>
      <c r="M31" s="369" t="s">
        <v>22</v>
      </c>
      <c r="N31" s="536">
        <v>-61.795695570804746</v>
      </c>
      <c r="O31" s="367">
        <v>209.92948792047162</v>
      </c>
      <c r="P31" s="367">
        <v>-2.6872569161902362</v>
      </c>
      <c r="Q31" s="367">
        <v>39.830527056954679</v>
      </c>
      <c r="R31" s="367">
        <v>86.007053558172913</v>
      </c>
      <c r="S31" s="119" t="s">
        <v>57</v>
      </c>
    </row>
    <row r="32" spans="1:19" ht="24.95" customHeight="1">
      <c r="A32" s="119" t="s">
        <v>58</v>
      </c>
      <c r="B32" s="367">
        <v>7.1582474880907228</v>
      </c>
      <c r="C32" s="368">
        <v>16.458949744941705</v>
      </c>
      <c r="D32" s="369">
        <v>13.495537176241541</v>
      </c>
      <c r="E32" s="369">
        <v>52.314620541425711</v>
      </c>
      <c r="F32" s="370">
        <v>8.8770980586408541</v>
      </c>
      <c r="G32" s="371">
        <v>17.631306542541751</v>
      </c>
      <c r="H32" s="369">
        <v>39.030219950391995</v>
      </c>
      <c r="I32" s="369">
        <v>-8.8360768766698357</v>
      </c>
      <c r="J32" s="369">
        <v>-1.1942009231436543</v>
      </c>
      <c r="K32" s="369">
        <v>12.359013118568612</v>
      </c>
      <c r="L32" s="369">
        <v>-74.287245755345651</v>
      </c>
      <c r="M32" s="369">
        <v>-80.503144654088047</v>
      </c>
      <c r="N32" s="536">
        <v>112.03425949111576</v>
      </c>
      <c r="O32" s="367">
        <v>3.8383638273635512</v>
      </c>
      <c r="P32" s="367">
        <v>-4.4223059610703928</v>
      </c>
      <c r="Q32" s="367">
        <v>71.304929024343721</v>
      </c>
      <c r="R32" s="367">
        <v>66.922870784329433</v>
      </c>
      <c r="S32" s="119" t="s">
        <v>58</v>
      </c>
    </row>
    <row r="33" spans="1:19" ht="24.95" customHeight="1">
      <c r="A33" s="119" t="s">
        <v>59</v>
      </c>
      <c r="B33" s="367">
        <v>6.6056777634051542</v>
      </c>
      <c r="C33" s="368">
        <v>16.776648966963492</v>
      </c>
      <c r="D33" s="369">
        <v>22.730886415779423</v>
      </c>
      <c r="E33" s="369">
        <v>-14.651863978709144</v>
      </c>
      <c r="F33" s="370">
        <v>-3.7980878647688883</v>
      </c>
      <c r="G33" s="371">
        <v>0.3082811895566806</v>
      </c>
      <c r="H33" s="369">
        <v>-14.289320330375716</v>
      </c>
      <c r="I33" s="369">
        <v>-4.0602652186242665</v>
      </c>
      <c r="J33" s="369">
        <v>29.942013570417402</v>
      </c>
      <c r="K33" s="369">
        <v>80.182110050236105</v>
      </c>
      <c r="L33" s="369">
        <v>79.436106392408931</v>
      </c>
      <c r="M33" s="369">
        <v>261.31979695431477</v>
      </c>
      <c r="N33" s="536">
        <v>80.492439881589974</v>
      </c>
      <c r="O33" s="367">
        <v>-12.754256063121588</v>
      </c>
      <c r="P33" s="367">
        <v>5.7042818232091435</v>
      </c>
      <c r="Q33" s="367">
        <v>5.8829684111449012</v>
      </c>
      <c r="R33" s="367">
        <v>2.4437448969533619</v>
      </c>
      <c r="S33" s="119" t="s">
        <v>59</v>
      </c>
    </row>
    <row r="34" spans="1:19" ht="24.95" customHeight="1">
      <c r="A34" s="119" t="s">
        <v>60</v>
      </c>
      <c r="B34" s="367">
        <v>7.5633668470208306</v>
      </c>
      <c r="C34" s="368">
        <v>5.3921725886308565</v>
      </c>
      <c r="D34" s="369">
        <v>4.4416916122663963</v>
      </c>
      <c r="E34" s="369">
        <v>-2.7680088040383737</v>
      </c>
      <c r="F34" s="370">
        <v>17.447115741936869</v>
      </c>
      <c r="G34" s="371">
        <v>28.572446769929968</v>
      </c>
      <c r="H34" s="369">
        <v>22.53064962867326</v>
      </c>
      <c r="I34" s="369">
        <v>40.444308233925852</v>
      </c>
      <c r="J34" s="369">
        <v>26.105840260595585</v>
      </c>
      <c r="K34" s="369">
        <v>-29.841533380358086</v>
      </c>
      <c r="L34" s="369">
        <v>-69.318800502396087</v>
      </c>
      <c r="M34" s="369">
        <v>263.2</v>
      </c>
      <c r="N34" s="536">
        <v>-11.778674840208168</v>
      </c>
      <c r="O34" s="367">
        <v>-1.3881298502568598</v>
      </c>
      <c r="P34" s="367">
        <v>-1.1189529526769206</v>
      </c>
      <c r="Q34" s="367">
        <v>113.76814510878188</v>
      </c>
      <c r="R34" s="367">
        <v>111.97213515406142</v>
      </c>
      <c r="S34" s="119" t="s">
        <v>60</v>
      </c>
    </row>
    <row r="35" spans="1:19" ht="24.95" customHeight="1">
      <c r="A35" s="119" t="s">
        <v>61</v>
      </c>
      <c r="B35" s="367">
        <v>3.3113196105290115</v>
      </c>
      <c r="C35" s="368">
        <v>1.0482629327883615</v>
      </c>
      <c r="D35" s="369">
        <v>-1.9562171282909873</v>
      </c>
      <c r="E35" s="369">
        <v>-19.238073315301833</v>
      </c>
      <c r="F35" s="370">
        <v>45.261051638629624</v>
      </c>
      <c r="G35" s="371">
        <v>27.794134602135486</v>
      </c>
      <c r="H35" s="369">
        <v>-3.3936899388363315</v>
      </c>
      <c r="I35" s="369">
        <v>-36.494571542010654</v>
      </c>
      <c r="J35" s="369">
        <v>120.42236093161384</v>
      </c>
      <c r="K35" s="369">
        <v>-66.828259092766643</v>
      </c>
      <c r="L35" s="369">
        <v>-74.740898219505709</v>
      </c>
      <c r="M35" s="369" t="s">
        <v>22</v>
      </c>
      <c r="N35" s="536">
        <v>-57.605425018806145</v>
      </c>
      <c r="O35" s="367">
        <v>149.02620437120953</v>
      </c>
      <c r="P35" s="367">
        <v>-10.886359326516597</v>
      </c>
      <c r="Q35" s="367">
        <v>-52.817076517213131</v>
      </c>
      <c r="R35" s="367">
        <v>38.117936573758612</v>
      </c>
      <c r="S35" s="119" t="s">
        <v>61</v>
      </c>
    </row>
    <row r="36" spans="1:19" ht="24.95" customHeight="1">
      <c r="A36" s="119" t="s">
        <v>62</v>
      </c>
      <c r="B36" s="367">
        <v>4.0356607832269447</v>
      </c>
      <c r="C36" s="368">
        <v>5.5483341052936908</v>
      </c>
      <c r="D36" s="369">
        <v>4.7707765651582719</v>
      </c>
      <c r="E36" s="369">
        <v>5.055568363665941</v>
      </c>
      <c r="F36" s="370">
        <v>13.080456400538992</v>
      </c>
      <c r="G36" s="371">
        <v>-6.2262360315164358</v>
      </c>
      <c r="H36" s="369">
        <v>-3.6909397146033882</v>
      </c>
      <c r="I36" s="369">
        <v>9.4905961551807962</v>
      </c>
      <c r="J36" s="369">
        <v>-18.146670565123159</v>
      </c>
      <c r="K36" s="369">
        <v>42.154201312442581</v>
      </c>
      <c r="L36" s="369">
        <v>101.62565580433017</v>
      </c>
      <c r="M36" s="369" t="s">
        <v>22</v>
      </c>
      <c r="N36" s="536">
        <v>35.807784506686858</v>
      </c>
      <c r="O36" s="367">
        <v>-35.015616388021314</v>
      </c>
      <c r="P36" s="367">
        <v>44.208262175962403</v>
      </c>
      <c r="Q36" s="367">
        <v>-13.832284096030961</v>
      </c>
      <c r="R36" s="367">
        <v>13.765895077126558</v>
      </c>
      <c r="S36" s="119" t="s">
        <v>62</v>
      </c>
    </row>
    <row r="37" spans="1:19" ht="24.95" customHeight="1">
      <c r="A37" s="119" t="s">
        <v>63</v>
      </c>
      <c r="B37" s="367">
        <v>4.6633537982709612</v>
      </c>
      <c r="C37" s="368">
        <v>-1.771785809631325</v>
      </c>
      <c r="D37" s="369">
        <v>-0.52603135089243835</v>
      </c>
      <c r="E37" s="369">
        <v>3.53519037483467</v>
      </c>
      <c r="F37" s="370">
        <v>-16.350945875372858</v>
      </c>
      <c r="G37" s="371">
        <v>-22.042712512873422</v>
      </c>
      <c r="H37" s="369">
        <v>-17.976673636485941</v>
      </c>
      <c r="I37" s="369">
        <v>-3.19255656153166</v>
      </c>
      <c r="J37" s="369">
        <v>-40.233569939926831</v>
      </c>
      <c r="K37" s="369">
        <v>-23.955449711908429</v>
      </c>
      <c r="L37" s="369">
        <v>-53.205266678212112</v>
      </c>
      <c r="M37" s="369" t="s">
        <v>329</v>
      </c>
      <c r="N37" s="536">
        <v>68.001045120768936</v>
      </c>
      <c r="O37" s="367">
        <v>7.4752359595829745</v>
      </c>
      <c r="P37" s="367">
        <v>25.368837727998894</v>
      </c>
      <c r="Q37" s="367">
        <v>51.548782864472145</v>
      </c>
      <c r="R37" s="367">
        <v>-4.5533170785835466</v>
      </c>
      <c r="S37" s="119" t="s">
        <v>63</v>
      </c>
    </row>
    <row r="38" spans="1:19" ht="24.95" customHeight="1">
      <c r="A38" s="119" t="s">
        <v>64</v>
      </c>
      <c r="B38" s="367">
        <v>21.415393502428131</v>
      </c>
      <c r="C38" s="368">
        <v>12.44704116968434</v>
      </c>
      <c r="D38" s="369">
        <v>12.178178852617691</v>
      </c>
      <c r="E38" s="369">
        <v>16.422144296193153</v>
      </c>
      <c r="F38" s="370">
        <v>12.581262216933212</v>
      </c>
      <c r="G38" s="371">
        <v>0.64619074721518643</v>
      </c>
      <c r="H38" s="369">
        <v>14.608516210288954</v>
      </c>
      <c r="I38" s="369">
        <v>-16.055267864947197</v>
      </c>
      <c r="J38" s="369">
        <v>-10.056493405395798</v>
      </c>
      <c r="K38" s="369">
        <v>6.7465766068279862</v>
      </c>
      <c r="L38" s="369">
        <v>19.779165121032989</v>
      </c>
      <c r="M38" s="369" t="s">
        <v>22</v>
      </c>
      <c r="N38" s="536">
        <v>1.5833974428085753</v>
      </c>
      <c r="O38" s="367">
        <v>-23.180261832829814</v>
      </c>
      <c r="P38" s="367">
        <v>3.8805734462436874</v>
      </c>
      <c r="Q38" s="367">
        <v>-17.741844695340276</v>
      </c>
      <c r="R38" s="367">
        <v>-0.21883466512092298</v>
      </c>
      <c r="S38" s="119" t="s">
        <v>64</v>
      </c>
    </row>
    <row r="39" spans="1:19" ht="24.95" customHeight="1">
      <c r="A39" s="119" t="s">
        <v>65</v>
      </c>
      <c r="B39" s="367">
        <v>8.7192607808904512</v>
      </c>
      <c r="C39" s="368">
        <v>-9.8020613988311567</v>
      </c>
      <c r="D39" s="369">
        <v>-13.036283923030155</v>
      </c>
      <c r="E39" s="369">
        <v>-18.023214529564385</v>
      </c>
      <c r="F39" s="370">
        <v>28.626607600127784</v>
      </c>
      <c r="G39" s="371">
        <v>-38.714570202925024</v>
      </c>
      <c r="H39" s="369">
        <v>-32.039508003184807</v>
      </c>
      <c r="I39" s="369">
        <v>-36.19835191186943</v>
      </c>
      <c r="J39" s="369">
        <v>-49.294001887989289</v>
      </c>
      <c r="K39" s="369">
        <v>-42.421354611950221</v>
      </c>
      <c r="L39" s="369">
        <v>-49.618087340477089</v>
      </c>
      <c r="M39" s="369" t="s">
        <v>22</v>
      </c>
      <c r="N39" s="536">
        <v>-33.04355418951485</v>
      </c>
      <c r="O39" s="367">
        <v>-29.508905813109237</v>
      </c>
      <c r="P39" s="367">
        <v>-48.408474903777353</v>
      </c>
      <c r="Q39" s="367">
        <v>-60.106830345035931</v>
      </c>
      <c r="R39" s="367">
        <v>96.082954594645713</v>
      </c>
      <c r="S39" s="119" t="s">
        <v>65</v>
      </c>
    </row>
    <row r="40" spans="1:19" ht="24.95" customHeight="1">
      <c r="A40" s="119" t="s">
        <v>66</v>
      </c>
      <c r="B40" s="367">
        <v>6.4846447936078562</v>
      </c>
      <c r="C40" s="368">
        <v>-4.7120251806335318</v>
      </c>
      <c r="D40" s="369">
        <v>3.9637628032132852</v>
      </c>
      <c r="E40" s="369">
        <v>-42.196785132769364</v>
      </c>
      <c r="F40" s="370">
        <v>-17.101802857957608</v>
      </c>
      <c r="G40" s="371">
        <v>-3.8128765547977537</v>
      </c>
      <c r="H40" s="369">
        <v>-30.024439190128945</v>
      </c>
      <c r="I40" s="369">
        <v>27.014822335025386</v>
      </c>
      <c r="J40" s="369">
        <v>74.87397430448857</v>
      </c>
      <c r="K40" s="369">
        <v>23.936483834231211</v>
      </c>
      <c r="L40" s="369">
        <v>31.048385230307787</v>
      </c>
      <c r="M40" s="369" t="s">
        <v>22</v>
      </c>
      <c r="N40" s="536">
        <v>14.049267677417717</v>
      </c>
      <c r="O40" s="367">
        <v>32.577601641553827</v>
      </c>
      <c r="P40" s="367">
        <v>-19.989355427714983</v>
      </c>
      <c r="Q40" s="367">
        <v>-71.235064296618276</v>
      </c>
      <c r="R40" s="367">
        <v>160.1432287413628</v>
      </c>
      <c r="S40" s="119" t="s">
        <v>66</v>
      </c>
    </row>
    <row r="41" spans="1:19" ht="24.95" customHeight="1">
      <c r="A41" s="119" t="s">
        <v>67</v>
      </c>
      <c r="B41" s="367">
        <v>2.70137004913434</v>
      </c>
      <c r="C41" s="368">
        <v>7.4642653826783771</v>
      </c>
      <c r="D41" s="369">
        <v>-0.54746712020875066</v>
      </c>
      <c r="E41" s="369">
        <v>52.021320086699632</v>
      </c>
      <c r="F41" s="370">
        <v>35.415790352194961</v>
      </c>
      <c r="G41" s="371">
        <v>62.201690497112025</v>
      </c>
      <c r="H41" s="369">
        <v>31.102731390036126</v>
      </c>
      <c r="I41" s="369">
        <v>-22.492806512737744</v>
      </c>
      <c r="J41" s="369">
        <v>167.37997743436318</v>
      </c>
      <c r="K41" s="369">
        <v>139.51275543472809</v>
      </c>
      <c r="L41" s="369">
        <v>-51.158208637307631</v>
      </c>
      <c r="M41" s="369" t="s">
        <v>22</v>
      </c>
      <c r="N41" s="536" t="s">
        <v>329</v>
      </c>
      <c r="O41" s="367">
        <v>-89.282654099501954</v>
      </c>
      <c r="P41" s="367">
        <v>-21.111260026774005</v>
      </c>
      <c r="Q41" s="367">
        <v>96.533953266716964</v>
      </c>
      <c r="R41" s="367">
        <v>-17.140554644584014</v>
      </c>
      <c r="S41" s="119" t="s">
        <v>67</v>
      </c>
    </row>
    <row r="42" spans="1:19" ht="24.95" customHeight="1">
      <c r="A42" s="119" t="s">
        <v>68</v>
      </c>
      <c r="B42" s="367">
        <v>3.5513150812166145</v>
      </c>
      <c r="C42" s="368">
        <v>12.591751920071047</v>
      </c>
      <c r="D42" s="369">
        <v>15.907160156999851</v>
      </c>
      <c r="E42" s="369">
        <v>44.760045695019045</v>
      </c>
      <c r="F42" s="370">
        <v>-48.50813024291336</v>
      </c>
      <c r="G42" s="371">
        <v>106.83524155768981</v>
      </c>
      <c r="H42" s="369">
        <v>17.108897631204485</v>
      </c>
      <c r="I42" s="369">
        <v>496.724832214765</v>
      </c>
      <c r="J42" s="369">
        <v>61.135245472626394</v>
      </c>
      <c r="K42" s="369">
        <v>20.278705671964076</v>
      </c>
      <c r="L42" s="369">
        <v>20.015098052520869</v>
      </c>
      <c r="M42" s="369" t="s">
        <v>22</v>
      </c>
      <c r="N42" s="536">
        <v>67.944785276073617</v>
      </c>
      <c r="O42" s="367">
        <v>16.031841393811973</v>
      </c>
      <c r="P42" s="367">
        <v>-18.646889898868494</v>
      </c>
      <c r="Q42" s="367">
        <v>53.027177766223957</v>
      </c>
      <c r="R42" s="367">
        <v>190.48590049176039</v>
      </c>
      <c r="S42" s="119" t="s">
        <v>68</v>
      </c>
    </row>
    <row r="43" spans="1:19" ht="24.95" customHeight="1">
      <c r="A43" s="119" t="s">
        <v>69</v>
      </c>
      <c r="B43" s="367">
        <v>5.6991410674504692</v>
      </c>
      <c r="C43" s="368">
        <v>-5.9990866103671294</v>
      </c>
      <c r="D43" s="369">
        <v>-6.5139896914068345</v>
      </c>
      <c r="E43" s="369">
        <v>-4.5967211311230329</v>
      </c>
      <c r="F43" s="370">
        <v>-1.7426370420378703</v>
      </c>
      <c r="G43" s="371">
        <v>3.445738369805369</v>
      </c>
      <c r="H43" s="369">
        <v>17.531618924866791</v>
      </c>
      <c r="I43" s="369">
        <v>14.676847814030609</v>
      </c>
      <c r="J43" s="369">
        <v>-19.903937122480158</v>
      </c>
      <c r="K43" s="369">
        <v>20.786178262907654</v>
      </c>
      <c r="L43" s="369">
        <v>-34.909010835135433</v>
      </c>
      <c r="M43" s="369">
        <v>194.91557223264539</v>
      </c>
      <c r="N43" s="536">
        <v>235.82154201559342</v>
      </c>
      <c r="O43" s="367">
        <v>-35.477417865661309</v>
      </c>
      <c r="P43" s="367">
        <v>11.792416157750509</v>
      </c>
      <c r="Q43" s="367">
        <v>-36.505726877673652</v>
      </c>
      <c r="R43" s="367">
        <v>-35.195177767717738</v>
      </c>
      <c r="S43" s="119" t="s">
        <v>69</v>
      </c>
    </row>
    <row r="44" spans="1:19" ht="24.95" customHeight="1">
      <c r="A44" s="119" t="s">
        <v>70</v>
      </c>
      <c r="B44" s="367">
        <v>5.5125272434142829</v>
      </c>
      <c r="C44" s="368">
        <v>-18.063788241745229</v>
      </c>
      <c r="D44" s="369">
        <v>-15.921460657369209</v>
      </c>
      <c r="E44" s="369">
        <v>-37.035439413700111</v>
      </c>
      <c r="F44" s="370">
        <v>-11.888003234779859</v>
      </c>
      <c r="G44" s="371">
        <v>-15.018093530541748</v>
      </c>
      <c r="H44" s="369">
        <v>-36.537879995821356</v>
      </c>
      <c r="I44" s="369">
        <v>-9.5767663540219559</v>
      </c>
      <c r="J44" s="369">
        <v>32.92191175330214</v>
      </c>
      <c r="K44" s="369">
        <v>-60.073715011230533</v>
      </c>
      <c r="L44" s="369">
        <v>-54.76616749356436</v>
      </c>
      <c r="M44" s="369" t="s">
        <v>22</v>
      </c>
      <c r="N44" s="536">
        <v>-62.105369144859182</v>
      </c>
      <c r="O44" s="367">
        <v>-77.644119885603573</v>
      </c>
      <c r="P44" s="367">
        <v>-28.612182550343974</v>
      </c>
      <c r="Q44" s="367">
        <v>81.113697752163233</v>
      </c>
      <c r="R44" s="367">
        <v>-39.450028096983239</v>
      </c>
      <c r="S44" s="119" t="s">
        <v>70</v>
      </c>
    </row>
    <row r="45" spans="1:19" ht="24.95" customHeight="1">
      <c r="A45" s="119" t="s">
        <v>71</v>
      </c>
      <c r="B45" s="367">
        <v>4.6154576749603251</v>
      </c>
      <c r="C45" s="368">
        <v>-7.1171907201922124</v>
      </c>
      <c r="D45" s="369">
        <v>-7.4318766017998996</v>
      </c>
      <c r="E45" s="369">
        <v>-12.862126076778594</v>
      </c>
      <c r="F45" s="370">
        <v>8.8781749764816738</v>
      </c>
      <c r="G45" s="371">
        <v>-27.268786711798057</v>
      </c>
      <c r="H45" s="369">
        <v>91.806659667016675</v>
      </c>
      <c r="I45" s="369">
        <v>-35.895478757957648</v>
      </c>
      <c r="J45" s="369">
        <v>-61.960385258915309</v>
      </c>
      <c r="K45" s="369">
        <v>-10.935219650927053</v>
      </c>
      <c r="L45" s="369">
        <v>68.768805959195646</v>
      </c>
      <c r="M45" s="369" t="s">
        <v>22</v>
      </c>
      <c r="N45" s="536">
        <v>-84.480452696668692</v>
      </c>
      <c r="O45" s="367">
        <v>342.85500074973754</v>
      </c>
      <c r="P45" s="367">
        <v>-32.16784953111393</v>
      </c>
      <c r="Q45" s="367">
        <v>-50.186526732918487</v>
      </c>
      <c r="R45" s="367">
        <v>-29.388300114008885</v>
      </c>
      <c r="S45" s="119" t="s">
        <v>71</v>
      </c>
    </row>
    <row r="46" spans="1:19" ht="24.95" customHeight="1">
      <c r="A46" s="119" t="s">
        <v>72</v>
      </c>
      <c r="B46" s="367">
        <v>4.4014880880546059</v>
      </c>
      <c r="C46" s="368">
        <v>-9.1897482218506639</v>
      </c>
      <c r="D46" s="369">
        <v>-13.63354560830102</v>
      </c>
      <c r="E46" s="369">
        <v>-5.6879129288139723</v>
      </c>
      <c r="F46" s="370">
        <v>50.572375208316771</v>
      </c>
      <c r="G46" s="371">
        <v>-52.215259016234242</v>
      </c>
      <c r="H46" s="369">
        <v>-73.738373538920669</v>
      </c>
      <c r="I46" s="369">
        <v>59.268439236893499</v>
      </c>
      <c r="J46" s="369">
        <v>-29.818835204325538</v>
      </c>
      <c r="K46" s="369">
        <v>74.382150082222296</v>
      </c>
      <c r="L46" s="369">
        <v>219.38679348659844</v>
      </c>
      <c r="M46" s="369" t="s">
        <v>22</v>
      </c>
      <c r="N46" s="536">
        <v>-95.553006455743471</v>
      </c>
      <c r="O46" s="367">
        <v>142.38144597045869</v>
      </c>
      <c r="P46" s="367">
        <v>-22.535568985825876</v>
      </c>
      <c r="Q46" s="367">
        <v>-27.82417826101269</v>
      </c>
      <c r="R46" s="367">
        <v>68.351256797816831</v>
      </c>
      <c r="S46" s="119" t="s">
        <v>72</v>
      </c>
    </row>
    <row r="47" spans="1:19" ht="24.95" customHeight="1">
      <c r="A47" s="119" t="s">
        <v>73</v>
      </c>
      <c r="B47" s="367">
        <v>4.9516607853862524</v>
      </c>
      <c r="C47" s="368">
        <v>-13.006936937581884</v>
      </c>
      <c r="D47" s="369">
        <v>-20.096155716384843</v>
      </c>
      <c r="E47" s="369">
        <v>19.56055615729791</v>
      </c>
      <c r="F47" s="370">
        <v>-1.0646786670912292</v>
      </c>
      <c r="G47" s="371">
        <v>7.3581853120803231</v>
      </c>
      <c r="H47" s="369">
        <v>29.873068221037698</v>
      </c>
      <c r="I47" s="369">
        <v>-28.326156150533606</v>
      </c>
      <c r="J47" s="369">
        <v>4.9812584735624768</v>
      </c>
      <c r="K47" s="369">
        <v>57.121050221340255</v>
      </c>
      <c r="L47" s="369">
        <v>58.7199851990855</v>
      </c>
      <c r="M47" s="369" t="s">
        <v>22</v>
      </c>
      <c r="N47" s="536">
        <v>52.969634585692205</v>
      </c>
      <c r="O47" s="367">
        <v>-63.446074201898192</v>
      </c>
      <c r="P47" s="367">
        <v>38.520428129769471</v>
      </c>
      <c r="Q47" s="367">
        <v>16.420934377952605</v>
      </c>
      <c r="R47" s="367">
        <v>95.352709399569449</v>
      </c>
      <c r="S47" s="119" t="s">
        <v>73</v>
      </c>
    </row>
    <row r="48" spans="1:19" ht="24.95" customHeight="1">
      <c r="A48" s="119" t="s">
        <v>74</v>
      </c>
      <c r="B48" s="367">
        <v>4.9364052358149735</v>
      </c>
      <c r="C48" s="368">
        <v>3.2989514122516681</v>
      </c>
      <c r="D48" s="369">
        <v>11.393845434341927</v>
      </c>
      <c r="E48" s="369">
        <v>-21.356950951352587</v>
      </c>
      <c r="F48" s="370">
        <v>-24.05312910007747</v>
      </c>
      <c r="G48" s="371">
        <v>-6.8528023639443489</v>
      </c>
      <c r="H48" s="369">
        <v>5.5046074586833527</v>
      </c>
      <c r="I48" s="369">
        <v>-0.40360136603540298</v>
      </c>
      <c r="J48" s="369">
        <v>-24.816888587819392</v>
      </c>
      <c r="K48" s="369">
        <v>198.13273116882436</v>
      </c>
      <c r="L48" s="369">
        <v>-0.57492271378390569</v>
      </c>
      <c r="M48" s="369">
        <v>-72.420557081208315</v>
      </c>
      <c r="N48" s="536" t="s">
        <v>329</v>
      </c>
      <c r="O48" s="367">
        <v>8.7166658157621555</v>
      </c>
      <c r="P48" s="367">
        <v>56.256662574704592</v>
      </c>
      <c r="Q48" s="367">
        <v>-23.545844175723246</v>
      </c>
      <c r="R48" s="367">
        <v>-42.999901713730317</v>
      </c>
      <c r="S48" s="119" t="s">
        <v>74</v>
      </c>
    </row>
    <row r="49" spans="1:19" ht="24.95" customHeight="1">
      <c r="A49" s="119" t="s">
        <v>75</v>
      </c>
      <c r="B49" s="367">
        <v>2.6717681970211231</v>
      </c>
      <c r="C49" s="368">
        <v>0.9156545840210697</v>
      </c>
      <c r="D49" s="369">
        <v>-4.1177949090990609</v>
      </c>
      <c r="E49" s="369">
        <v>36.374487009695713</v>
      </c>
      <c r="F49" s="370">
        <v>11.1129352417056</v>
      </c>
      <c r="G49" s="371">
        <v>58.282939016928367</v>
      </c>
      <c r="H49" s="369">
        <v>23.547128448024452</v>
      </c>
      <c r="I49" s="369">
        <v>-10.385411872986666</v>
      </c>
      <c r="J49" s="369">
        <v>179.26398466713016</v>
      </c>
      <c r="K49" s="369">
        <v>-99.944323491022161</v>
      </c>
      <c r="L49" s="369" t="s">
        <v>22</v>
      </c>
      <c r="M49" s="369" t="s">
        <v>22</v>
      </c>
      <c r="N49" s="536" t="s">
        <v>22</v>
      </c>
      <c r="O49" s="367">
        <v>-19.65776889586752</v>
      </c>
      <c r="P49" s="367">
        <v>68.739126368839123</v>
      </c>
      <c r="Q49" s="367">
        <v>-7.9206433384676416</v>
      </c>
      <c r="R49" s="367">
        <v>25.891269753661632</v>
      </c>
      <c r="S49" s="119" t="s">
        <v>75</v>
      </c>
    </row>
    <row r="50" spans="1:19" ht="24.95" customHeight="1">
      <c r="A50" s="119" t="s">
        <v>76</v>
      </c>
      <c r="B50" s="367">
        <v>6.893525993593812</v>
      </c>
      <c r="C50" s="368">
        <v>-11.332954243224279</v>
      </c>
      <c r="D50" s="369">
        <v>-10.361873741045329</v>
      </c>
      <c r="E50" s="369">
        <v>0.42994584610495679</v>
      </c>
      <c r="F50" s="370">
        <v>-33.073361875561034</v>
      </c>
      <c r="G50" s="371">
        <v>-8.1353923188076038</v>
      </c>
      <c r="H50" s="369">
        <v>-6.1045638351332343</v>
      </c>
      <c r="I50" s="369">
        <v>11.004259989860472</v>
      </c>
      <c r="J50" s="369">
        <v>-24.62530511033934</v>
      </c>
      <c r="K50" s="369">
        <v>4.823242056347226</v>
      </c>
      <c r="L50" s="369">
        <v>-27.267548121271759</v>
      </c>
      <c r="M50" s="369">
        <v>-14.878425318409896</v>
      </c>
      <c r="N50" s="536">
        <v>96.868818367795512</v>
      </c>
      <c r="O50" s="367">
        <v>-26.010821063565288</v>
      </c>
      <c r="P50" s="367">
        <v>-30.886372458391463</v>
      </c>
      <c r="Q50" s="367">
        <v>-38.062191565724547</v>
      </c>
      <c r="R50" s="367">
        <v>14.693069953989379</v>
      </c>
      <c r="S50" s="119" t="s">
        <v>76</v>
      </c>
    </row>
    <row r="51" spans="1:19" ht="24.95" customHeight="1">
      <c r="A51" s="119" t="s">
        <v>77</v>
      </c>
      <c r="B51" s="367">
        <v>4.6123319540660503</v>
      </c>
      <c r="C51" s="368">
        <v>26.545422394708169</v>
      </c>
      <c r="D51" s="369">
        <v>19.978855175976591</v>
      </c>
      <c r="E51" s="369">
        <v>43.279772976885027</v>
      </c>
      <c r="F51" s="370">
        <v>74.537113800917467</v>
      </c>
      <c r="G51" s="371">
        <v>56.314981931237753</v>
      </c>
      <c r="H51" s="369">
        <v>99.464945731886189</v>
      </c>
      <c r="I51" s="369">
        <v>21.350384309568</v>
      </c>
      <c r="J51" s="369">
        <v>28.568376638983096</v>
      </c>
      <c r="K51" s="369">
        <v>-34.984422509383336</v>
      </c>
      <c r="L51" s="369">
        <v>-36.920341925494441</v>
      </c>
      <c r="M51" s="369" t="s">
        <v>22</v>
      </c>
      <c r="N51" s="536">
        <v>-30.569843471369126</v>
      </c>
      <c r="O51" s="367">
        <v>-12.170006562011011</v>
      </c>
      <c r="P51" s="367">
        <v>13.977462210691627</v>
      </c>
      <c r="Q51" s="367">
        <v>-57.564442404679909</v>
      </c>
      <c r="R51" s="367">
        <v>-40.643031736024604</v>
      </c>
      <c r="S51" s="119" t="s">
        <v>77</v>
      </c>
    </row>
    <row r="52" spans="1:19" ht="24.95" customHeight="1">
      <c r="A52" s="119" t="s">
        <v>78</v>
      </c>
      <c r="B52" s="367">
        <v>7.3650575590478411</v>
      </c>
      <c r="C52" s="368">
        <v>-3.6999350068330301</v>
      </c>
      <c r="D52" s="369">
        <v>3.8061999760747653</v>
      </c>
      <c r="E52" s="369">
        <v>-33.744968631007865</v>
      </c>
      <c r="F52" s="370">
        <v>-14.575943631202108</v>
      </c>
      <c r="G52" s="371">
        <v>-15.426964799110905</v>
      </c>
      <c r="H52" s="369">
        <v>-4.3186241503947826</v>
      </c>
      <c r="I52" s="369">
        <v>-22.852300460996105</v>
      </c>
      <c r="J52" s="369">
        <v>-27.170380768555887</v>
      </c>
      <c r="K52" s="369">
        <v>-51.28696111253106</v>
      </c>
      <c r="L52" s="369">
        <v>-53.805761112320823</v>
      </c>
      <c r="M52" s="369" t="s">
        <v>22</v>
      </c>
      <c r="N52" s="536">
        <v>-22.77695335182915</v>
      </c>
      <c r="O52" s="367">
        <v>-61.730212197955545</v>
      </c>
      <c r="P52" s="367">
        <v>58.302848976486445</v>
      </c>
      <c r="Q52" s="367">
        <v>24.615199954075536</v>
      </c>
      <c r="R52" s="367">
        <v>10.155961326561908</v>
      </c>
      <c r="S52" s="119" t="s">
        <v>78</v>
      </c>
    </row>
    <row r="53" spans="1:19" ht="24.95" customHeight="1">
      <c r="A53" s="119" t="s">
        <v>79</v>
      </c>
      <c r="B53" s="367">
        <v>2.9994629295453308</v>
      </c>
      <c r="C53" s="368">
        <v>3.1158378614866535</v>
      </c>
      <c r="D53" s="369">
        <v>3.0451311833398051</v>
      </c>
      <c r="E53" s="369">
        <v>-4.6132006047247245</v>
      </c>
      <c r="F53" s="370">
        <v>18.829353425852901</v>
      </c>
      <c r="G53" s="371">
        <v>43.337930920733896</v>
      </c>
      <c r="H53" s="369">
        <v>34.557418904522251</v>
      </c>
      <c r="I53" s="369">
        <v>28.084364097684755</v>
      </c>
      <c r="J53" s="369">
        <v>79.746387750700876</v>
      </c>
      <c r="K53" s="369">
        <v>115.36351078150938</v>
      </c>
      <c r="L53" s="369">
        <v>43.554839593728786</v>
      </c>
      <c r="M53" s="369" t="s">
        <v>329</v>
      </c>
      <c r="N53" s="536">
        <v>174.7220454748051</v>
      </c>
      <c r="O53" s="367">
        <v>-58.474072438565166</v>
      </c>
      <c r="P53" s="367">
        <v>-26.833702241182635</v>
      </c>
      <c r="Q53" s="367">
        <v>-60.503425024194549</v>
      </c>
      <c r="R53" s="367">
        <v>-3.0734794586062719</v>
      </c>
      <c r="S53" s="119" t="s">
        <v>79</v>
      </c>
    </row>
    <row r="54" spans="1:19" ht="24.95" customHeight="1">
      <c r="A54" s="119" t="s">
        <v>80</v>
      </c>
      <c r="B54" s="367">
        <v>5.9841943299205695</v>
      </c>
      <c r="C54" s="368">
        <v>0.80515478232825899</v>
      </c>
      <c r="D54" s="369">
        <v>5.5752468318759725</v>
      </c>
      <c r="E54" s="369">
        <v>-6.5460161571360658</v>
      </c>
      <c r="F54" s="370">
        <v>-20.465217366437301</v>
      </c>
      <c r="G54" s="371">
        <v>22.459615981129716</v>
      </c>
      <c r="H54" s="369">
        <v>-4.8383665496600941</v>
      </c>
      <c r="I54" s="369">
        <v>82.107788687963733</v>
      </c>
      <c r="J54" s="369">
        <v>93.754063229876493</v>
      </c>
      <c r="K54" s="369">
        <v>-8.6095915349242915</v>
      </c>
      <c r="L54" s="369">
        <v>13.542286814918583</v>
      </c>
      <c r="M54" s="369" t="s">
        <v>22</v>
      </c>
      <c r="N54" s="536">
        <v>-13.89154087884009</v>
      </c>
      <c r="O54" s="367">
        <v>-34.816515433111036</v>
      </c>
      <c r="P54" s="367">
        <v>-14.191756239849695</v>
      </c>
      <c r="Q54" s="367">
        <v>31.286927969712991</v>
      </c>
      <c r="R54" s="367">
        <v>9.5368923560640297</v>
      </c>
      <c r="S54" s="119" t="s">
        <v>80</v>
      </c>
    </row>
    <row r="55" spans="1:19" ht="24.95" customHeight="1">
      <c r="A55" s="119" t="s">
        <v>81</v>
      </c>
      <c r="B55" s="367">
        <v>1.093992166289496</v>
      </c>
      <c r="C55" s="368">
        <v>2.1874155659608761</v>
      </c>
      <c r="D55" s="369">
        <v>7.948439352034768</v>
      </c>
      <c r="E55" s="369">
        <v>-7.2647944390751746</v>
      </c>
      <c r="F55" s="370">
        <v>-42.560196199958675</v>
      </c>
      <c r="G55" s="371">
        <v>-17.82154269200899</v>
      </c>
      <c r="H55" s="369">
        <v>-2.3643823434299662</v>
      </c>
      <c r="I55" s="369">
        <v>-29.401369262419479</v>
      </c>
      <c r="J55" s="369">
        <v>-33.490280376891135</v>
      </c>
      <c r="K55" s="369">
        <v>-80.913635738201165</v>
      </c>
      <c r="L55" s="369" t="s">
        <v>329</v>
      </c>
      <c r="M55" s="369" t="s">
        <v>22</v>
      </c>
      <c r="N55" s="536">
        <v>-99.186083776345058</v>
      </c>
      <c r="O55" s="367">
        <v>-18.346331282952548</v>
      </c>
      <c r="P55" s="367">
        <v>2.3985774509873465</v>
      </c>
      <c r="Q55" s="367" t="s">
        <v>329</v>
      </c>
      <c r="R55" s="367">
        <v>-25.848826361885472</v>
      </c>
      <c r="S55" s="119" t="s">
        <v>81</v>
      </c>
    </row>
    <row r="56" spans="1:19" ht="24.95" customHeight="1">
      <c r="A56" s="119" t="s">
        <v>82</v>
      </c>
      <c r="B56" s="367">
        <v>3.0856248986963664</v>
      </c>
      <c r="C56" s="368">
        <v>5.2644483084002047</v>
      </c>
      <c r="D56" s="369">
        <v>3.9838543082194633</v>
      </c>
      <c r="E56" s="369">
        <v>36.748566454588683</v>
      </c>
      <c r="F56" s="370">
        <v>-5.9224900677119479</v>
      </c>
      <c r="G56" s="371">
        <v>9.7158955941231966</v>
      </c>
      <c r="H56" s="369">
        <v>-4.3366501571834135</v>
      </c>
      <c r="I56" s="369">
        <v>11.105839185171135</v>
      </c>
      <c r="J56" s="369">
        <v>38.86073695506758</v>
      </c>
      <c r="K56" s="369">
        <v>-31.915795506000464</v>
      </c>
      <c r="L56" s="369">
        <v>-14.715365922514422</v>
      </c>
      <c r="M56" s="369" t="s">
        <v>22</v>
      </c>
      <c r="N56" s="536">
        <v>-47.62664624156934</v>
      </c>
      <c r="O56" s="367">
        <v>-48.436005782275103</v>
      </c>
      <c r="P56" s="367">
        <v>11.721673981499009</v>
      </c>
      <c r="Q56" s="367">
        <v>-33.256566447497207</v>
      </c>
      <c r="R56" s="367">
        <v>-29.064257316354926</v>
      </c>
      <c r="S56" s="119" t="s">
        <v>82</v>
      </c>
    </row>
    <row r="57" spans="1:19" ht="24.95" customHeight="1" thickBot="1">
      <c r="A57" s="120" t="s">
        <v>83</v>
      </c>
      <c r="B57" s="372">
        <v>8.5898360566037724</v>
      </c>
      <c r="C57" s="373">
        <v>8.1151040294683128</v>
      </c>
      <c r="D57" s="374">
        <v>10.593038811003169</v>
      </c>
      <c r="E57" s="374">
        <v>5.4195653745400278</v>
      </c>
      <c r="F57" s="375">
        <v>-26.659672681493916</v>
      </c>
      <c r="G57" s="376">
        <v>6.3089393701932579</v>
      </c>
      <c r="H57" s="374">
        <v>6.4163969601343211</v>
      </c>
      <c r="I57" s="374">
        <v>-10.50900656596545</v>
      </c>
      <c r="J57" s="374">
        <v>14.31573924700642</v>
      </c>
      <c r="K57" s="374">
        <v>-8.5079457445088167</v>
      </c>
      <c r="L57" s="374">
        <v>-54.395720070836795</v>
      </c>
      <c r="M57" s="374" t="s">
        <v>22</v>
      </c>
      <c r="N57" s="537">
        <v>91.231485380955348</v>
      </c>
      <c r="O57" s="372">
        <v>-24.925614079513792</v>
      </c>
      <c r="P57" s="372">
        <v>6.0524766724645076</v>
      </c>
      <c r="Q57" s="372">
        <v>-54.32312776703872</v>
      </c>
      <c r="R57" s="372">
        <v>-15.094749957123383</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40" customWidth="1"/>
    <col min="2" max="2" width="4.625" customWidth="1"/>
    <col min="3" max="3" width="3.125" customWidth="1"/>
    <col min="4" max="4" width="10.5" style="239" bestFit="1" customWidth="1"/>
    <col min="5" max="5" width="11.625" style="239" customWidth="1"/>
    <col min="6" max="6" width="9.625" style="239" customWidth="1"/>
    <col min="7" max="7" width="11.625" style="239" customWidth="1"/>
    <col min="8" max="8" width="9.625" style="239" customWidth="1"/>
    <col min="9" max="9" width="11.625" style="239" customWidth="1"/>
    <col min="10" max="10" width="9.625" style="239" customWidth="1"/>
    <col min="11" max="11" width="11.625" style="239" customWidth="1"/>
    <col min="12" max="12" width="9.625" style="239" customWidth="1"/>
    <col min="13" max="15" width="10.625" style="239" customWidth="1"/>
    <col min="16" max="16" width="10.625" customWidth="1"/>
  </cols>
  <sheetData>
    <row r="1" spans="1:12" s="139" customFormat="1" ht="41.1" customHeight="1">
      <c r="A1" s="137" t="s">
        <v>130</v>
      </c>
      <c r="B1" s="138"/>
      <c r="C1" s="138"/>
      <c r="D1" s="138"/>
      <c r="E1" s="138"/>
      <c r="F1" s="138"/>
      <c r="G1" s="138"/>
      <c r="H1" s="138"/>
      <c r="I1" s="138"/>
      <c r="J1" s="138"/>
      <c r="K1" s="138"/>
      <c r="L1" s="138"/>
    </row>
    <row r="2" spans="1:12" s="139" customFormat="1" ht="32.25" customHeight="1">
      <c r="A2" s="140" t="s">
        <v>219</v>
      </c>
      <c r="B2" s="138"/>
      <c r="C2" s="138"/>
      <c r="D2" s="138"/>
      <c r="E2" s="138"/>
      <c r="F2" s="138"/>
      <c r="G2" s="138"/>
      <c r="H2" s="138"/>
      <c r="I2" s="138"/>
      <c r="J2" s="138"/>
      <c r="K2" s="138"/>
      <c r="L2" s="138"/>
    </row>
    <row r="3" spans="1:12" s="139" customFormat="1" ht="32.25" customHeight="1">
      <c r="A3" s="141" t="s">
        <v>131</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327</v>
      </c>
      <c r="B6" s="144"/>
      <c r="C6" s="144"/>
      <c r="D6" s="144"/>
      <c r="E6" s="144"/>
      <c r="F6" s="144"/>
      <c r="G6" s="144"/>
      <c r="H6" s="144"/>
      <c r="I6" s="144"/>
      <c r="L6" s="145" t="s">
        <v>219</v>
      </c>
    </row>
    <row r="7" spans="1:12" s="139" customFormat="1" ht="23.25" customHeight="1">
      <c r="A7" s="859" t="s">
        <v>132</v>
      </c>
      <c r="B7" s="860"/>
      <c r="C7" s="860"/>
      <c r="D7" s="861"/>
      <c r="E7" s="865" t="s">
        <v>110</v>
      </c>
      <c r="F7" s="867" t="s">
        <v>150</v>
      </c>
      <c r="G7" s="869" t="s">
        <v>111</v>
      </c>
      <c r="H7" s="842" t="s">
        <v>151</v>
      </c>
      <c r="I7" s="844" t="s">
        <v>153</v>
      </c>
      <c r="J7" s="845"/>
      <c r="K7" s="845"/>
      <c r="L7" s="846"/>
    </row>
    <row r="8" spans="1:12" s="139" customFormat="1" ht="36.75" customHeight="1" thickBot="1">
      <c r="A8" s="862"/>
      <c r="B8" s="863"/>
      <c r="C8" s="863"/>
      <c r="D8" s="864"/>
      <c r="E8" s="866"/>
      <c r="F8" s="868"/>
      <c r="G8" s="870"/>
      <c r="H8" s="843"/>
      <c r="I8" s="146" t="s">
        <v>110</v>
      </c>
      <c r="J8" s="487" t="s">
        <v>152</v>
      </c>
      <c r="K8" s="147" t="s">
        <v>111</v>
      </c>
      <c r="L8" s="488" t="s">
        <v>154</v>
      </c>
    </row>
    <row r="9" spans="1:12" s="139" customFormat="1" ht="12" customHeight="1" thickTop="1">
      <c r="A9" s="847" t="s">
        <v>112</v>
      </c>
      <c r="B9" s="148"/>
      <c r="C9" s="148"/>
      <c r="D9" s="148"/>
      <c r="E9" s="149" t="s">
        <v>133</v>
      </c>
      <c r="F9" s="150" t="s">
        <v>15</v>
      </c>
      <c r="G9" s="150" t="s">
        <v>113</v>
      </c>
      <c r="H9" s="151" t="s">
        <v>143</v>
      </c>
      <c r="I9" s="149" t="s">
        <v>37</v>
      </c>
      <c r="J9" s="150" t="s">
        <v>37</v>
      </c>
      <c r="K9" s="150" t="s">
        <v>37</v>
      </c>
      <c r="L9" s="152" t="s">
        <v>37</v>
      </c>
    </row>
    <row r="10" spans="1:12" s="139" customFormat="1" ht="33.75" customHeight="1">
      <c r="A10" s="848"/>
      <c r="B10" s="153" t="s">
        <v>134</v>
      </c>
      <c r="C10" s="154"/>
      <c r="D10" s="155"/>
      <c r="E10" s="489">
        <v>3374</v>
      </c>
      <c r="F10" s="156" t="s">
        <v>18</v>
      </c>
      <c r="G10" s="495">
        <v>1975867.9820000001</v>
      </c>
      <c r="H10" s="157" t="s">
        <v>18</v>
      </c>
      <c r="I10" s="594">
        <v>38.96210873146623</v>
      </c>
      <c r="J10" s="595" t="s">
        <v>22</v>
      </c>
      <c r="K10" s="596">
        <v>35.946267803206155</v>
      </c>
      <c r="L10" s="597" t="s">
        <v>22</v>
      </c>
    </row>
    <row r="11" spans="1:12" s="139" customFormat="1" ht="33.75" customHeight="1" thickBot="1">
      <c r="A11" s="849"/>
      <c r="B11" s="158" t="s">
        <v>135</v>
      </c>
      <c r="C11" s="158"/>
      <c r="D11" s="158"/>
      <c r="E11" s="490">
        <v>1501</v>
      </c>
      <c r="F11" s="492">
        <v>4448.7255483106101</v>
      </c>
      <c r="G11" s="496">
        <v>27203.593000000001</v>
      </c>
      <c r="H11" s="497">
        <v>137.67920350864819</v>
      </c>
      <c r="I11" s="598">
        <v>33.898305084745772</v>
      </c>
      <c r="J11" s="599">
        <v>-3.6440175620146249</v>
      </c>
      <c r="K11" s="599">
        <v>38.067522139146774</v>
      </c>
      <c r="L11" s="600">
        <v>1.5603623183030777</v>
      </c>
    </row>
    <row r="12" spans="1:12" s="139" customFormat="1" ht="33.75" customHeight="1">
      <c r="A12" s="850" t="s">
        <v>136</v>
      </c>
      <c r="B12" s="853" t="s">
        <v>5</v>
      </c>
      <c r="C12" s="159" t="s">
        <v>6</v>
      </c>
      <c r="D12" s="160"/>
      <c r="E12" s="491">
        <v>1040</v>
      </c>
      <c r="F12" s="493">
        <v>3082.3947836395969</v>
      </c>
      <c r="G12" s="161" t="s">
        <v>114</v>
      </c>
      <c r="H12" s="162" t="s">
        <v>114</v>
      </c>
      <c r="I12" s="601">
        <v>18.993135011441638</v>
      </c>
      <c r="J12" s="602">
        <v>-14.370085415595639</v>
      </c>
      <c r="K12" s="603" t="s">
        <v>22</v>
      </c>
      <c r="L12" s="604" t="s">
        <v>22</v>
      </c>
    </row>
    <row r="13" spans="1:12" s="139" customFormat="1" ht="33.75" customHeight="1">
      <c r="A13" s="851"/>
      <c r="B13" s="854"/>
      <c r="C13" s="163" t="s">
        <v>3</v>
      </c>
      <c r="D13" s="164"/>
      <c r="E13" s="568">
        <v>112</v>
      </c>
      <c r="F13" s="569">
        <v>331.95020746887968</v>
      </c>
      <c r="G13" s="577">
        <v>1040.2660000000001</v>
      </c>
      <c r="H13" s="571">
        <v>5.2648557974355592</v>
      </c>
      <c r="I13" s="605">
        <v>27.272727272727266</v>
      </c>
      <c r="J13" s="606">
        <v>-8.411920030177285</v>
      </c>
      <c r="K13" s="606">
        <v>92.97097456958997</v>
      </c>
      <c r="L13" s="607">
        <v>41.946504076840114</v>
      </c>
    </row>
    <row r="14" spans="1:12" s="139" customFormat="1" ht="33.75" customHeight="1">
      <c r="A14" s="851"/>
      <c r="B14" s="854"/>
      <c r="C14" s="165"/>
      <c r="D14" s="166" t="s">
        <v>7</v>
      </c>
      <c r="E14" s="568">
        <v>102</v>
      </c>
      <c r="F14" s="569">
        <v>302.3117960877297</v>
      </c>
      <c r="G14" s="570">
        <v>1031.1189999999999</v>
      </c>
      <c r="H14" s="571">
        <v>5.2185622186978673</v>
      </c>
      <c r="I14" s="605">
        <v>25.925925925925924</v>
      </c>
      <c r="J14" s="606">
        <v>-9.3811060616039867</v>
      </c>
      <c r="K14" s="606">
        <v>118.5421466373615</v>
      </c>
      <c r="L14" s="607">
        <v>60.756268023275169</v>
      </c>
    </row>
    <row r="15" spans="1:12" s="139" customFormat="1" ht="33.75" customHeight="1">
      <c r="A15" s="851"/>
      <c r="B15" s="854"/>
      <c r="C15" s="167"/>
      <c r="D15" s="166" t="s">
        <v>8</v>
      </c>
      <c r="E15" s="568">
        <v>10</v>
      </c>
      <c r="F15" s="569">
        <v>29.638411381149968</v>
      </c>
      <c r="G15" s="570">
        <v>9.1470000000000002</v>
      </c>
      <c r="H15" s="571">
        <v>4.6293578737691188E-2</v>
      </c>
      <c r="I15" s="605">
        <v>42.857142857142861</v>
      </c>
      <c r="J15" s="606">
        <v>2.8029469049030382</v>
      </c>
      <c r="K15" s="606">
        <v>-86.400939609289054</v>
      </c>
      <c r="L15" s="607">
        <v>-89.996738703855584</v>
      </c>
    </row>
    <row r="16" spans="1:12" s="139" customFormat="1" ht="33.75" customHeight="1" thickBot="1">
      <c r="A16" s="851"/>
      <c r="B16" s="855"/>
      <c r="C16" s="168" t="s">
        <v>9</v>
      </c>
      <c r="D16" s="169"/>
      <c r="E16" s="490">
        <v>1152</v>
      </c>
      <c r="F16" s="492">
        <v>3414.3449911084767</v>
      </c>
      <c r="G16" s="170" t="s">
        <v>114</v>
      </c>
      <c r="H16" s="171" t="s">
        <v>114</v>
      </c>
      <c r="I16" s="598">
        <v>19.750519750519757</v>
      </c>
      <c r="J16" s="599">
        <v>-13.825055733769418</v>
      </c>
      <c r="K16" s="608" t="s">
        <v>22</v>
      </c>
      <c r="L16" s="609" t="s">
        <v>22</v>
      </c>
    </row>
    <row r="17" spans="1:29" s="139" customFormat="1" ht="33.75" customHeight="1">
      <c r="A17" s="851"/>
      <c r="B17" s="856" t="s">
        <v>10</v>
      </c>
      <c r="C17" s="167" t="s">
        <v>6</v>
      </c>
      <c r="D17" s="172"/>
      <c r="E17" s="489">
        <v>207</v>
      </c>
      <c r="F17" s="494">
        <v>613.5151155898044</v>
      </c>
      <c r="G17" s="173" t="s">
        <v>114</v>
      </c>
      <c r="H17" s="157" t="s">
        <v>114</v>
      </c>
      <c r="I17" s="594">
        <v>25.454545454545467</v>
      </c>
      <c r="J17" s="596">
        <v>-9.7203211726033345</v>
      </c>
      <c r="K17" s="595" t="s">
        <v>22</v>
      </c>
      <c r="L17" s="597" t="s">
        <v>22</v>
      </c>
      <c r="AB17" s="557"/>
      <c r="AC17" s="557"/>
    </row>
    <row r="18" spans="1:29" s="139" customFormat="1" ht="33.75" customHeight="1">
      <c r="A18" s="851"/>
      <c r="B18" s="857"/>
      <c r="C18" s="174" t="s">
        <v>3</v>
      </c>
      <c r="D18" s="175"/>
      <c r="E18" s="561">
        <v>15</v>
      </c>
      <c r="F18" s="562">
        <v>44.457617071724954</v>
      </c>
      <c r="G18" s="563">
        <v>-569.38199999999995</v>
      </c>
      <c r="H18" s="564">
        <v>-2.8816803814173042</v>
      </c>
      <c r="I18" s="605">
        <v>7.1428571428571388</v>
      </c>
      <c r="J18" s="606">
        <v>-22.897789821322718</v>
      </c>
      <c r="K18" s="606">
        <v>157.05501530460219</v>
      </c>
      <c r="L18" s="607">
        <v>89.085746492659354</v>
      </c>
    </row>
    <row r="19" spans="1:29" s="139" customFormat="1" ht="33.75" customHeight="1" thickBot="1">
      <c r="A19" s="852"/>
      <c r="B19" s="858"/>
      <c r="C19" s="168" t="s">
        <v>9</v>
      </c>
      <c r="D19" s="169"/>
      <c r="E19" s="490">
        <v>222</v>
      </c>
      <c r="F19" s="492">
        <v>657.97273266152934</v>
      </c>
      <c r="G19" s="170" t="s">
        <v>114</v>
      </c>
      <c r="H19" s="171" t="s">
        <v>114</v>
      </c>
      <c r="I19" s="598">
        <v>24.022346368715077</v>
      </c>
      <c r="J19" s="599">
        <v>-10.750961178648424</v>
      </c>
      <c r="K19" s="608" t="s">
        <v>22</v>
      </c>
      <c r="L19" s="609" t="s">
        <v>22</v>
      </c>
    </row>
    <row r="20" spans="1:29" s="139" customFormat="1" ht="18.75" customHeight="1">
      <c r="A20" s="176"/>
    </row>
    <row r="21" spans="1:29" s="139" customFormat="1" ht="18.75" customHeight="1">
      <c r="A21" s="139" t="s">
        <v>216</v>
      </c>
    </row>
    <row r="22" spans="1:29" ht="14.25">
      <c r="A22" s="139" t="s">
        <v>215</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148</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115</v>
      </c>
      <c r="N4" s="186"/>
      <c r="O4" s="186"/>
      <c r="P4" s="186"/>
      <c r="Q4" s="186"/>
      <c r="R4" s="187"/>
    </row>
    <row r="5" spans="1:18">
      <c r="L5" s="185"/>
      <c r="M5" s="190"/>
      <c r="N5" s="873" t="s">
        <v>220</v>
      </c>
      <c r="O5" s="875" t="s">
        <v>219</v>
      </c>
      <c r="P5" s="186"/>
      <c r="Q5" s="186"/>
      <c r="R5" s="187"/>
    </row>
    <row r="6" spans="1:18" ht="14.25" thickBot="1">
      <c r="L6" s="185"/>
      <c r="M6" s="191"/>
      <c r="N6" s="874"/>
      <c r="O6" s="876"/>
      <c r="P6" s="186"/>
      <c r="Q6" s="186"/>
      <c r="R6" s="187"/>
    </row>
    <row r="7" spans="1:18" ht="14.25" thickTop="1">
      <c r="L7" s="185"/>
      <c r="M7" s="192" t="s">
        <v>161</v>
      </c>
      <c r="N7" s="193">
        <v>493728</v>
      </c>
      <c r="O7" s="194">
        <v>477954</v>
      </c>
      <c r="P7" s="186"/>
      <c r="Q7" s="186"/>
      <c r="R7" s="187"/>
    </row>
    <row r="8" spans="1:18">
      <c r="L8" s="185"/>
      <c r="M8" s="192" t="s">
        <v>162</v>
      </c>
      <c r="N8" s="193">
        <v>112533</v>
      </c>
      <c r="O8" s="194">
        <v>117826</v>
      </c>
      <c r="P8" s="186"/>
      <c r="Q8" s="186"/>
      <c r="R8" s="187"/>
    </row>
    <row r="9" spans="1:18">
      <c r="L9" s="185"/>
      <c r="M9" s="192" t="s">
        <v>163</v>
      </c>
      <c r="N9" s="193">
        <v>98627</v>
      </c>
      <c r="O9" s="194">
        <v>97876</v>
      </c>
      <c r="P9" s="186"/>
      <c r="Q9" s="186"/>
      <c r="R9" s="187"/>
    </row>
    <row r="10" spans="1:18">
      <c r="L10" s="185"/>
      <c r="M10" s="195" t="s">
        <v>165</v>
      </c>
      <c r="N10" s="196">
        <v>204021</v>
      </c>
      <c r="O10" s="197">
        <v>199125</v>
      </c>
      <c r="P10" s="186"/>
      <c r="Q10" s="186"/>
      <c r="R10" s="187"/>
    </row>
    <row r="11" spans="1:18">
      <c r="L11" s="185"/>
      <c r="M11" s="195" t="s">
        <v>166</v>
      </c>
      <c r="N11" s="196">
        <v>44928</v>
      </c>
      <c r="O11" s="197">
        <v>48445</v>
      </c>
      <c r="P11" s="186"/>
      <c r="Q11" s="186"/>
      <c r="R11" s="187"/>
    </row>
    <row r="12" spans="1:18">
      <c r="L12" s="185"/>
      <c r="M12" s="195" t="s">
        <v>167</v>
      </c>
      <c r="N12" s="196">
        <v>38361</v>
      </c>
      <c r="O12" s="197">
        <v>38206</v>
      </c>
      <c r="P12" s="186"/>
      <c r="Q12" s="186"/>
      <c r="R12" s="187"/>
    </row>
    <row r="13" spans="1:18">
      <c r="L13" s="185"/>
      <c r="M13" s="195" t="s">
        <v>168</v>
      </c>
      <c r="N13" s="196">
        <v>612</v>
      </c>
      <c r="O13" s="197">
        <v>547</v>
      </c>
      <c r="P13" s="186"/>
      <c r="Q13" s="186"/>
      <c r="R13" s="187"/>
    </row>
    <row r="14" spans="1:18">
      <c r="L14" s="185"/>
      <c r="M14" s="195" t="s">
        <v>169</v>
      </c>
      <c r="N14" s="196">
        <v>159</v>
      </c>
      <c r="O14" s="197">
        <v>135</v>
      </c>
      <c r="P14" s="186"/>
      <c r="Q14" s="186"/>
      <c r="R14" s="187"/>
    </row>
    <row r="15" spans="1:18">
      <c r="L15" s="185"/>
      <c r="M15" s="195" t="s">
        <v>170</v>
      </c>
      <c r="N15" s="196">
        <v>116</v>
      </c>
      <c r="O15" s="197">
        <v>97</v>
      </c>
      <c r="P15" s="186"/>
      <c r="Q15" s="186"/>
      <c r="R15" s="187"/>
    </row>
    <row r="16" spans="1:18">
      <c r="L16" s="185"/>
      <c r="M16" s="195" t="s">
        <v>171</v>
      </c>
      <c r="N16" s="196">
        <v>38002</v>
      </c>
      <c r="O16" s="197">
        <v>35535</v>
      </c>
      <c r="P16" s="186"/>
      <c r="Q16" s="186"/>
      <c r="R16" s="187"/>
    </row>
    <row r="17" spans="2:18">
      <c r="L17" s="185"/>
      <c r="M17" s="195" t="s">
        <v>172</v>
      </c>
      <c r="N17" s="196">
        <v>7885</v>
      </c>
      <c r="O17" s="197">
        <v>8085</v>
      </c>
      <c r="P17" s="186"/>
      <c r="Q17" s="186"/>
      <c r="R17" s="187"/>
    </row>
    <row r="18" spans="2:18">
      <c r="L18" s="185"/>
      <c r="M18" s="195" t="s">
        <v>173</v>
      </c>
      <c r="N18" s="196">
        <v>7302</v>
      </c>
      <c r="O18" s="197">
        <v>7089</v>
      </c>
      <c r="P18" s="186"/>
      <c r="Q18" s="186"/>
      <c r="R18" s="187"/>
    </row>
    <row r="19" spans="2:18">
      <c r="L19" s="185"/>
      <c r="M19" s="195" t="s">
        <v>174</v>
      </c>
      <c r="N19" s="196">
        <v>135968</v>
      </c>
      <c r="O19" s="197">
        <v>128139</v>
      </c>
      <c r="P19" s="186"/>
      <c r="Q19" s="186"/>
      <c r="R19" s="187"/>
    </row>
    <row r="20" spans="2:18">
      <c r="L20" s="185"/>
      <c r="M20" s="195" t="s">
        <v>175</v>
      </c>
      <c r="N20" s="539">
        <v>27538</v>
      </c>
      <c r="O20" s="540">
        <v>28436</v>
      </c>
      <c r="P20" s="186"/>
      <c r="Q20" s="186"/>
      <c r="R20" s="187"/>
    </row>
    <row r="21" spans="2:18">
      <c r="L21" s="185"/>
      <c r="M21" s="195" t="s">
        <v>176</v>
      </c>
      <c r="N21" s="539">
        <v>26780</v>
      </c>
      <c r="O21" s="540">
        <v>26177</v>
      </c>
      <c r="P21" s="186"/>
      <c r="Q21" s="186"/>
      <c r="R21" s="187"/>
    </row>
    <row r="22" spans="2:18">
      <c r="L22" s="185"/>
      <c r="M22" s="538" t="s">
        <v>177</v>
      </c>
      <c r="N22" s="539">
        <v>115125</v>
      </c>
      <c r="O22" s="540">
        <v>114608</v>
      </c>
      <c r="P22" s="186"/>
      <c r="Q22" s="186"/>
      <c r="R22" s="187"/>
    </row>
    <row r="23" spans="2:18">
      <c r="L23" s="185"/>
      <c r="M23" s="538" t="s">
        <v>178</v>
      </c>
      <c r="N23" s="539">
        <v>32023</v>
      </c>
      <c r="O23" s="540">
        <v>32725</v>
      </c>
      <c r="P23" s="186"/>
      <c r="Q23" s="186"/>
      <c r="R23" s="187"/>
    </row>
    <row r="24" spans="2:18" ht="14.25" thickBot="1">
      <c r="L24" s="185"/>
      <c r="M24" s="198" t="s">
        <v>179</v>
      </c>
      <c r="N24" s="199">
        <v>26068</v>
      </c>
      <c r="O24" s="200">
        <v>26307</v>
      </c>
      <c r="P24" s="186"/>
      <c r="Q24" s="186"/>
      <c r="R24" s="187"/>
    </row>
    <row r="25" spans="2:18">
      <c r="L25" s="185"/>
      <c r="M25" s="186"/>
      <c r="N25" s="186"/>
      <c r="O25" s="186"/>
      <c r="P25" s="186"/>
      <c r="Q25" s="186"/>
      <c r="R25" s="187"/>
    </row>
    <row r="26" spans="2:18" ht="14.25" thickBot="1">
      <c r="L26" s="185"/>
      <c r="M26" s="201" t="s">
        <v>117</v>
      </c>
      <c r="N26" s="202"/>
      <c r="O26" s="203"/>
      <c r="P26" s="204" t="s">
        <v>118</v>
      </c>
      <c r="Q26" s="186"/>
      <c r="R26" s="187"/>
    </row>
    <row r="27" spans="2:18">
      <c r="L27" s="185"/>
      <c r="M27" s="190"/>
      <c r="N27" s="873" t="s">
        <v>220</v>
      </c>
      <c r="O27" s="877" t="s">
        <v>219</v>
      </c>
      <c r="P27" s="871" t="s">
        <v>119</v>
      </c>
      <c r="Q27" s="205"/>
      <c r="R27" s="187"/>
    </row>
    <row r="28" spans="2:18" ht="14.25" thickBot="1">
      <c r="B28" s="224"/>
      <c r="C28" s="224"/>
      <c r="L28" s="185"/>
      <c r="M28" s="191"/>
      <c r="N28" s="874"/>
      <c r="O28" s="878"/>
      <c r="P28" s="872"/>
      <c r="Q28" s="186"/>
      <c r="R28" s="187"/>
    </row>
    <row r="29" spans="2:18" ht="14.25" thickTop="1">
      <c r="L29" s="185"/>
      <c r="M29" s="192" t="s">
        <v>116</v>
      </c>
      <c r="N29" s="206">
        <v>0</v>
      </c>
      <c r="O29" s="207">
        <v>0</v>
      </c>
      <c r="P29" s="208" t="s">
        <v>120</v>
      </c>
      <c r="Q29" s="205"/>
      <c r="R29" s="187"/>
    </row>
    <row r="30" spans="2:18">
      <c r="L30" s="185"/>
      <c r="M30" s="195" t="s">
        <v>116</v>
      </c>
      <c r="N30" s="209">
        <v>70.488799999999998</v>
      </c>
      <c r="O30" s="210">
        <v>69.365600000000001</v>
      </c>
      <c r="P30" s="211">
        <v>-1.5934446323387448</v>
      </c>
      <c r="Q30" s="212"/>
      <c r="R30" s="187"/>
    </row>
    <row r="31" spans="2:18">
      <c r="L31" s="185"/>
      <c r="M31" s="195" t="s">
        <v>164</v>
      </c>
      <c r="N31" s="209">
        <v>20.402100000000001</v>
      </c>
      <c r="O31" s="210">
        <v>19.912500000000001</v>
      </c>
      <c r="P31" s="211">
        <v>-2.3997529666063713</v>
      </c>
      <c r="Q31" s="212"/>
      <c r="R31" s="187"/>
    </row>
    <row r="32" spans="2:18">
      <c r="L32" s="185"/>
      <c r="M32" s="195" t="s">
        <v>166</v>
      </c>
      <c r="N32" s="209">
        <v>4.4927999999999999</v>
      </c>
      <c r="O32" s="210">
        <v>4.8445</v>
      </c>
      <c r="P32" s="211">
        <v>7.828080484330485</v>
      </c>
      <c r="Q32" s="212"/>
      <c r="R32" s="187"/>
    </row>
    <row r="33" spans="12:18" ht="13.5" customHeight="1">
      <c r="L33" s="185"/>
      <c r="M33" s="195" t="s">
        <v>167</v>
      </c>
      <c r="N33" s="209">
        <v>3.8361000000000001</v>
      </c>
      <c r="O33" s="210">
        <v>3.8206000000000002</v>
      </c>
      <c r="P33" s="211">
        <v>-0.40405620291441835</v>
      </c>
      <c r="Q33" s="212"/>
      <c r="R33" s="187"/>
    </row>
    <row r="34" spans="12:18">
      <c r="L34" s="185"/>
      <c r="M34" s="195" t="s">
        <v>171</v>
      </c>
      <c r="N34" s="209">
        <v>3.8001999999999998</v>
      </c>
      <c r="O34" s="210">
        <v>3.5535000000000001</v>
      </c>
      <c r="P34" s="211">
        <v>-6.4917635913899261</v>
      </c>
      <c r="Q34" s="212"/>
      <c r="R34" s="187"/>
    </row>
    <row r="35" spans="12:18">
      <c r="L35" s="185"/>
      <c r="M35" s="195" t="s">
        <v>172</v>
      </c>
      <c r="N35" s="209">
        <v>0.78849999999999998</v>
      </c>
      <c r="O35" s="210">
        <v>0.8085</v>
      </c>
      <c r="P35" s="211">
        <v>2.5364616360177479</v>
      </c>
      <c r="Q35" s="212"/>
      <c r="R35" s="187"/>
    </row>
    <row r="36" spans="12:18">
      <c r="L36" s="185"/>
      <c r="M36" s="195" t="s">
        <v>173</v>
      </c>
      <c r="N36" s="209">
        <v>0.73019999999999996</v>
      </c>
      <c r="O36" s="210">
        <v>0.70889999999999997</v>
      </c>
      <c r="P36" s="211">
        <v>-2.917009038619554</v>
      </c>
      <c r="Q36" s="212"/>
      <c r="R36" s="187"/>
    </row>
    <row r="37" spans="12:18">
      <c r="L37" s="185"/>
      <c r="M37" s="195" t="s">
        <v>174</v>
      </c>
      <c r="N37" s="209">
        <v>13.5968</v>
      </c>
      <c r="O37" s="210">
        <v>12.8139</v>
      </c>
      <c r="P37" s="211">
        <v>-5.7579724641092014</v>
      </c>
      <c r="Q37" s="212"/>
      <c r="R37" s="187"/>
    </row>
    <row r="38" spans="12:18">
      <c r="L38" s="185"/>
      <c r="M38" s="538" t="s">
        <v>175</v>
      </c>
      <c r="N38" s="541">
        <v>2.7538</v>
      </c>
      <c r="O38" s="542">
        <v>2.8435999999999999</v>
      </c>
      <c r="P38" s="543">
        <v>3.2609485075168863</v>
      </c>
      <c r="Q38" s="212"/>
      <c r="R38" s="187"/>
    </row>
    <row r="39" spans="12:18">
      <c r="L39" s="185"/>
      <c r="M39" s="538" t="s">
        <v>176</v>
      </c>
      <c r="N39" s="541">
        <v>2.6779999999999999</v>
      </c>
      <c r="O39" s="542">
        <v>2.6177000000000001</v>
      </c>
      <c r="P39" s="543">
        <v>-2.2516803584764773</v>
      </c>
      <c r="Q39" s="212"/>
      <c r="R39" s="187"/>
    </row>
    <row r="40" spans="12:18">
      <c r="L40" s="185"/>
      <c r="M40" s="538" t="s">
        <v>177</v>
      </c>
      <c r="N40" s="541">
        <v>11.573700000000001</v>
      </c>
      <c r="O40" s="542">
        <v>11.515499999999999</v>
      </c>
      <c r="P40" s="543">
        <v>-0.50286425257264966</v>
      </c>
      <c r="Q40" s="212"/>
      <c r="R40" s="187"/>
    </row>
    <row r="41" spans="12:18">
      <c r="L41" s="185"/>
      <c r="M41" s="538" t="s">
        <v>178</v>
      </c>
      <c r="N41" s="541">
        <v>3.2181999999999999</v>
      </c>
      <c r="O41" s="542">
        <v>3.286</v>
      </c>
      <c r="P41" s="543">
        <v>2.1067677583742466</v>
      </c>
      <c r="Q41" s="212"/>
      <c r="R41" s="187"/>
    </row>
    <row r="42" spans="12:18" ht="14.25" thickBot="1">
      <c r="L42" s="185"/>
      <c r="M42" s="198" t="s">
        <v>179</v>
      </c>
      <c r="N42" s="213">
        <v>2.6183999999999998</v>
      </c>
      <c r="O42" s="214">
        <v>2.6404000000000001</v>
      </c>
      <c r="P42" s="215">
        <v>0.84020776046440915</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192" t="s">
        <v>116</v>
      </c>
      <c r="N46" s="221" t="s">
        <v>301</v>
      </c>
      <c r="O46" s="222"/>
      <c r="P46" s="551" t="s">
        <v>302</v>
      </c>
      <c r="Q46" s="547"/>
      <c r="R46" s="187"/>
    </row>
    <row r="47" spans="12:18">
      <c r="L47" s="185"/>
      <c r="M47" s="195" t="s">
        <v>164</v>
      </c>
      <c r="N47" s="223" t="s">
        <v>303</v>
      </c>
      <c r="O47" s="196"/>
      <c r="P47" s="552" t="s">
        <v>304</v>
      </c>
      <c r="Q47" s="548"/>
      <c r="R47" s="187"/>
    </row>
    <row r="48" spans="12:18">
      <c r="L48" s="185"/>
      <c r="M48" s="195" t="s">
        <v>166</v>
      </c>
      <c r="N48" s="223" t="s">
        <v>305</v>
      </c>
      <c r="O48" s="196"/>
      <c r="P48" s="552" t="s">
        <v>306</v>
      </c>
      <c r="Q48" s="548"/>
      <c r="R48" s="187"/>
    </row>
    <row r="49" spans="1:18">
      <c r="L49" s="185"/>
      <c r="M49" s="195" t="s">
        <v>167</v>
      </c>
      <c r="N49" s="223" t="s">
        <v>307</v>
      </c>
      <c r="O49" s="196"/>
      <c r="P49" s="552" t="s">
        <v>308</v>
      </c>
      <c r="Q49" s="548"/>
      <c r="R49" s="187"/>
    </row>
    <row r="50" spans="1:18">
      <c r="L50" s="185"/>
      <c r="M50" s="195" t="s">
        <v>171</v>
      </c>
      <c r="N50" s="223" t="s">
        <v>309</v>
      </c>
      <c r="O50" s="196"/>
      <c r="P50" s="552" t="s">
        <v>310</v>
      </c>
      <c r="Q50" s="548"/>
      <c r="R50" s="187"/>
    </row>
    <row r="51" spans="1:18">
      <c r="L51" s="185"/>
      <c r="M51" s="195" t="s">
        <v>172</v>
      </c>
      <c r="N51" s="223" t="s">
        <v>311</v>
      </c>
      <c r="O51" s="196"/>
      <c r="P51" s="552" t="s">
        <v>312</v>
      </c>
      <c r="Q51" s="548"/>
      <c r="R51" s="187"/>
    </row>
    <row r="52" spans="1:18">
      <c r="L52" s="185"/>
      <c r="M52" s="195" t="s">
        <v>173</v>
      </c>
      <c r="N52" s="223" t="s">
        <v>313</v>
      </c>
      <c r="O52" s="196"/>
      <c r="P52" s="552" t="s">
        <v>314</v>
      </c>
      <c r="Q52" s="548"/>
      <c r="R52" s="187"/>
    </row>
    <row r="53" spans="1:18">
      <c r="L53" s="185"/>
      <c r="M53" s="195" t="s">
        <v>174</v>
      </c>
      <c r="N53" s="223" t="s">
        <v>315</v>
      </c>
      <c r="O53" s="196"/>
      <c r="P53" s="552" t="s">
        <v>316</v>
      </c>
      <c r="Q53" s="548"/>
      <c r="R53" s="187"/>
    </row>
    <row r="54" spans="1:18">
      <c r="L54" s="185"/>
      <c r="M54" s="538" t="s">
        <v>175</v>
      </c>
      <c r="N54" s="544" t="s">
        <v>317</v>
      </c>
      <c r="O54" s="539"/>
      <c r="P54" s="553" t="s">
        <v>318</v>
      </c>
      <c r="Q54" s="549"/>
      <c r="R54" s="187"/>
    </row>
    <row r="55" spans="1:18">
      <c r="L55" s="185"/>
      <c r="M55" s="538" t="s">
        <v>176</v>
      </c>
      <c r="N55" s="544" t="s">
        <v>319</v>
      </c>
      <c r="O55" s="539"/>
      <c r="P55" s="553" t="s">
        <v>320</v>
      </c>
      <c r="Q55" s="549"/>
      <c r="R55" s="187"/>
    </row>
    <row r="56" spans="1:18">
      <c r="L56" s="185"/>
      <c r="M56" s="538" t="s">
        <v>177</v>
      </c>
      <c r="N56" s="544" t="s">
        <v>321</v>
      </c>
      <c r="O56" s="539"/>
      <c r="P56" s="553" t="s">
        <v>322</v>
      </c>
      <c r="Q56" s="549"/>
      <c r="R56" s="187"/>
    </row>
    <row r="57" spans="1:18">
      <c r="L57" s="185"/>
      <c r="M57" s="538" t="s">
        <v>178</v>
      </c>
      <c r="N57" s="544" t="s">
        <v>323</v>
      </c>
      <c r="O57" s="539"/>
      <c r="P57" s="553" t="s">
        <v>324</v>
      </c>
      <c r="Q57" s="549"/>
      <c r="R57" s="187"/>
    </row>
    <row r="58" spans="1:18" ht="14.25" thickBot="1">
      <c r="L58" s="185"/>
      <c r="M58" s="198" t="s">
        <v>179</v>
      </c>
      <c r="N58" s="225" t="s">
        <v>325</v>
      </c>
      <c r="O58" s="199"/>
      <c r="P58" s="554" t="s">
        <v>326</v>
      </c>
      <c r="Q58" s="55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149</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126</v>
      </c>
      <c r="N4" s="186"/>
      <c r="O4" s="186"/>
      <c r="P4" s="186"/>
      <c r="Q4" s="186"/>
      <c r="R4" s="187"/>
    </row>
    <row r="5" spans="1:18" ht="13.5" customHeight="1">
      <c r="L5" s="185"/>
      <c r="M5" s="190"/>
      <c r="N5" s="873" t="s">
        <v>220</v>
      </c>
      <c r="O5" s="875" t="s">
        <v>219</v>
      </c>
      <c r="P5" s="186"/>
      <c r="Q5" s="186"/>
      <c r="R5" s="187"/>
    </row>
    <row r="6" spans="1:18" ht="14.25" thickBot="1">
      <c r="L6" s="185"/>
      <c r="M6" s="191"/>
      <c r="N6" s="874"/>
      <c r="O6" s="876"/>
      <c r="P6" s="186"/>
      <c r="Q6" s="186"/>
      <c r="R6" s="187"/>
    </row>
    <row r="7" spans="1:18" ht="14.25" thickTop="1">
      <c r="L7" s="185"/>
      <c r="M7" s="192" t="s">
        <v>161</v>
      </c>
      <c r="N7" s="193">
        <v>261205.25899999999</v>
      </c>
      <c r="O7" s="194">
        <v>269010.11</v>
      </c>
      <c r="P7" s="186"/>
      <c r="Q7" s="186"/>
      <c r="R7" s="187"/>
    </row>
    <row r="8" spans="1:18">
      <c r="L8" s="185"/>
      <c r="M8" s="192" t="s">
        <v>162</v>
      </c>
      <c r="N8" s="193">
        <v>32922.302000000003</v>
      </c>
      <c r="O8" s="194">
        <v>33372.074000000001</v>
      </c>
      <c r="P8" s="186"/>
      <c r="Q8" s="186"/>
      <c r="R8" s="187"/>
    </row>
    <row r="9" spans="1:18">
      <c r="L9" s="185"/>
      <c r="M9" s="192" t="s">
        <v>163</v>
      </c>
      <c r="N9" s="193">
        <v>27515.566000000003</v>
      </c>
      <c r="O9" s="194">
        <v>27694.021000000004</v>
      </c>
      <c r="P9" s="186"/>
      <c r="Q9" s="186"/>
      <c r="R9" s="187"/>
    </row>
    <row r="10" spans="1:18">
      <c r="L10" s="185"/>
      <c r="M10" s="195" t="s">
        <v>164</v>
      </c>
      <c r="N10" s="196">
        <v>109344.81299999999</v>
      </c>
      <c r="O10" s="197">
        <v>108942.022</v>
      </c>
      <c r="P10" s="186"/>
      <c r="Q10" s="186"/>
      <c r="R10" s="187"/>
    </row>
    <row r="11" spans="1:18">
      <c r="L11" s="185"/>
      <c r="M11" s="195" t="s">
        <v>166</v>
      </c>
      <c r="N11" s="196">
        <v>12283.897999999999</v>
      </c>
      <c r="O11" s="197">
        <v>13181.319</v>
      </c>
      <c r="P11" s="186"/>
      <c r="Q11" s="186"/>
      <c r="R11" s="187"/>
    </row>
    <row r="12" spans="1:18">
      <c r="L12" s="185"/>
      <c r="M12" s="195" t="s">
        <v>167</v>
      </c>
      <c r="N12" s="196">
        <v>10982.636</v>
      </c>
      <c r="O12" s="197">
        <v>11063.707</v>
      </c>
      <c r="P12" s="186"/>
      <c r="Q12" s="186"/>
      <c r="R12" s="187"/>
    </row>
    <row r="13" spans="1:18">
      <c r="L13" s="185"/>
      <c r="M13" s="195" t="s">
        <v>168</v>
      </c>
      <c r="N13" s="196">
        <v>259.59800000000001</v>
      </c>
      <c r="O13" s="197">
        <v>312.93599999999998</v>
      </c>
      <c r="P13" s="186"/>
      <c r="Q13" s="186"/>
      <c r="R13" s="187"/>
    </row>
    <row r="14" spans="1:18">
      <c r="L14" s="185"/>
      <c r="M14" s="195" t="s">
        <v>169</v>
      </c>
      <c r="N14" s="196">
        <v>38.284999999999997</v>
      </c>
      <c r="O14" s="197">
        <v>62.173000000000002</v>
      </c>
      <c r="P14" s="186"/>
      <c r="Q14" s="186"/>
      <c r="R14" s="187"/>
    </row>
    <row r="15" spans="1:18">
      <c r="L15" s="185"/>
      <c r="M15" s="195" t="s">
        <v>170</v>
      </c>
      <c r="N15" s="196">
        <v>47.183</v>
      </c>
      <c r="O15" s="197">
        <v>20.327999999999999</v>
      </c>
      <c r="P15" s="186"/>
      <c r="Q15" s="186"/>
      <c r="R15" s="187"/>
    </row>
    <row r="16" spans="1:18">
      <c r="L16" s="185"/>
      <c r="M16" s="195" t="s">
        <v>171</v>
      </c>
      <c r="N16" s="196">
        <v>19535.407999999999</v>
      </c>
      <c r="O16" s="197">
        <v>18398.983</v>
      </c>
      <c r="P16" s="186"/>
      <c r="Q16" s="186"/>
      <c r="R16" s="187"/>
    </row>
    <row r="17" spans="2:18">
      <c r="L17" s="185"/>
      <c r="M17" s="195" t="s">
        <v>172</v>
      </c>
      <c r="N17" s="196">
        <v>2154.944</v>
      </c>
      <c r="O17" s="197">
        <v>1978.32</v>
      </c>
      <c r="P17" s="186"/>
      <c r="Q17" s="186"/>
      <c r="R17" s="187"/>
    </row>
    <row r="18" spans="2:18">
      <c r="L18" s="185"/>
      <c r="M18" s="195" t="s">
        <v>173</v>
      </c>
      <c r="N18" s="196">
        <v>2080.7979999999998</v>
      </c>
      <c r="O18" s="197">
        <v>1974.8219999999999</v>
      </c>
      <c r="P18" s="186"/>
      <c r="Q18" s="186"/>
      <c r="R18" s="187"/>
    </row>
    <row r="19" spans="2:18">
      <c r="L19" s="185"/>
      <c r="M19" s="195" t="s">
        <v>174</v>
      </c>
      <c r="N19" s="196">
        <v>62494.207000000002</v>
      </c>
      <c r="O19" s="197">
        <v>67987.327000000005</v>
      </c>
      <c r="P19" s="186"/>
      <c r="Q19" s="186"/>
      <c r="R19" s="187"/>
    </row>
    <row r="20" spans="2:18">
      <c r="L20" s="185"/>
      <c r="M20" s="538" t="s">
        <v>175</v>
      </c>
      <c r="N20" s="539">
        <v>7557.8429999999998</v>
      </c>
      <c r="O20" s="540">
        <v>7529.1180000000004</v>
      </c>
      <c r="P20" s="186"/>
      <c r="Q20" s="186"/>
      <c r="R20" s="187"/>
    </row>
    <row r="21" spans="2:18">
      <c r="L21" s="185"/>
      <c r="M21" s="538" t="s">
        <v>176</v>
      </c>
      <c r="N21" s="539">
        <v>7293.5590000000002</v>
      </c>
      <c r="O21" s="540">
        <v>7166.6210000000001</v>
      </c>
      <c r="P21" s="186"/>
      <c r="Q21" s="186"/>
      <c r="R21" s="187"/>
    </row>
    <row r="22" spans="2:18">
      <c r="L22" s="185"/>
      <c r="M22" s="538" t="s">
        <v>177</v>
      </c>
      <c r="N22" s="539">
        <v>69571.233000000007</v>
      </c>
      <c r="O22" s="540">
        <v>73368.842000000004</v>
      </c>
      <c r="P22" s="186"/>
      <c r="Q22" s="186"/>
      <c r="R22" s="187"/>
    </row>
    <row r="23" spans="2:18">
      <c r="L23" s="185"/>
      <c r="M23" s="538" t="s">
        <v>178</v>
      </c>
      <c r="N23" s="539">
        <v>10887.332000000006</v>
      </c>
      <c r="O23" s="540">
        <v>10621.144</v>
      </c>
      <c r="P23" s="186"/>
      <c r="Q23" s="186"/>
      <c r="R23" s="187"/>
    </row>
    <row r="24" spans="2:18" ht="14.25" thickBot="1">
      <c r="L24" s="185"/>
      <c r="M24" s="198" t="s">
        <v>179</v>
      </c>
      <c r="N24" s="199">
        <v>7111.3899999999994</v>
      </c>
      <c r="O24" s="200">
        <v>7468.5430000000051</v>
      </c>
      <c r="P24" s="186"/>
      <c r="Q24" s="186"/>
      <c r="R24" s="187"/>
    </row>
    <row r="25" spans="2:18">
      <c r="L25" s="185"/>
      <c r="M25" s="186"/>
      <c r="N25" s="186"/>
      <c r="O25" s="186"/>
      <c r="P25" s="186"/>
      <c r="Q25" s="186"/>
      <c r="R25" s="187"/>
    </row>
    <row r="26" spans="2:18" ht="14.25" thickBot="1">
      <c r="L26" s="185"/>
      <c r="M26" s="201" t="s">
        <v>117</v>
      </c>
      <c r="N26" s="202"/>
      <c r="O26" s="203"/>
      <c r="P26" s="235" t="s">
        <v>127</v>
      </c>
      <c r="Q26" s="186"/>
      <c r="R26" s="187"/>
    </row>
    <row r="27" spans="2:18">
      <c r="L27" s="185"/>
      <c r="M27" s="190"/>
      <c r="N27" s="873" t="s">
        <v>220</v>
      </c>
      <c r="O27" s="877" t="s">
        <v>219</v>
      </c>
      <c r="P27" s="871" t="s">
        <v>119</v>
      </c>
      <c r="Q27" s="205"/>
      <c r="R27" s="187"/>
    </row>
    <row r="28" spans="2:18" ht="14.25" thickBot="1">
      <c r="B28" s="224"/>
      <c r="C28" s="224"/>
      <c r="L28" s="185"/>
      <c r="M28" s="191"/>
      <c r="N28" s="874"/>
      <c r="O28" s="878"/>
      <c r="P28" s="872"/>
      <c r="Q28" s="186"/>
      <c r="R28" s="187"/>
    </row>
    <row r="29" spans="2:18" ht="14.25" thickTop="1">
      <c r="L29" s="185"/>
      <c r="M29" s="192" t="s">
        <v>116</v>
      </c>
      <c r="N29" s="206">
        <v>0</v>
      </c>
      <c r="O29" s="207">
        <v>0</v>
      </c>
      <c r="P29" s="208" t="s">
        <v>120</v>
      </c>
      <c r="Q29" s="205"/>
      <c r="R29" s="187"/>
    </row>
    <row r="30" spans="2:18">
      <c r="L30" s="185"/>
      <c r="M30" s="195" t="s">
        <v>116</v>
      </c>
      <c r="N30" s="209">
        <v>321.64312699999999</v>
      </c>
      <c r="O30" s="210">
        <v>330.07620500000002</v>
      </c>
      <c r="P30" s="211">
        <v>2.6218741493580779</v>
      </c>
      <c r="Q30" s="212"/>
      <c r="R30" s="187"/>
    </row>
    <row r="31" spans="2:18">
      <c r="L31" s="185"/>
      <c r="M31" s="195" t="s">
        <v>164</v>
      </c>
      <c r="N31" s="209">
        <v>109.34481299999999</v>
      </c>
      <c r="O31" s="210">
        <v>108.94202199999999</v>
      </c>
      <c r="P31" s="211">
        <v>-0.36836772495097136</v>
      </c>
      <c r="Q31" s="212"/>
      <c r="R31" s="187"/>
    </row>
    <row r="32" spans="2:18">
      <c r="L32" s="185"/>
      <c r="M32" s="195" t="s">
        <v>166</v>
      </c>
      <c r="N32" s="209">
        <v>12.283897999999999</v>
      </c>
      <c r="O32" s="210">
        <v>13.181319</v>
      </c>
      <c r="P32" s="211">
        <v>7.3056695846872088</v>
      </c>
      <c r="Q32" s="212"/>
      <c r="R32" s="187"/>
    </row>
    <row r="33" spans="12:18" ht="13.5" customHeight="1">
      <c r="L33" s="185"/>
      <c r="M33" s="195" t="s">
        <v>167</v>
      </c>
      <c r="N33" s="209">
        <v>10.982636000000001</v>
      </c>
      <c r="O33" s="210">
        <v>11.063707000000001</v>
      </c>
      <c r="P33" s="211">
        <v>0.73817433264655108</v>
      </c>
      <c r="Q33" s="212"/>
      <c r="R33" s="187"/>
    </row>
    <row r="34" spans="12:18">
      <c r="L34" s="185"/>
      <c r="M34" s="195" t="s">
        <v>171</v>
      </c>
      <c r="N34" s="209">
        <v>19.535408</v>
      </c>
      <c r="O34" s="210">
        <v>18.398983000000001</v>
      </c>
      <c r="P34" s="211">
        <v>-5.8172575663635939</v>
      </c>
      <c r="Q34" s="212"/>
      <c r="R34" s="187"/>
    </row>
    <row r="35" spans="12:18">
      <c r="L35" s="185"/>
      <c r="M35" s="195" t="s">
        <v>172</v>
      </c>
      <c r="N35" s="209">
        <v>2.154944</v>
      </c>
      <c r="O35" s="210">
        <v>1.9783199999999999</v>
      </c>
      <c r="P35" s="211">
        <v>-8.196222268420911</v>
      </c>
      <c r="Q35" s="212"/>
      <c r="R35" s="187"/>
    </row>
    <row r="36" spans="12:18">
      <c r="L36" s="185"/>
      <c r="M36" s="195" t="s">
        <v>173</v>
      </c>
      <c r="N36" s="209">
        <v>2.0807979999999997</v>
      </c>
      <c r="O36" s="210">
        <v>1.9748219999999999</v>
      </c>
      <c r="P36" s="211">
        <v>-5.0930460333006806</v>
      </c>
      <c r="Q36" s="212"/>
      <c r="R36" s="187"/>
    </row>
    <row r="37" spans="12:18">
      <c r="L37" s="185"/>
      <c r="M37" s="195" t="s">
        <v>174</v>
      </c>
      <c r="N37" s="209">
        <v>62.494207000000003</v>
      </c>
      <c r="O37" s="210">
        <v>67.987327000000008</v>
      </c>
      <c r="P37" s="211">
        <v>8.7898067096042922</v>
      </c>
      <c r="Q37" s="212"/>
      <c r="R37" s="187"/>
    </row>
    <row r="38" spans="12:18">
      <c r="L38" s="185"/>
      <c r="M38" s="538" t="s">
        <v>175</v>
      </c>
      <c r="N38" s="541">
        <v>7.5578430000000001</v>
      </c>
      <c r="O38" s="542">
        <v>7.5291180000000004</v>
      </c>
      <c r="P38" s="543">
        <v>-0.38006875771301907</v>
      </c>
      <c r="Q38" s="212"/>
      <c r="R38" s="187"/>
    </row>
    <row r="39" spans="12:18">
      <c r="L39" s="185"/>
      <c r="M39" s="538" t="s">
        <v>176</v>
      </c>
      <c r="N39" s="541">
        <v>7.2935590000000001</v>
      </c>
      <c r="O39" s="542">
        <v>7.1666210000000001</v>
      </c>
      <c r="P39" s="543">
        <v>-1.7404123281925905</v>
      </c>
      <c r="Q39" s="212"/>
      <c r="R39" s="187"/>
    </row>
    <row r="40" spans="12:18">
      <c r="L40" s="185"/>
      <c r="M40" s="538" t="s">
        <v>177</v>
      </c>
      <c r="N40" s="541">
        <v>69.830831000000003</v>
      </c>
      <c r="O40" s="542">
        <v>73.681778000000008</v>
      </c>
      <c r="P40" s="543">
        <v>5.5146801847453446</v>
      </c>
      <c r="Q40" s="212"/>
      <c r="R40" s="187"/>
    </row>
    <row r="41" spans="12:18">
      <c r="L41" s="185"/>
      <c r="M41" s="538" t="s">
        <v>178</v>
      </c>
      <c r="N41" s="541">
        <v>10.925617000000006</v>
      </c>
      <c r="O41" s="542">
        <v>10.683317000000001</v>
      </c>
      <c r="P41" s="543">
        <v>-2.2177237221477384</v>
      </c>
      <c r="Q41" s="212"/>
      <c r="R41" s="187"/>
    </row>
    <row r="42" spans="12:18" ht="14.25" thickBot="1">
      <c r="L42" s="185"/>
      <c r="M42" s="198" t="s">
        <v>179</v>
      </c>
      <c r="N42" s="213">
        <v>7.1585729999999996</v>
      </c>
      <c r="O42" s="214">
        <v>7.4888710000000058</v>
      </c>
      <c r="P42" s="215">
        <v>4.6140201406063284</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236" t="s">
        <v>116</v>
      </c>
      <c r="N46" s="221" t="s">
        <v>275</v>
      </c>
      <c r="O46" s="222"/>
      <c r="P46" s="237" t="s">
        <v>276</v>
      </c>
      <c r="Q46" s="238"/>
      <c r="R46" s="187"/>
    </row>
    <row r="47" spans="12:18">
      <c r="L47" s="185"/>
      <c r="M47" s="195" t="s">
        <v>164</v>
      </c>
      <c r="N47" s="223" t="s">
        <v>277</v>
      </c>
      <c r="O47" s="196"/>
      <c r="P47" s="196" t="s">
        <v>278</v>
      </c>
      <c r="Q47" s="197"/>
      <c r="R47" s="187"/>
    </row>
    <row r="48" spans="12:18">
      <c r="L48" s="185"/>
      <c r="M48" s="195" t="s">
        <v>166</v>
      </c>
      <c r="N48" s="223" t="s">
        <v>279</v>
      </c>
      <c r="O48" s="196"/>
      <c r="P48" s="196" t="s">
        <v>280</v>
      </c>
      <c r="Q48" s="197"/>
      <c r="R48" s="187"/>
    </row>
    <row r="49" spans="1:18">
      <c r="L49" s="185"/>
      <c r="M49" s="195" t="s">
        <v>167</v>
      </c>
      <c r="N49" s="223" t="s">
        <v>281</v>
      </c>
      <c r="O49" s="196"/>
      <c r="P49" s="196" t="s">
        <v>282</v>
      </c>
      <c r="Q49" s="197"/>
      <c r="R49" s="187"/>
    </row>
    <row r="50" spans="1:18">
      <c r="L50" s="185"/>
      <c r="M50" s="195" t="s">
        <v>171</v>
      </c>
      <c r="N50" s="223" t="s">
        <v>283</v>
      </c>
      <c r="O50" s="196"/>
      <c r="P50" s="196" t="s">
        <v>284</v>
      </c>
      <c r="Q50" s="197"/>
      <c r="R50" s="187"/>
    </row>
    <row r="51" spans="1:18">
      <c r="L51" s="185"/>
      <c r="M51" s="195" t="s">
        <v>172</v>
      </c>
      <c r="N51" s="223" t="s">
        <v>285</v>
      </c>
      <c r="O51" s="196"/>
      <c r="P51" s="196" t="s">
        <v>286</v>
      </c>
      <c r="Q51" s="197"/>
      <c r="R51" s="187"/>
    </row>
    <row r="52" spans="1:18">
      <c r="L52" s="185"/>
      <c r="M52" s="195" t="s">
        <v>173</v>
      </c>
      <c r="N52" s="223" t="s">
        <v>287</v>
      </c>
      <c r="O52" s="196"/>
      <c r="P52" s="196" t="s">
        <v>288</v>
      </c>
      <c r="Q52" s="197"/>
      <c r="R52" s="187"/>
    </row>
    <row r="53" spans="1:18">
      <c r="L53" s="185"/>
      <c r="M53" s="195" t="s">
        <v>174</v>
      </c>
      <c r="N53" s="223" t="s">
        <v>289</v>
      </c>
      <c r="O53" s="196"/>
      <c r="P53" s="196" t="s">
        <v>290</v>
      </c>
      <c r="Q53" s="197"/>
      <c r="R53" s="187"/>
    </row>
    <row r="54" spans="1:18">
      <c r="L54" s="185"/>
      <c r="M54" s="538" t="s">
        <v>175</v>
      </c>
      <c r="N54" s="544" t="s">
        <v>291</v>
      </c>
      <c r="O54" s="539"/>
      <c r="P54" s="539" t="s">
        <v>292</v>
      </c>
      <c r="Q54" s="540"/>
      <c r="R54" s="187"/>
    </row>
    <row r="55" spans="1:18">
      <c r="L55" s="185"/>
      <c r="M55" s="538" t="s">
        <v>176</v>
      </c>
      <c r="N55" s="544" t="s">
        <v>293</v>
      </c>
      <c r="O55" s="539"/>
      <c r="P55" s="539" t="s">
        <v>294</v>
      </c>
      <c r="Q55" s="540"/>
      <c r="R55" s="187"/>
    </row>
    <row r="56" spans="1:18">
      <c r="L56" s="185"/>
      <c r="M56" s="538" t="s">
        <v>177</v>
      </c>
      <c r="N56" s="544" t="s">
        <v>295</v>
      </c>
      <c r="O56" s="539"/>
      <c r="P56" s="539" t="s">
        <v>296</v>
      </c>
      <c r="Q56" s="540"/>
      <c r="R56" s="187"/>
    </row>
    <row r="57" spans="1:18">
      <c r="L57" s="185"/>
      <c r="M57" s="538" t="s">
        <v>178</v>
      </c>
      <c r="N57" s="544" t="s">
        <v>297</v>
      </c>
      <c r="O57" s="539"/>
      <c r="P57" s="539" t="s">
        <v>298</v>
      </c>
      <c r="Q57" s="540"/>
      <c r="R57" s="187"/>
    </row>
    <row r="58" spans="1:18" ht="14.25" thickBot="1">
      <c r="L58" s="185"/>
      <c r="M58" s="198" t="s">
        <v>179</v>
      </c>
      <c r="N58" s="225" t="s">
        <v>299</v>
      </c>
      <c r="O58" s="199"/>
      <c r="P58" s="199" t="s">
        <v>300</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2019-08-02T08:56:31Z</cp:lastPrinted>
  <dcterms:created xsi:type="dcterms:W3CDTF">2005-07-22T00:33:45Z</dcterms:created>
  <dcterms:modified xsi:type="dcterms:W3CDTF">2019-10-01T07:28:31Z</dcterms:modified>
</cp:coreProperties>
</file>