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用データ\201911\重要分類なし\"/>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<sst xmlns="http://schemas.openxmlformats.org/spreadsheetml/2006/main" count="1627" uniqueCount="338">
  <si>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</si>
  <si>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</si>
  <si>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</si>
  <si>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</si>
  <si>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</si>
  <si>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</si>
  <si>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</si>
  <si>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</si>
  <si>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</si>
  <si>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</si>
  <si>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</si>
  <si>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</si>
  <si>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</si>
  <si>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</si>
  <si>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</si>
  <si>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</si>
  <si>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</si>
  <si>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</si>
  <si>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</si>
  <si>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</si>
  <si>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</si>
  <si>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</si>
  <si>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</si>
  <si>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</si>
  <si>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</si>
  <si>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</si>
  <si>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</si>
  <si>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</si>
  <si>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</si>
  <si>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</si>
  <si>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</si>
  <si>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</si>
  <si>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</si>
  <si>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</si>
  <si>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</si>
  <si>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</si>
  <si>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</si>
  <si>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</si>
  <si>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</si>
  <si>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</si>
  <si>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</si>
  <si>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</si>
  <si>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</si>
  <si>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</si>
  <si>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</si>
  <si>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</si>
  <si>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</si>
  <si>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</si>
  <si>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</si>
  <si>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</si>
  <si>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</si>
  <si>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</si>
  <si>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</si>
  <si>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</si>
  <si>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</si>
  <si>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</si>
  <si>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</si>
  <si>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</si>
  <si>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</si>
  <si>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</si>
  <si>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</si>
  <si>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</si>
  <si>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</si>
  <si>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</si>
  <si>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</si>
  <si>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</si>
  <si>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</si>
  <si>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</si>
  <si>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</si>
  <si>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</si>
  <si>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</si>
  <si>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</si>
  <si>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</si>
  <si>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</si>
  <si>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</si>
  <si>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</si>
  <si>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</si>
  <si>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</si>
  <si>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</si>
  <si>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</si>
  <si>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</si>
  <si>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</si>
  <si>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</si>
  <si>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</si>
  <si>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</si>
  <si>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</si>
  <si>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</si>
  <si>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</si>
  <si>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</si>
  <si>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</si>
  <si>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</si>
  <si>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</si>
  <si>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</si>
  <si>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</si>
  <si>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</si>
  <si>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</si>
  <si>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</si>
  <si>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</si>
  <si>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</si>
  <si>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</si>
  <si>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</si>
  <si>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</si>
  <si>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</si>
  <si>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</si>
  <si>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</si>
  <si>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</si>
  <si>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</si>
  <si>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</si>
  <si>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</si>
  <si>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</si>
  <si>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</si>
  <si>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</si>
  <si>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</si>
  <si>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</si>
  <si>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</si>
  <si>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</si>
  <si>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</si>
  <si>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</si>
  <si>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</si>
  <si>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</si>
  <si>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</si>
  <si>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</si>
  <si>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</si>
  <si>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</si>
  <si>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</si>
  <si>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</si>
  <si>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</si>
  <si>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</si>
  <si>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</si>
  <si>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</si>
  <si>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</si>
  <si>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</si>
  <si>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</si>
  <si>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</si>
  <si>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</si>
  <si>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</si>
  <si>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</si>
  <si>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</si>
  <si>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</si>
  <si>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</si>
  <si>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</si>
  <si>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</si>
  <si>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</si>
  <si>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</si>
  <si>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</si>
  <si>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</si>
  <si>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</si>
  <si>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</si>
  <si>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</si>
  <si>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</si>
  <si>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</si>
  <si>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</si>
  <si>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</si>
  <si>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</si>
  <si>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</si>
  <si>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</si>
  <si>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</si>
  <si>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</si>
  <si>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</si>
  <si>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</si>
  <si>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</si>
  <si>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</si>
  <si>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</si>
  <si>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</si>
  <si>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</si>
  <si>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</si>
  <si>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</si>
  <si>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</si>
  <si>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</si>
  <si>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</si>
  <si>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</si>
  <si>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</si>
  <si>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</si>
  <si>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</si>
  <si>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</si>
  <si>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</si>
  <si>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</si>
  <si>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</si>
  <si>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</si>
  <si>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</si>
  <si>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</si>
  <si>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</si>
  <si>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</si>
  <si>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</si>
  <si>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</si>
  <si>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</si>
  <si>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原審どおり・・・・・・・・・・・・・・・・再審査の結果、診療内容について保険者又は医療機関からの申出に対し原審査のとおりとしたもの</t>
    <phoneticPr fontId="2"/>
  </si>
  <si>
    <t>その他・・・・・・・・・・・・・・・・・・医療機関からの取り下げ依頼等によるもの</t>
    <phoneticPr fontId="2"/>
  </si>
  <si>
    <t>原審査・・・・・・・・・・・・・・・・・・医療機関から請求があった診療報酬明細書に対する審査</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</si>
  <si>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</si>
  <si>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</si>
  <si>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</si>
  <si>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</si>
  <si>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</si>
  <si>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</si>
  <si>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</si>
  <si>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</si>
  <si>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</si>
  <si>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</si>
  <si>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再審査・・・・・・・・・・・・・・・・・・原審査後の診療報酬明細書に、保険者又は医療機関が再度の審査を申し出たものに対する審査</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</si>
  <si>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</si>
  <si>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</si>
  <si>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</si>
  <si>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</si>
  <si>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</si>
  <si>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</si>
  <si>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</si>
  <si>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</si>
  <si>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</si>
  <si>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</si>
  <si>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</si>
  <si>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</si>
  <si>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⑶</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</si>
  <si>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</si>
  <si>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</si>
  <si>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</si>
  <si>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注１：  「請求1万件（点）当たり件数（点数）」は、原審査請求件数（点数）に対するものである。</t>
    <phoneticPr fontId="30"/>
  </si>
  <si>
    <t>令和元年16年度</t>
  </si>
  <si>
    <t>支払基金における審査状況</t>
    <phoneticPr fontId="19"/>
  </si>
  <si>
    <t>令和元年9月審査分</t>
  </si>
  <si>
    <t>平成30年9月審査分</t>
  </si>
  <si>
    <t>（医科）</t>
  </si>
  <si>
    <t>全管掌
65.9百万点</t>
  </si>
  <si>
    <t>67.4百万点
（+2.3％）</t>
  </si>
  <si>
    <t>協会けんぽ（単月）
19.6百万点</t>
  </si>
  <si>
    <t>22.0百万点
（+12.3％）</t>
  </si>
  <si>
    <t>協会けんぽ（突合）
10.1百万点</t>
  </si>
  <si>
    <t>8.4百万点
（▲16.9％）</t>
  </si>
  <si>
    <t>協会けんぽ（縦覧）
13.1百万点</t>
  </si>
  <si>
    <t>13.1百万点
（▲0.0％）</t>
  </si>
  <si>
    <t>共済組合（単月）
1.7百万点</t>
  </si>
  <si>
    <t>1.9百万点
（+14.4％）</t>
  </si>
  <si>
    <t>共済組合（突合）
0.7百万点</t>
  </si>
  <si>
    <t>0.8百万点
（+14.4％）</t>
  </si>
  <si>
    <t>共済組合（縦覧）
0.5百万点</t>
  </si>
  <si>
    <t>0.7百万点
（+34.8％）</t>
  </si>
  <si>
    <t>健保組合（単月）
7.3百万点</t>
  </si>
  <si>
    <t>8.5百万点
（+16.4％）</t>
  </si>
  <si>
    <t>健保組合（突合）
2.9百万点</t>
  </si>
  <si>
    <t>3.1百万点
（+6.2％）</t>
  </si>
  <si>
    <t>健保組合（縦覧）
3.2百万点</t>
  </si>
  <si>
    <t>3.2百万点
（+1.8％）</t>
  </si>
  <si>
    <t>その他（単月）
3.5百万点</t>
  </si>
  <si>
    <t>3.0百万点
（▲13.4％）</t>
  </si>
  <si>
    <t>その他（突合）
1.8百万点</t>
  </si>
  <si>
    <t>1.3百万点
（▲25.0％）</t>
  </si>
  <si>
    <t>その他（縦覧）
1.6百万点</t>
  </si>
  <si>
    <t>1.4百万点
（▲15.1％）</t>
  </si>
  <si>
    <t>：令和元年9月審査分の（　　）内の数値は、平成30年9月審査分に対する増減率である。</t>
  </si>
  <si>
    <t>全管掌
19.1万件</t>
  </si>
  <si>
    <t>18.9万件
（▲1.3％）</t>
  </si>
  <si>
    <t>協会けんぽ（単月）
4.6万件</t>
  </si>
  <si>
    <t>4.1万件
（▲10.5％）</t>
  </si>
  <si>
    <t>協会けんぽ（突合）
2.6万件</t>
  </si>
  <si>
    <t>2.3万件
（▲10.3％）</t>
  </si>
  <si>
    <t>協会けんぽ（縦覧）
2.7万件</t>
  </si>
  <si>
    <t>2.3万件
（▲14.2％）</t>
  </si>
  <si>
    <t>共済組合（単月）
0.8万件</t>
  </si>
  <si>
    <t>0.8万件
（+9.7％）</t>
  </si>
  <si>
    <t>共済組合（突合）
0.4万件</t>
  </si>
  <si>
    <t>0.4万件
（+11.6％）</t>
  </si>
  <si>
    <t>共済組合（縦覧）
0.4万件</t>
  </si>
  <si>
    <t>0.5万件
（+26.6％）</t>
  </si>
  <si>
    <t>健保組合（単月）
2.5万件</t>
  </si>
  <si>
    <t>3.0万件
（+19.1％）</t>
  </si>
  <si>
    <t>健保組合（突合）
1.4万件</t>
  </si>
  <si>
    <t>1.6万件
（+8.1％）</t>
  </si>
  <si>
    <t>健保組合（縦覧）
1.4万件</t>
  </si>
  <si>
    <t>1.7万件
（+20.8％）</t>
  </si>
  <si>
    <t>その他（単月）
1.1万件</t>
  </si>
  <si>
    <t>1.0万件
（▲9.3％）</t>
  </si>
  <si>
    <t>その他（突合）
0.6万件</t>
  </si>
  <si>
    <t>0.6万件
（▲5.6％）</t>
  </si>
  <si>
    <t>その他（縦覧）
0.6万件</t>
  </si>
  <si>
    <t>0.5万件
（▲13.4％）</t>
  </si>
  <si>
    <t>全管掌
342.3百万点</t>
  </si>
  <si>
    <t>323.7百万点
（▲5.4％）</t>
  </si>
  <si>
    <t>協会けんぽ（単月）
113.1百万点</t>
  </si>
  <si>
    <t>107.0百万点
（▲5.4％）</t>
  </si>
  <si>
    <t>協会けんぽ（突合）
12.3百万点</t>
  </si>
  <si>
    <t>12.1百万点
（▲1.1％）</t>
  </si>
  <si>
    <t>協会けんぽ（縦覧）
11.7百万点</t>
  </si>
  <si>
    <t>11.3百万点
（▲3.9％）</t>
  </si>
  <si>
    <t>共済組合（単月）
20.6百万点</t>
  </si>
  <si>
    <t>18.9百万点
（▲8.5％）</t>
  </si>
  <si>
    <t>共済組合（突合）
2.4百万点</t>
  </si>
  <si>
    <t>2.1百万点
（▲10.9％）</t>
  </si>
  <si>
    <t>共済組合（縦覧）
2.2百万点</t>
  </si>
  <si>
    <t>2.1百万点
（▲5.3％）</t>
  </si>
  <si>
    <t>健保組合（単月）
67.3百万点</t>
  </si>
  <si>
    <t>64.7百万点
（▲3.9％）</t>
  </si>
  <si>
    <t>健保組合（突合）
7.4百万点</t>
  </si>
  <si>
    <t>7.0百万点
（▲4.2％）</t>
  </si>
  <si>
    <t>健保組合（縦覧）
7.5百万点</t>
  </si>
  <si>
    <t>7.7百万点
（+2.8％）</t>
  </si>
  <si>
    <t>その他（単月）
79.0百万点</t>
  </si>
  <si>
    <t>73.1百万点
（▲7.5％）</t>
  </si>
  <si>
    <t>その他（突合）
11.1百万点</t>
  </si>
  <si>
    <t>10.0百万点
（▲9.4％）</t>
  </si>
  <si>
    <t>その他（縦覧）
7.8百万点</t>
  </si>
  <si>
    <t>7.6百万点
（▲2.6％）</t>
  </si>
  <si>
    <t>全管掌
69.5万件</t>
  </si>
  <si>
    <t>66.1万件
（▲4.8％）</t>
  </si>
  <si>
    <t>協会けんぽ（単月）
19.7万件</t>
  </si>
  <si>
    <t>18.7万件
（▲5.5％）</t>
  </si>
  <si>
    <t>協会けんぽ（突合）
4.4万件</t>
  </si>
  <si>
    <t>4.5万件
（+2.9％）</t>
  </si>
  <si>
    <t>協会けんぽ（縦覧）
3.9万件</t>
  </si>
  <si>
    <t>3.8万件
（▲4.0％）</t>
  </si>
  <si>
    <t>共済組合（単月）
3.9万件</t>
  </si>
  <si>
    <t>3.5万件
（▲9.3％）</t>
  </si>
  <si>
    <t>共済組合（突合）
0.8万件</t>
  </si>
  <si>
    <t>0.8万件
（+2.2％）</t>
  </si>
  <si>
    <t>共済組合（縦覧）
0.7万件</t>
  </si>
  <si>
    <t>0.7万件
（▲4.7％）</t>
  </si>
  <si>
    <t>健保組合（単月）
13.1万件</t>
  </si>
  <si>
    <t>12.1万件
（▲7.4％）</t>
  </si>
  <si>
    <t>健保組合（突合）
2.7万件</t>
  </si>
  <si>
    <t>2.7万件
（+1.5％）</t>
  </si>
  <si>
    <t>健保組合（縦覧）
2.7万件</t>
  </si>
  <si>
    <t>2.5万件
（▲6.1％）</t>
  </si>
  <si>
    <t>その他（単月）
11.5万件</t>
  </si>
  <si>
    <t>11.0万件
（▲4.6％）</t>
  </si>
  <si>
    <t>その他（突合）
3.2万件</t>
  </si>
  <si>
    <t>3.2万件
（▲1.6％）</t>
  </si>
  <si>
    <t>その他（縦覧）
2.7万件</t>
  </si>
  <si>
    <t>2.5万件
（▲6.4％）</t>
  </si>
  <si>
    <t>（医科，全請求者分）</t>
  </si>
  <si>
    <t xml:space="preserve">…       </t>
  </si>
  <si>
    <t xml:space="preserve">…     </t>
  </si>
  <si>
    <t>点 数　対前年増減率（医科，全請求者分）</t>
  </si>
  <si>
    <t>…</t>
  </si>
  <si>
    <t>点 数　（医科，全請求者分）</t>
  </si>
  <si>
    <t>件 数　対前年増減率 （医科，全請求者分）</t>
  </si>
  <si>
    <t>件 数　（医科，全請求者分）</t>
  </si>
  <si>
    <t xml:space="preserve">-       </t>
  </si>
  <si>
    <t>令和元年９月審査分</t>
  </si>
  <si>
    <t>－医科－</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</si>
</sst>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0,\ ;&quot;▲ &quot;#,##0,\ "/>
    <numFmt numFmtId="184" formatCode="0.0\ ;&quot;▲ &quot;0.0\ "/>
    <numFmt numFmtId="185" formatCode="&quot;＋ &quot;#,##0.0;&quot;▲ &quot;#,##0.0"/>
    <numFmt numFmtId="186" formatCode="#,##0.0\ ;&quot;▲ &quot;#,##0.0\ ;\-\ "/>
    <numFmt numFmtId="187" formatCode="#,##0.0;&quot;▲ &quot;#,##0.0"/>
    <numFmt numFmtId="188" formatCode="0_);[Red]\(0\)"/>
    <numFmt numFmtId="189" formatCode="#,##0_ ;&quot;▲ &quot;#,##0\ ;&quot;-&quot;"/>
    <numFmt numFmtId="190" formatCode="#,##0\ ;&quot;▲ &quot;#,##0\ ;\-"/>
    <numFmt numFmtId="191" formatCode="0.0\ ;&quot;▲ &quot;0.0\ ;\-"/>
    <numFmt numFmtId="192" formatCode="#,##0.0_ ;[Red]\-#,##0.0\ ;\-\ "/>
    <numFmt numFmtId="193" formatCode="#,##0.0;&quot;▲ &quot;#,##0.0;\-"/>
    <numFmt numFmtId="194" formatCode="#,##0.0_ ;&quot;▲&quot;\ #,##0.0\ ;&quot;-&quot;"/>
    <numFmt numFmtId="195" formatCode="#,##0.0\ ;&quot;▲ &quot;#,##0.0\ ;\-"/>
    <numFmt numFmtId="196" formatCode="#,##0.0\ ;&quot;▲ &quot;#,##0.0\ ;\-\ \ \ \ \ \ \ \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style="thin">
        <color indexed="64"/>
      </left>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81">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6" fontId="4" fillId="0" borderId="8" xfId="0" applyNumberFormat="1" applyFont="1" applyBorder="1" applyAlignment="1">
      <alignment horizontal="center" vertical="center"/>
    </xf>
    <xf numFmtId="186"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79" fontId="25" fillId="0" borderId="41" xfId="1" applyNumberFormat="1" applyFont="1" applyBorder="1" applyAlignment="1">
      <alignment horizontal="center" vertical="center"/>
    </xf>
    <xf numFmtId="181" fontId="21" fillId="0" borderId="42" xfId="1" applyNumberFormat="1" applyFont="1" applyBorder="1" applyAlignment="1">
      <alignment horizontal="right"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88"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4" fontId="4" fillId="0" borderId="8" xfId="1" applyNumberFormat="1" applyFont="1" applyBorder="1" applyAlignment="1">
      <alignment horizontal="center" vertical="center"/>
    </xf>
    <xf numFmtId="184"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3" fontId="4" fillId="0" borderId="5" xfId="1" applyNumberFormat="1" applyFont="1" applyBorder="1" applyAlignment="1">
      <alignment horizontal="center" vertical="center"/>
    </xf>
    <xf numFmtId="184"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3" fontId="4" fillId="0" borderId="21" xfId="1" applyNumberFormat="1" applyFont="1" applyBorder="1" applyAlignment="1">
      <alignment horizontal="center" vertical="center"/>
    </xf>
    <xf numFmtId="184"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3"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7" fontId="28" fillId="0" borderId="4" xfId="0" applyNumberFormat="1" applyFont="1" applyBorder="1">
      <alignment vertical="center"/>
    </xf>
    <xf numFmtId="177" fontId="28" fillId="0" borderId="20" xfId="0" applyNumberFormat="1" applyFont="1" applyBorder="1">
      <alignment vertical="center"/>
    </xf>
    <xf numFmtId="185" fontId="28" fillId="0" borderId="100" xfId="0" applyNumberFormat="1" applyFont="1" applyBorder="1">
      <alignment vertical="center"/>
    </xf>
    <xf numFmtId="185"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185"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0" fontId="1" fillId="0" borderId="0" xfId="0" applyFont="1" applyAlignment="1">
      <alignment horizontal="left" vertical="center"/>
    </xf>
    <xf numFmtId="186"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8"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6" fontId="4" fillId="0" borderId="0" xfId="0" applyNumberFormat="1" applyFont="1" applyBorder="1" applyAlignment="1">
      <alignment horizontal="center" vertical="center"/>
    </xf>
    <xf numFmtId="186"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0"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0"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9" fillId="0" borderId="0" xfId="1" applyNumberFormat="1" applyFont="1" applyBorder="1" applyAlignment="1">
      <alignment horizontal="centerContinuous" vertical="center"/>
    </xf>
    <xf numFmtId="178" fontId="40" fillId="0" borderId="0" xfId="1" applyNumberFormat="1" applyFont="1" applyBorder="1" applyAlignment="1">
      <alignment horizontal="centerContinuous" vertical="center"/>
    </xf>
    <xf numFmtId="179" fontId="40" fillId="0" borderId="0" xfId="1" applyNumberFormat="1" applyFont="1" applyBorder="1" applyAlignment="1">
      <alignment vertical="center"/>
    </xf>
    <xf numFmtId="178" fontId="44"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79" fontId="22" fillId="0" borderId="52" xfId="1" applyNumberFormat="1" applyFont="1" applyBorder="1" applyAlignment="1">
      <alignment horizontal="center" vertical="center"/>
    </xf>
    <xf numFmtId="179"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7" fontId="24" fillId="0" borderId="126" xfId="1" applyNumberFormat="1" applyFont="1" applyFill="1" applyBorder="1" applyAlignment="1">
      <alignment horizontal="right" vertical="center"/>
    </xf>
    <xf numFmtId="187" fontId="24" fillId="0" borderId="41" xfId="1" applyNumberFormat="1" applyFont="1" applyFill="1" applyBorder="1" applyAlignment="1">
      <alignment horizontal="right" vertical="center"/>
    </xf>
    <xf numFmtId="187" fontId="24" fillId="0" borderId="35" xfId="1" applyNumberFormat="1" applyFont="1" applyFill="1" applyBorder="1" applyAlignment="1">
      <alignment horizontal="right" vertical="center"/>
    </xf>
    <xf numFmtId="187" fontId="24" fillId="0" borderId="38" xfId="1" applyNumberFormat="1" applyFont="1" applyFill="1" applyBorder="1" applyAlignment="1">
      <alignment horizontal="right" vertical="center"/>
    </xf>
    <xf numFmtId="187" fontId="24" fillId="0" borderId="36" xfId="1" applyNumberFormat="1" applyFont="1" applyFill="1" applyBorder="1" applyAlignment="1">
      <alignment horizontal="right" vertical="center"/>
    </xf>
    <xf numFmtId="187" fontId="24" fillId="0" borderId="131" xfId="1" applyNumberFormat="1" applyFont="1" applyFill="1" applyBorder="1" applyAlignment="1">
      <alignment horizontal="right" vertical="center"/>
    </xf>
    <xf numFmtId="187" fontId="24" fillId="0" borderId="132" xfId="1" applyNumberFormat="1" applyFont="1" applyFill="1" applyBorder="1" applyAlignment="1">
      <alignment horizontal="right" vertical="center"/>
    </xf>
    <xf numFmtId="187" fontId="24" fillId="0" borderId="8" xfId="1" applyNumberFormat="1" applyFont="1" applyFill="1" applyBorder="1" applyAlignment="1">
      <alignment horizontal="right" vertical="center"/>
    </xf>
    <xf numFmtId="187" fontId="24" fillId="0" borderId="5" xfId="1" applyNumberFormat="1" applyFont="1" applyFill="1" applyBorder="1" applyAlignment="1">
      <alignment horizontal="right" vertical="center"/>
    </xf>
    <xf numFmtId="187" fontId="24" fillId="0" borderId="3" xfId="1" applyNumberFormat="1" applyFont="1" applyFill="1" applyBorder="1" applyAlignment="1">
      <alignment horizontal="right" vertical="center"/>
    </xf>
    <xf numFmtId="187" fontId="24" fillId="0" borderId="27" xfId="1" applyNumberFormat="1" applyFont="1" applyFill="1" applyBorder="1" applyAlignment="1">
      <alignment horizontal="right" vertical="center"/>
    </xf>
    <xf numFmtId="187" fontId="24" fillId="0" borderId="64" xfId="1" applyNumberFormat="1" applyFont="1" applyFill="1" applyBorder="1" applyAlignment="1">
      <alignment horizontal="right" vertical="center"/>
    </xf>
    <xf numFmtId="187" fontId="24" fillId="0" borderId="65" xfId="1" applyNumberFormat="1" applyFont="1" applyFill="1" applyBorder="1" applyAlignment="1">
      <alignment horizontal="right" vertical="center"/>
    </xf>
    <xf numFmtId="187" fontId="24" fillId="0" borderId="1" xfId="1" applyNumberFormat="1" applyFont="1" applyFill="1" applyBorder="1" applyAlignment="1">
      <alignment horizontal="right" vertical="center"/>
    </xf>
    <xf numFmtId="187" fontId="24" fillId="0" borderId="67" xfId="1" applyNumberFormat="1" applyFont="1" applyFill="1" applyBorder="1" applyAlignment="1">
      <alignment horizontal="right" vertical="center"/>
    </xf>
    <xf numFmtId="187" fontId="24" fillId="0" borderId="29" xfId="1" applyNumberFormat="1" applyFont="1" applyFill="1" applyBorder="1" applyAlignment="1">
      <alignment horizontal="right" vertical="center"/>
    </xf>
    <xf numFmtId="187" fontId="24" fillId="0" borderId="68" xfId="1" applyNumberFormat="1" applyFont="1" applyFill="1" applyBorder="1" applyAlignment="1">
      <alignment horizontal="right" vertical="center"/>
    </xf>
    <xf numFmtId="187" fontId="24" fillId="0" borderId="69" xfId="1" applyNumberFormat="1" applyFont="1" applyFill="1" applyBorder="1" applyAlignment="1">
      <alignment horizontal="right" vertical="center"/>
    </xf>
    <xf numFmtId="187" fontId="24" fillId="0" borderId="21" xfId="1" applyNumberFormat="1" applyFont="1" applyFill="1" applyBorder="1" applyAlignment="1">
      <alignment horizontal="right" vertical="center"/>
    </xf>
    <xf numFmtId="187" fontId="24" fillId="0" borderId="51" xfId="1" applyNumberFormat="1" applyFont="1" applyFill="1" applyBorder="1" applyAlignment="1">
      <alignment horizontal="right" vertical="center"/>
    </xf>
    <xf numFmtId="187" fontId="24" fillId="0" borderId="28" xfId="1" applyNumberFormat="1" applyFont="1" applyFill="1" applyBorder="1" applyAlignment="1">
      <alignment horizontal="right" vertical="center"/>
    </xf>
    <xf numFmtId="186" fontId="4" fillId="0" borderId="8" xfId="0" applyNumberFormat="1" applyFont="1" applyFill="1" applyBorder="1" applyAlignment="1">
      <alignment horizontal="center" vertical="center"/>
    </xf>
    <xf numFmtId="186" fontId="4" fillId="0" borderId="72" xfId="0" applyNumberFormat="1" applyFont="1" applyFill="1" applyBorder="1" applyAlignment="1">
      <alignment horizontal="center" vertical="center"/>
    </xf>
    <xf numFmtId="186" fontId="4" fillId="0" borderId="1" xfId="0" applyNumberFormat="1" applyFont="1" applyFill="1" applyBorder="1" applyAlignment="1">
      <alignment vertical="center"/>
    </xf>
    <xf numFmtId="186" fontId="4" fillId="0" borderId="21" xfId="0" applyNumberFormat="1" applyFont="1" applyFill="1" applyBorder="1" applyAlignment="1">
      <alignment vertical="center"/>
    </xf>
    <xf numFmtId="186" fontId="4" fillId="0" borderId="26" xfId="0" applyNumberFormat="1" applyFont="1" applyFill="1" applyBorder="1" applyAlignment="1">
      <alignment horizontal="center" vertical="center"/>
    </xf>
    <xf numFmtId="186" fontId="4" fillId="0" borderId="30" xfId="0" applyNumberFormat="1" applyFont="1" applyFill="1" applyBorder="1" applyAlignment="1">
      <alignment horizontal="right" vertical="center"/>
    </xf>
    <xf numFmtId="186" fontId="4" fillId="0" borderId="8" xfId="0" applyNumberFormat="1" applyFont="1" applyFill="1" applyBorder="1" applyAlignment="1">
      <alignment vertical="center"/>
    </xf>
    <xf numFmtId="186" fontId="4" fillId="0" borderId="4" xfId="0" applyNumberFormat="1" applyFont="1" applyFill="1" applyBorder="1" applyAlignment="1">
      <alignment horizontal="center" vertical="center"/>
    </xf>
    <xf numFmtId="186" fontId="4" fillId="0" borderId="35" xfId="0" applyNumberFormat="1" applyFont="1" applyFill="1" applyBorder="1" applyAlignment="1">
      <alignment vertical="center"/>
    </xf>
    <xf numFmtId="189" fontId="24" fillId="0" borderId="61" xfId="1" applyNumberFormat="1" applyFont="1" applyBorder="1" applyAlignment="1">
      <alignment vertical="center"/>
    </xf>
    <xf numFmtId="189" fontId="24" fillId="0" borderId="48" xfId="1" applyNumberFormat="1" applyFont="1" applyBorder="1" applyAlignment="1">
      <alignment horizontal="right" vertical="center"/>
    </xf>
    <xf numFmtId="189" fontId="24" fillId="0" borderId="65" xfId="1" applyNumberFormat="1" applyFont="1" applyBorder="1" applyAlignment="1">
      <alignment vertical="center"/>
    </xf>
    <xf numFmtId="189" fontId="24" fillId="0" borderId="29" xfId="1" applyNumberFormat="1" applyFont="1" applyBorder="1" applyAlignment="1">
      <alignment horizontal="right" vertical="center"/>
    </xf>
    <xf numFmtId="189" fontId="24" fillId="0" borderId="68" xfId="1" applyNumberFormat="1" applyFont="1" applyBorder="1" applyAlignment="1">
      <alignment vertical="center"/>
    </xf>
    <xf numFmtId="189" fontId="24" fillId="0" borderId="28" xfId="1" applyNumberFormat="1" applyFont="1" applyBorder="1" applyAlignment="1">
      <alignment horizontal="right" vertical="center"/>
    </xf>
    <xf numFmtId="189" fontId="24" fillId="0" borderId="41" xfId="1" applyNumberFormat="1" applyFont="1" applyBorder="1" applyAlignment="1">
      <alignment vertical="center"/>
    </xf>
    <xf numFmtId="189" fontId="24" fillId="0" borderId="41" xfId="1" applyNumberFormat="1" applyFont="1" applyBorder="1" applyAlignment="1">
      <alignment horizontal="right" vertical="center"/>
    </xf>
    <xf numFmtId="189" fontId="24" fillId="0" borderId="38" xfId="1" applyNumberFormat="1" applyFont="1" applyBorder="1" applyAlignment="1">
      <alignment horizontal="right" vertical="center"/>
    </xf>
    <xf numFmtId="189" fontId="24" fillId="0" borderId="0" xfId="1" applyNumberFormat="1" applyFont="1" applyBorder="1" applyAlignment="1">
      <alignment horizontal="right" vertical="center"/>
    </xf>
    <xf numFmtId="189" fontId="24" fillId="0" borderId="4" xfId="1" applyNumberFormat="1" applyFont="1" applyBorder="1" applyAlignment="1">
      <alignment horizontal="right" vertical="center"/>
    </xf>
    <xf numFmtId="189" fontId="24" fillId="0" borderId="33" xfId="1" applyNumberFormat="1" applyFont="1" applyBorder="1" applyAlignment="1">
      <alignment horizontal="right" vertical="center"/>
    </xf>
    <xf numFmtId="189" fontId="24" fillId="0" borderId="59" xfId="1" applyNumberFormat="1" applyFont="1" applyBorder="1" applyAlignment="1">
      <alignment horizontal="right" vertical="center"/>
    </xf>
    <xf numFmtId="189" fontId="24" fillId="0" borderId="49" xfId="1" applyNumberFormat="1" applyFont="1" applyBorder="1" applyAlignment="1">
      <alignment horizontal="right" vertical="center"/>
    </xf>
    <xf numFmtId="189" fontId="24" fillId="0" borderId="1" xfId="1" applyNumberFormat="1" applyFont="1" applyBorder="1" applyAlignment="1">
      <alignment horizontal="right" vertical="center"/>
    </xf>
    <xf numFmtId="189" fontId="24" fillId="0" borderId="21" xfId="1" applyNumberFormat="1" applyFont="1" applyBorder="1" applyAlignment="1">
      <alignment horizontal="right" vertical="center"/>
    </xf>
    <xf numFmtId="189" fontId="24" fillId="0" borderId="63" xfId="1" applyNumberFormat="1" applyFont="1" applyBorder="1" applyAlignment="1">
      <alignment horizontal="right" vertical="center"/>
    </xf>
    <xf numFmtId="189" fontId="24" fillId="0" borderId="66" xfId="1" applyNumberFormat="1" applyFont="1" applyBorder="1" applyAlignment="1">
      <alignment horizontal="right" vertical="center"/>
    </xf>
    <xf numFmtId="189" fontId="24" fillId="0" borderId="50" xfId="1" applyNumberFormat="1" applyFont="1" applyBorder="1" applyAlignment="1">
      <alignment horizontal="right" vertical="center"/>
    </xf>
    <xf numFmtId="189" fontId="24" fillId="0" borderId="34" xfId="3" applyNumberFormat="1" applyFont="1" applyBorder="1" applyAlignment="1" applyProtection="1">
      <alignment vertical="center"/>
    </xf>
    <xf numFmtId="189" fontId="24" fillId="0" borderId="3" xfId="3" applyNumberFormat="1" applyFont="1" applyBorder="1" applyAlignment="1" applyProtection="1">
      <alignment vertical="center"/>
    </xf>
    <xf numFmtId="189" fontId="24" fillId="0" borderId="38" xfId="3" applyNumberFormat="1" applyFont="1" applyBorder="1" applyAlignment="1" applyProtection="1">
      <alignment vertical="center"/>
    </xf>
    <xf numFmtId="189" fontId="24" fillId="0" borderId="35" xfId="3" applyNumberFormat="1" applyFont="1" applyBorder="1" applyAlignment="1" applyProtection="1">
      <alignment vertical="center"/>
    </xf>
    <xf numFmtId="189" fontId="24" fillId="0" borderId="8" xfId="3" applyNumberFormat="1" applyFont="1" applyBorder="1" applyAlignment="1" applyProtection="1">
      <alignment vertical="center"/>
    </xf>
    <xf numFmtId="189" fontId="24" fillId="0" borderId="35" xfId="1" applyNumberFormat="1" applyFont="1" applyBorder="1" applyAlignment="1">
      <alignment horizontal="right" vertical="center"/>
    </xf>
    <xf numFmtId="189" fontId="24" fillId="0" borderId="5" xfId="1" applyNumberFormat="1" applyFont="1" applyBorder="1" applyAlignment="1">
      <alignment horizontal="right" vertical="center"/>
    </xf>
    <xf numFmtId="189" fontId="24" fillId="0" borderId="61" xfId="1" applyNumberFormat="1" applyFont="1" applyBorder="1" applyAlignment="1">
      <alignment horizontal="right" vertical="center"/>
    </xf>
    <xf numFmtId="189" fontId="24" fillId="0" borderId="65" xfId="1" applyNumberFormat="1" applyFont="1" applyBorder="1" applyAlignment="1">
      <alignment horizontal="right" vertical="center"/>
    </xf>
    <xf numFmtId="189" fontId="24" fillId="0" borderId="69" xfId="1" applyNumberFormat="1" applyFont="1" applyBorder="1" applyAlignment="1">
      <alignment horizontal="right" vertical="center"/>
    </xf>
    <xf numFmtId="189" fontId="24" fillId="0" borderId="34" xfId="1" applyNumberFormat="1" applyFont="1" applyBorder="1" applyAlignment="1">
      <alignment horizontal="right" vertical="center"/>
    </xf>
    <xf numFmtId="189" fontId="24" fillId="0" borderId="7" xfId="1" applyNumberFormat="1" applyFont="1" applyBorder="1" applyAlignment="1">
      <alignment horizontal="right" vertical="center"/>
    </xf>
    <xf numFmtId="189" fontId="24" fillId="0" borderId="53" xfId="1" applyNumberFormat="1" applyFont="1" applyBorder="1" applyAlignment="1">
      <alignment horizontal="right" vertical="center"/>
    </xf>
    <xf numFmtId="186" fontId="4" fillId="0" borderId="8" xfId="0" applyNumberFormat="1" applyFont="1" applyFill="1" applyBorder="1">
      <alignment vertical="center"/>
    </xf>
    <xf numFmtId="192" fontId="24" fillId="2" borderId="34" xfId="1" applyNumberFormat="1" applyFont="1" applyFill="1" applyBorder="1" applyAlignment="1" applyProtection="1">
      <alignment horizontal="right" vertical="center"/>
    </xf>
    <xf numFmtId="192" fontId="24" fillId="2" borderId="7" xfId="1" applyNumberFormat="1" applyFont="1" applyFill="1" applyBorder="1" applyAlignment="1" applyProtection="1">
      <alignment horizontal="right" vertical="center"/>
    </xf>
    <xf numFmtId="192" fontId="24" fillId="2" borderId="4" xfId="1" applyNumberFormat="1" applyFont="1" applyFill="1" applyBorder="1" applyAlignment="1" applyProtection="1">
      <alignment horizontal="right" vertical="center"/>
    </xf>
    <xf numFmtId="192" fontId="24" fillId="2" borderId="33" xfId="1" applyNumberFormat="1" applyFont="1" applyFill="1" applyBorder="1" applyAlignment="1" applyProtection="1">
      <alignment horizontal="right" vertical="center"/>
    </xf>
    <xf numFmtId="192" fontId="24" fillId="2" borderId="59" xfId="1" applyNumberFormat="1" applyFont="1" applyFill="1" applyBorder="1" applyAlignment="1" applyProtection="1">
      <alignment horizontal="right" vertical="center"/>
    </xf>
    <xf numFmtId="192" fontId="24" fillId="2" borderId="63" xfId="1" applyNumberFormat="1" applyFont="1" applyFill="1" applyBorder="1" applyAlignment="1" applyProtection="1">
      <alignment horizontal="right" vertical="center"/>
    </xf>
    <xf numFmtId="192" fontId="24" fillId="2" borderId="66" xfId="1" applyNumberFormat="1" applyFont="1" applyFill="1" applyBorder="1" applyAlignment="1" applyProtection="1">
      <alignment horizontal="right" vertical="center"/>
    </xf>
    <xf numFmtId="192" fontId="24" fillId="2" borderId="50" xfId="1" applyNumberFormat="1" applyFont="1" applyFill="1" applyBorder="1" applyAlignment="1" applyProtection="1">
      <alignment horizontal="right" vertical="center"/>
    </xf>
    <xf numFmtId="192" fontId="24" fillId="2" borderId="78" xfId="1" applyNumberFormat="1" applyFont="1" applyFill="1" applyBorder="1" applyAlignment="1" applyProtection="1">
      <alignment horizontal="right" vertical="center"/>
    </xf>
    <xf numFmtId="192" fontId="24" fillId="2" borderId="6" xfId="1" applyNumberFormat="1" applyFont="1" applyFill="1" applyBorder="1" applyAlignment="1" applyProtection="1">
      <alignment horizontal="right" vertical="center"/>
    </xf>
    <xf numFmtId="192" fontId="24" fillId="2" borderId="23" xfId="1" applyNumberFormat="1" applyFont="1" applyFill="1" applyBorder="1" applyAlignment="1" applyProtection="1">
      <alignment horizontal="right" vertical="center"/>
    </xf>
    <xf numFmtId="192" fontId="24" fillId="2" borderId="98" xfId="1" applyNumberFormat="1" applyFont="1" applyFill="1" applyBorder="1" applyAlignment="1" applyProtection="1">
      <alignment horizontal="right" vertical="center"/>
    </xf>
    <xf numFmtId="192" fontId="24" fillId="2" borderId="35" xfId="1" applyNumberFormat="1" applyFont="1" applyFill="1" applyBorder="1" applyAlignment="1" applyProtection="1">
      <alignment horizontal="right" vertical="center"/>
    </xf>
    <xf numFmtId="192" fontId="24" fillId="2" borderId="5" xfId="1" applyNumberFormat="1" applyFont="1" applyFill="1" applyBorder="1" applyAlignment="1" applyProtection="1">
      <alignment horizontal="right" vertical="center"/>
    </xf>
    <xf numFmtId="192" fontId="24" fillId="2" borderId="1" xfId="1" applyNumberFormat="1" applyFont="1" applyFill="1" applyBorder="1" applyAlignment="1" applyProtection="1">
      <alignment horizontal="right" vertical="center"/>
    </xf>
    <xf numFmtId="192" fontId="24" fillId="2" borderId="21" xfId="1" applyNumberFormat="1" applyFont="1" applyFill="1" applyBorder="1" applyAlignment="1" applyProtection="1">
      <alignment horizontal="right" vertical="center"/>
    </xf>
    <xf numFmtId="193" fontId="22" fillId="0" borderId="126" xfId="1" applyNumberFormat="1" applyFont="1" applyFill="1" applyBorder="1" applyAlignment="1" applyProtection="1">
      <alignment horizontal="right" vertical="center"/>
      <protection locked="0"/>
    </xf>
    <xf numFmtId="193" fontId="22" fillId="0" borderId="1" xfId="1" applyNumberFormat="1" applyFont="1" applyFill="1" applyBorder="1" applyAlignment="1" applyProtection="1">
      <alignment horizontal="right" vertical="center"/>
      <protection locked="0"/>
    </xf>
    <xf numFmtId="193" fontId="22" fillId="0" borderId="41" xfId="1" applyNumberFormat="1" applyFont="1" applyFill="1" applyBorder="1" applyAlignment="1" applyProtection="1">
      <alignment horizontal="right" vertical="center"/>
      <protection locked="0"/>
    </xf>
    <xf numFmtId="193" fontId="22" fillId="0" borderId="35" xfId="1" applyNumberFormat="1" applyFont="1" applyFill="1" applyBorder="1" applyAlignment="1" applyProtection="1">
      <alignment horizontal="right" vertical="center"/>
      <protection locked="0"/>
    </xf>
    <xf numFmtId="193" fontId="22" fillId="0" borderId="38" xfId="1" applyNumberFormat="1" applyFont="1" applyFill="1" applyBorder="1" applyAlignment="1" applyProtection="1">
      <alignment horizontal="right" vertical="center"/>
      <protection locked="0"/>
    </xf>
    <xf numFmtId="193" fontId="22" fillId="0" borderId="36" xfId="1" applyNumberFormat="1" applyFont="1" applyFill="1" applyBorder="1" applyAlignment="1" applyProtection="1">
      <alignment horizontal="right" vertical="center"/>
      <protection locked="0"/>
    </xf>
    <xf numFmtId="193" fontId="22" fillId="0" borderId="52" xfId="1" applyNumberFormat="1" applyFont="1" applyFill="1" applyBorder="1" applyAlignment="1" applyProtection="1">
      <alignment horizontal="right" vertical="center"/>
      <protection locked="0"/>
    </xf>
    <xf numFmtId="193" fontId="22" fillId="0" borderId="131" xfId="1" applyNumberFormat="1" applyFont="1" applyFill="1" applyBorder="1" applyAlignment="1" applyProtection="1">
      <alignment horizontal="right" vertical="center"/>
      <protection locked="0"/>
    </xf>
    <xf numFmtId="193" fontId="22" fillId="0" borderId="132" xfId="1" applyNumberFormat="1" applyFont="1" applyFill="1" applyBorder="1" applyAlignment="1" applyProtection="1">
      <alignment horizontal="right" vertical="center"/>
      <protection locked="0"/>
    </xf>
    <xf numFmtId="193" fontId="22" fillId="0" borderId="8" xfId="1" applyNumberFormat="1" applyFont="1" applyFill="1" applyBorder="1" applyAlignment="1" applyProtection="1">
      <alignment horizontal="right" vertical="center"/>
      <protection locked="0"/>
    </xf>
    <xf numFmtId="193" fontId="22" fillId="0" borderId="3" xfId="1" applyNumberFormat="1" applyFont="1" applyFill="1" applyBorder="1" applyAlignment="1" applyProtection="1">
      <alignment horizontal="right" vertical="center"/>
      <protection locked="0"/>
    </xf>
    <xf numFmtId="193" fontId="22" fillId="0" borderId="27" xfId="1" applyNumberFormat="1" applyFont="1" applyFill="1" applyBorder="1" applyAlignment="1" applyProtection="1">
      <alignment horizontal="right" vertical="center"/>
      <protection locked="0"/>
    </xf>
    <xf numFmtId="193" fontId="22" fillId="0" borderId="99" xfId="1" applyNumberFormat="1" applyFont="1" applyFill="1" applyBorder="1" applyAlignment="1" applyProtection="1">
      <alignment horizontal="right" vertical="center"/>
      <protection locked="0"/>
    </xf>
    <xf numFmtId="193" fontId="22" fillId="0" borderId="64" xfId="1" applyNumberFormat="1" applyFont="1" applyFill="1" applyBorder="1" applyAlignment="1" applyProtection="1">
      <alignment horizontal="right" vertical="center"/>
      <protection locked="0"/>
    </xf>
    <xf numFmtId="193" fontId="22" fillId="0" borderId="65" xfId="1" applyNumberFormat="1" applyFont="1" applyFill="1" applyBorder="1" applyAlignment="1" applyProtection="1">
      <alignment horizontal="right" vertical="center"/>
      <protection locked="0"/>
    </xf>
    <xf numFmtId="193" fontId="22" fillId="0" borderId="67" xfId="1" applyNumberFormat="1" applyFont="1" applyFill="1" applyBorder="1" applyAlignment="1" applyProtection="1">
      <alignment horizontal="right" vertical="center"/>
      <protection locked="0"/>
    </xf>
    <xf numFmtId="193" fontId="22" fillId="0" borderId="29" xfId="1" applyNumberFormat="1" applyFont="1" applyFill="1" applyBorder="1" applyAlignment="1" applyProtection="1">
      <alignment horizontal="right" vertical="center"/>
      <protection locked="0"/>
    </xf>
    <xf numFmtId="193" fontId="22" fillId="0" borderId="100" xfId="1" applyNumberFormat="1" applyFont="1" applyFill="1" applyBorder="1" applyAlignment="1" applyProtection="1">
      <alignment horizontal="right" vertical="center"/>
      <protection locked="0"/>
    </xf>
    <xf numFmtId="193" fontId="22" fillId="0" borderId="68" xfId="1" applyNumberFormat="1" applyFont="1" applyFill="1" applyBorder="1" applyAlignment="1" applyProtection="1">
      <alignment horizontal="right" vertical="center"/>
      <protection locked="0"/>
    </xf>
    <xf numFmtId="193" fontId="22" fillId="0" borderId="69" xfId="1" applyNumberFormat="1" applyFont="1" applyFill="1" applyBorder="1" applyAlignment="1" applyProtection="1">
      <alignment horizontal="right" vertical="center"/>
      <protection locked="0"/>
    </xf>
    <xf numFmtId="193" fontId="22" fillId="0" borderId="21" xfId="1" applyNumberFormat="1" applyFont="1" applyFill="1" applyBorder="1" applyAlignment="1" applyProtection="1">
      <alignment horizontal="right" vertical="center"/>
      <protection locked="0"/>
    </xf>
    <xf numFmtId="193" fontId="22" fillId="0" borderId="51" xfId="1" applyNumberFormat="1" applyFont="1" applyFill="1" applyBorder="1" applyAlignment="1" applyProtection="1">
      <alignment horizontal="right" vertical="center"/>
      <protection locked="0"/>
    </xf>
    <xf numFmtId="193" fontId="22" fillId="0" borderId="28" xfId="1" applyNumberFormat="1" applyFont="1" applyFill="1" applyBorder="1" applyAlignment="1" applyProtection="1">
      <alignment horizontal="right" vertical="center"/>
      <protection locked="0"/>
    </xf>
    <xf numFmtId="193" fontId="22" fillId="0" borderId="101" xfId="1" applyNumberFormat="1" applyFont="1" applyFill="1" applyBorder="1" applyAlignment="1" applyProtection="1">
      <alignment horizontal="right" vertical="center"/>
      <protection locked="0"/>
    </xf>
    <xf numFmtId="194" fontId="24" fillId="2" borderId="35" xfId="1" applyNumberFormat="1" applyFont="1" applyFill="1" applyBorder="1" applyAlignment="1">
      <alignment horizontal="right" vertical="center"/>
    </xf>
    <xf numFmtId="194" fontId="24" fillId="2" borderId="5" xfId="1" applyNumberFormat="1" applyFont="1" applyFill="1" applyBorder="1" applyAlignment="1">
      <alignment horizontal="right" vertical="center"/>
    </xf>
    <xf numFmtId="194" fontId="24" fillId="2" borderId="1" xfId="1" applyNumberFormat="1" applyFont="1" applyFill="1" applyBorder="1" applyAlignment="1">
      <alignment horizontal="right" vertical="center"/>
    </xf>
    <xf numFmtId="194" fontId="24" fillId="2" borderId="21" xfId="1" applyNumberFormat="1" applyFont="1" applyFill="1" applyBorder="1" applyAlignment="1">
      <alignment horizontal="right" vertical="center"/>
    </xf>
    <xf numFmtId="194" fontId="24" fillId="2" borderId="59" xfId="1" applyNumberFormat="1" applyFont="1" applyFill="1" applyBorder="1" applyAlignment="1" applyProtection="1">
      <alignment horizontal="right" vertical="center"/>
    </xf>
    <xf numFmtId="194" fontId="24" fillId="2" borderId="63" xfId="1" applyNumberFormat="1" applyFont="1" applyFill="1" applyBorder="1" applyAlignment="1" applyProtection="1">
      <alignment horizontal="right" vertical="center"/>
    </xf>
    <xf numFmtId="194" fontId="24" fillId="2" borderId="66" xfId="1" applyNumberFormat="1" applyFont="1" applyFill="1" applyBorder="1" applyAlignment="1" applyProtection="1">
      <alignment horizontal="right" vertical="center"/>
    </xf>
    <xf numFmtId="194" fontId="24" fillId="2" borderId="50" xfId="1" applyNumberFormat="1" applyFont="1" applyFill="1" applyBorder="1" applyAlignment="1" applyProtection="1">
      <alignment horizontal="right" vertical="center"/>
    </xf>
    <xf numFmtId="194" fontId="24" fillId="2" borderId="35" xfId="1" applyNumberFormat="1" applyFont="1" applyFill="1" applyBorder="1" applyAlignment="1" applyProtection="1">
      <alignment horizontal="right" vertical="center"/>
    </xf>
    <xf numFmtId="194" fontId="24" fillId="2" borderId="5" xfId="1" applyNumberFormat="1" applyFont="1" applyFill="1" applyBorder="1" applyAlignment="1" applyProtection="1">
      <alignment horizontal="right" vertical="center"/>
    </xf>
    <xf numFmtId="194" fontId="24" fillId="2" borderId="1" xfId="1" applyNumberFormat="1" applyFont="1" applyFill="1" applyBorder="1" applyAlignment="1" applyProtection="1">
      <alignment horizontal="right" vertical="center"/>
    </xf>
    <xf numFmtId="194" fontId="24" fillId="2" borderId="21" xfId="1" applyNumberFormat="1" applyFont="1" applyFill="1" applyBorder="1" applyAlignment="1" applyProtection="1">
      <alignment horizontal="right" vertical="center"/>
    </xf>
    <xf numFmtId="194" fontId="24" fillId="2" borderId="78" xfId="1" applyNumberFormat="1" applyFont="1" applyFill="1" applyBorder="1" applyAlignment="1" applyProtection="1">
      <alignment horizontal="right" vertical="center"/>
    </xf>
    <xf numFmtId="194" fontId="24" fillId="2" borderId="6" xfId="1" applyNumberFormat="1" applyFont="1" applyFill="1" applyBorder="1" applyAlignment="1" applyProtection="1">
      <alignment horizontal="right" vertical="center"/>
    </xf>
    <xf numFmtId="194" fontId="24" fillId="2" borderId="23" xfId="1" applyNumberFormat="1" applyFont="1" applyFill="1" applyBorder="1" applyAlignment="1" applyProtection="1">
      <alignment horizontal="right" vertical="center"/>
    </xf>
    <xf numFmtId="194" fontId="24" fillId="2" borderId="98" xfId="1" applyNumberFormat="1" applyFont="1" applyFill="1" applyBorder="1" applyAlignment="1" applyProtection="1">
      <alignment horizontal="right" vertical="center"/>
    </xf>
    <xf numFmtId="194" fontId="24" fillId="2" borderId="59" xfId="1" applyNumberFormat="1" applyFont="1" applyFill="1" applyBorder="1" applyAlignment="1">
      <alignment horizontal="right" vertical="center"/>
    </xf>
    <xf numFmtId="194" fontId="24" fillId="2" borderId="63" xfId="1" applyNumberFormat="1" applyFont="1" applyFill="1" applyBorder="1" applyAlignment="1">
      <alignment horizontal="right" vertical="center"/>
    </xf>
    <xf numFmtId="194" fontId="24" fillId="2" borderId="66" xfId="1" applyNumberFormat="1" applyFont="1" applyFill="1" applyBorder="1" applyAlignment="1">
      <alignment horizontal="right" vertical="center"/>
    </xf>
    <xf numFmtId="194" fontId="24" fillId="2" borderId="50" xfId="1" applyNumberFormat="1" applyFont="1" applyFill="1" applyBorder="1" applyAlignment="1">
      <alignment horizontal="right" vertical="center"/>
    </xf>
    <xf numFmtId="194" fontId="24" fillId="2" borderId="78" xfId="1" applyNumberFormat="1" applyFont="1" applyFill="1" applyBorder="1" applyAlignment="1">
      <alignment vertical="center"/>
    </xf>
    <xf numFmtId="194" fontId="24" fillId="2" borderId="54" xfId="1" applyNumberFormat="1" applyFont="1" applyFill="1" applyBorder="1" applyAlignment="1">
      <alignment vertical="center"/>
    </xf>
    <xf numFmtId="194" fontId="24" fillId="2" borderId="23" xfId="1" applyNumberFormat="1" applyFont="1" applyFill="1" applyBorder="1" applyAlignment="1">
      <alignment vertical="center"/>
    </xf>
    <xf numFmtId="194" fontId="24" fillId="2" borderId="98" xfId="1" applyNumberFormat="1" applyFont="1" applyFill="1" applyBorder="1" applyAlignment="1">
      <alignment vertical="center"/>
    </xf>
    <xf numFmtId="194" fontId="24" fillId="2" borderId="78" xfId="1" applyNumberFormat="1" applyFont="1" applyFill="1" applyBorder="1" applyAlignment="1">
      <alignment horizontal="right" vertical="center"/>
    </xf>
    <xf numFmtId="194" fontId="24" fillId="2" borderId="6" xfId="1" applyNumberFormat="1" applyFont="1" applyFill="1" applyBorder="1" applyAlignment="1">
      <alignment horizontal="right" vertical="center"/>
    </xf>
    <xf numFmtId="194" fontId="24" fillId="2" borderId="23" xfId="1" applyNumberFormat="1" applyFont="1" applyFill="1" applyBorder="1" applyAlignment="1">
      <alignment horizontal="right" vertical="center"/>
    </xf>
    <xf numFmtId="19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90" fontId="4" fillId="0" borderId="73" xfId="1" applyNumberFormat="1" applyFont="1" applyBorder="1" applyAlignment="1">
      <alignment vertical="center"/>
    </xf>
    <xf numFmtId="190" fontId="4" fillId="0" borderId="74" xfId="1" applyNumberFormat="1" applyFont="1" applyBorder="1" applyAlignment="1">
      <alignment vertical="center"/>
    </xf>
    <xf numFmtId="190" fontId="4" fillId="0" borderId="75" xfId="1" applyNumberFormat="1" applyFont="1" applyBorder="1" applyAlignment="1">
      <alignment vertical="center"/>
    </xf>
    <xf numFmtId="195" fontId="4" fillId="0" borderId="21" xfId="1" applyNumberFormat="1" applyFont="1" applyBorder="1" applyAlignment="1">
      <alignment vertical="center"/>
    </xf>
    <xf numFmtId="195" fontId="4" fillId="0" borderId="5" xfId="1" applyNumberFormat="1" applyFont="1" applyBorder="1" applyAlignment="1">
      <alignment vertical="center"/>
    </xf>
    <xf numFmtId="195" fontId="4" fillId="0" borderId="8" xfId="1" applyNumberFormat="1" applyFont="1" applyBorder="1" applyAlignment="1">
      <alignment vertical="center"/>
    </xf>
    <xf numFmtId="190" fontId="4" fillId="0" borderId="8" xfId="1" applyNumberFormat="1" applyFont="1" applyBorder="1" applyAlignment="1">
      <alignment vertical="center"/>
    </xf>
    <xf numFmtId="190" fontId="4" fillId="0" borderId="21" xfId="1" applyNumberFormat="1" applyFont="1" applyBorder="1" applyAlignment="1">
      <alignment vertical="center"/>
    </xf>
    <xf numFmtId="191" fontId="4" fillId="0" borderId="22" xfId="6" applyNumberFormat="1" applyFont="1" applyBorder="1" applyAlignment="1">
      <alignment vertical="center"/>
    </xf>
    <xf numFmtId="190" fontId="4" fillId="0" borderId="8" xfId="0" applyNumberFormat="1" applyFont="1" applyFill="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79"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192" fontId="24" fillId="2" borderId="55" xfId="1" applyNumberFormat="1" applyFont="1" applyFill="1" applyBorder="1" applyAlignment="1" applyProtection="1">
      <alignment horizontal="right" vertical="center"/>
    </xf>
    <xf numFmtId="192" fontId="24" fillId="2" borderId="38" xfId="1" applyNumberFormat="1" applyFont="1" applyFill="1" applyBorder="1" applyAlignment="1" applyProtection="1">
      <alignment horizontal="right" vertical="center"/>
    </xf>
    <xf numFmtId="192" fontId="24" fillId="2" borderId="62" xfId="1" applyNumberFormat="1" applyFont="1" applyFill="1" applyBorder="1" applyAlignment="1" applyProtection="1">
      <alignment horizontal="right" vertical="center"/>
    </xf>
    <xf numFmtId="192" fontId="24" fillId="2" borderId="67" xfId="1" applyNumberFormat="1" applyFont="1" applyFill="1" applyBorder="1" applyAlignment="1" applyProtection="1">
      <alignment horizontal="right" vertical="center"/>
    </xf>
    <xf numFmtId="192"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193" fontId="22" fillId="0" borderId="34" xfId="1" applyNumberFormat="1" applyFont="1" applyFill="1" applyBorder="1" applyAlignment="1" applyProtection="1">
      <alignment horizontal="right" vertical="center"/>
      <protection locked="0"/>
    </xf>
    <xf numFmtId="193" fontId="22" fillId="0" borderId="26" xfId="1" applyNumberFormat="1" applyFont="1" applyFill="1" applyBorder="1" applyAlignment="1" applyProtection="1">
      <alignment horizontal="right" vertical="center"/>
      <protection locked="0"/>
    </xf>
    <xf numFmtId="193" fontId="22" fillId="0" borderId="4" xfId="1" applyNumberFormat="1" applyFont="1" applyFill="1" applyBorder="1" applyAlignment="1" applyProtection="1">
      <alignment horizontal="right" vertical="center"/>
      <protection locked="0"/>
    </xf>
    <xf numFmtId="193" fontId="22" fillId="0" borderId="33" xfId="1" applyNumberFormat="1" applyFont="1" applyFill="1" applyBorder="1" applyAlignment="1" applyProtection="1">
      <alignment horizontal="right" vertical="center"/>
      <protection locked="0"/>
    </xf>
    <xf numFmtId="193" fontId="22" fillId="0" borderId="78" xfId="1" applyNumberFormat="1" applyFont="1" applyFill="1" applyBorder="1" applyAlignment="1" applyProtection="1">
      <alignment horizontal="right" vertical="center"/>
      <protection locked="0"/>
    </xf>
    <xf numFmtId="193" fontId="22" fillId="0" borderId="72" xfId="1" applyNumberFormat="1" applyFont="1" applyFill="1" applyBorder="1" applyAlignment="1" applyProtection="1">
      <alignment horizontal="right" vertical="center"/>
      <protection locked="0"/>
    </xf>
    <xf numFmtId="193" fontId="22" fillId="0" borderId="23" xfId="1" applyNumberFormat="1" applyFont="1" applyFill="1" applyBorder="1" applyAlignment="1" applyProtection="1">
      <alignment horizontal="right" vertical="center"/>
      <protection locked="0"/>
    </xf>
    <xf numFmtId="19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4" fontId="24" fillId="2" borderId="2" xfId="1" applyNumberFormat="1" applyFont="1" applyFill="1" applyBorder="1" applyAlignment="1">
      <alignment horizontal="right" vertical="center"/>
    </xf>
    <xf numFmtId="194"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4" fontId="24" fillId="2" borderId="62" xfId="1" applyNumberFormat="1" applyFont="1" applyFill="1" applyBorder="1" applyAlignment="1">
      <alignment horizontal="right" vertical="center"/>
    </xf>
    <xf numFmtId="194" fontId="24" fillId="2" borderId="67" xfId="1" applyNumberFormat="1" applyFont="1" applyFill="1" applyBorder="1" applyAlignment="1">
      <alignment horizontal="right" vertical="center"/>
    </xf>
    <xf numFmtId="194"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7" fontId="24" fillId="0" borderId="78" xfId="1" applyNumberFormat="1" applyFont="1" applyFill="1" applyBorder="1" applyAlignment="1">
      <alignment horizontal="right" vertical="center"/>
    </xf>
    <xf numFmtId="187" fontId="24" fillId="0" borderId="72" xfId="1" applyNumberFormat="1" applyFont="1" applyFill="1" applyBorder="1" applyAlignment="1">
      <alignment horizontal="right" vertical="center"/>
    </xf>
    <xf numFmtId="187" fontId="24" fillId="0" borderId="23" xfId="1" applyNumberFormat="1" applyFont="1" applyFill="1" applyBorder="1" applyAlignment="1">
      <alignment horizontal="right" vertical="center"/>
    </xf>
    <xf numFmtId="187"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7" fontId="28" fillId="0" borderId="31" xfId="0" applyNumberFormat="1" applyFont="1" applyBorder="1">
      <alignment vertical="center"/>
    </xf>
    <xf numFmtId="177" fontId="28" fillId="0" borderId="130" xfId="0" applyNumberFormat="1" applyFont="1" applyBorder="1">
      <alignment vertical="center"/>
    </xf>
    <xf numFmtId="185"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28" fillId="0" borderId="153" xfId="0" applyNumberFormat="1" applyFont="1" applyBorder="1">
      <alignment vertical="center"/>
    </xf>
    <xf numFmtId="38" fontId="28" fillId="0" borderId="101" xfId="0" applyNumberFormat="1" applyFont="1" applyBorder="1">
      <alignment vertical="center"/>
    </xf>
    <xf numFmtId="38" fontId="28" fillId="0" borderId="155" xfId="0" applyNumberFormat="1" applyFont="1" applyBorder="1">
      <alignment vertical="center"/>
    </xf>
    <xf numFmtId="38" fontId="28" fillId="0" borderId="66" xfId="0" applyNumberFormat="1" applyFont="1" applyBorder="1">
      <alignment vertical="center"/>
    </xf>
    <xf numFmtId="38" fontId="28" fillId="0" borderId="123" xfId="0" applyNumberFormat="1" applyFont="1" applyBorder="1">
      <alignment vertical="center"/>
    </xf>
    <xf numFmtId="38" fontId="28" fillId="0" borderId="50" xfId="0" applyNumberFormat="1" applyFont="1" applyBorder="1">
      <alignment vertical="center"/>
    </xf>
    <xf numFmtId="0" fontId="17" fillId="0" borderId="0" xfId="0" applyFont="1" applyAlignment="1">
      <alignment horizontal="center" vertical="center"/>
    </xf>
    <xf numFmtId="0" fontId="17" fillId="0" borderId="0" xfId="0" applyFont="1" applyAlignment="1">
      <alignment horizontal="right" vertical="top"/>
    </xf>
    <xf numFmtId="0" fontId="4" fillId="0" borderId="0" xfId="6" applyFont="1" applyAlignment="1">
      <alignment horizontal="center" vertical="center"/>
    </xf>
    <xf numFmtId="186" fontId="4" fillId="0" borderId="26" xfId="0" applyNumberFormat="1" applyFont="1" applyFill="1" applyBorder="1" applyAlignment="1">
      <alignment horizontal="right" vertical="center"/>
    </xf>
    <xf numFmtId="186" fontId="4" fillId="0" borderId="8" xfId="0" applyNumberFormat="1" applyFont="1" applyFill="1" applyBorder="1" applyAlignment="1">
      <alignment horizontal="right" vertical="center"/>
    </xf>
    <xf numFmtId="186" fontId="4" fillId="0" borderId="72" xfId="0" applyNumberFormat="1" applyFont="1" applyFill="1" applyBorder="1" applyAlignment="1">
      <alignment horizontal="right" vertical="center"/>
    </xf>
    <xf numFmtId="190" fontId="4" fillId="0" borderId="76" xfId="1" applyNumberFormat="1" applyFont="1" applyBorder="1" applyAlignment="1">
      <alignment horizontal="right" vertical="center"/>
    </xf>
    <xf numFmtId="195" fontId="4" fillId="0" borderId="1" xfId="1" applyNumberFormat="1" applyFont="1" applyBorder="1" applyAlignment="1">
      <alignment horizontal="right" vertical="center"/>
    </xf>
    <xf numFmtId="190" fontId="4" fillId="0" borderId="1" xfId="1" applyNumberFormat="1" applyFont="1" applyBorder="1" applyAlignment="1">
      <alignment horizontal="right" vertical="center"/>
    </xf>
    <xf numFmtId="191" fontId="4" fillId="0" borderId="20" xfId="6" applyNumberFormat="1" applyFont="1" applyBorder="1" applyAlignment="1">
      <alignment horizontal="right" vertical="center"/>
    </xf>
    <xf numFmtId="186" fontId="4" fillId="0" borderId="4" xfId="0" applyNumberFormat="1" applyFont="1" applyFill="1" applyBorder="1" applyAlignment="1">
      <alignment horizontal="right" vertical="center"/>
    </xf>
    <xf numFmtId="186" fontId="4" fillId="0" borderId="1" xfId="0" applyNumberFormat="1" applyFont="1" applyFill="1" applyBorder="1" applyAlignment="1">
      <alignment horizontal="right" vertical="center"/>
    </xf>
    <xf numFmtId="186" fontId="4" fillId="0" borderId="23" xfId="0" applyNumberFormat="1" applyFont="1" applyFill="1" applyBorder="1" applyAlignment="1">
      <alignment horizontal="right" vertical="center"/>
    </xf>
    <xf numFmtId="190" fontId="4" fillId="0" borderId="76" xfId="1" applyNumberFormat="1" applyFont="1" applyBorder="1" applyAlignment="1">
      <alignment vertical="center"/>
    </xf>
    <xf numFmtId="195" fontId="4" fillId="0" borderId="1" xfId="1" applyNumberFormat="1" applyFont="1" applyBorder="1" applyAlignment="1">
      <alignment vertical="center"/>
    </xf>
    <xf numFmtId="190" fontId="4" fillId="0" borderId="1" xfId="1" applyNumberFormat="1" applyFont="1" applyBorder="1" applyAlignment="1">
      <alignment vertical="center"/>
    </xf>
    <xf numFmtId="191" fontId="4" fillId="0" borderId="20" xfId="6" applyNumberFormat="1" applyFont="1" applyBorder="1" applyAlignment="1">
      <alignment vertical="center"/>
    </xf>
    <xf numFmtId="190" fontId="4" fillId="0" borderId="8" xfId="0" applyNumberFormat="1" applyFont="1" applyFill="1" applyBorder="1" applyAlignment="1">
      <alignment horizontal="right" vertical="center"/>
    </xf>
    <xf numFmtId="186" fontId="4" fillId="0" borderId="34" xfId="0" applyNumberFormat="1" applyFont="1" applyFill="1" applyBorder="1" applyAlignment="1">
      <alignment horizontal="right" vertical="center"/>
    </xf>
    <xf numFmtId="186" fontId="4" fillId="0" borderId="35" xfId="0" applyNumberFormat="1" applyFont="1" applyFill="1" applyBorder="1" applyAlignment="1">
      <alignment horizontal="right" vertical="center"/>
    </xf>
    <xf numFmtId="186" fontId="4" fillId="0" borderId="78" xfId="0" applyNumberFormat="1" applyFont="1" applyFill="1" applyBorder="1" applyAlignment="1">
      <alignment horizontal="right" vertical="center"/>
    </xf>
    <xf numFmtId="38" fontId="28" fillId="0" borderId="124" xfId="0" applyNumberFormat="1" applyFont="1" applyBorder="1">
      <alignment vertical="center"/>
    </xf>
    <xf numFmtId="190" fontId="4" fillId="0" borderId="1" xfId="6" quotePrefix="1" applyNumberFormat="1" applyFont="1" applyBorder="1" applyAlignment="1">
      <alignment vertical="center"/>
    </xf>
    <xf numFmtId="186" fontId="4" fillId="0" borderId="32" xfId="0" applyNumberFormat="1" applyFont="1" applyFill="1" applyBorder="1" applyAlignment="1">
      <alignment horizontal="right" vertical="center"/>
    </xf>
    <xf numFmtId="186" fontId="4" fillId="0" borderId="71" xfId="0" applyNumberFormat="1" applyFont="1" applyFill="1" applyBorder="1" applyAlignment="1">
      <alignment horizontal="right" vertical="center"/>
    </xf>
    <xf numFmtId="186" fontId="4" fillId="0" borderId="70" xfId="0" applyNumberFormat="1" applyFont="1" applyFill="1" applyBorder="1" applyAlignment="1">
      <alignment horizontal="right" vertical="center"/>
    </xf>
    <xf numFmtId="186" fontId="4" fillId="0" borderId="33" xfId="0" applyNumberFormat="1" applyFont="1" applyFill="1" applyBorder="1" applyAlignment="1">
      <alignment horizontal="right" vertical="center"/>
    </xf>
    <xf numFmtId="186" fontId="4" fillId="0" borderId="21" xfId="0" applyNumberFormat="1" applyFont="1" applyFill="1" applyBorder="1" applyAlignment="1">
      <alignment horizontal="right" vertical="center"/>
    </xf>
    <xf numFmtId="186" fontId="4" fillId="0" borderId="98" xfId="0" applyNumberFormat="1" applyFont="1" applyFill="1" applyBorder="1" applyAlignment="1">
      <alignment horizontal="right" vertical="center"/>
    </xf>
    <xf numFmtId="186" fontId="4" fillId="0" borderId="38" xfId="0" applyNumberFormat="1" applyFont="1" applyFill="1" applyBorder="1" applyAlignment="1">
      <alignment horizontal="right" vertical="center"/>
    </xf>
    <xf numFmtId="186" fontId="4" fillId="0" borderId="31" xfId="0" applyNumberFormat="1" applyFont="1" applyFill="1" applyBorder="1" applyAlignment="1">
      <alignment horizontal="right" vertical="center"/>
    </xf>
    <xf numFmtId="186" fontId="4" fillId="0" borderId="87" xfId="0" applyNumberFormat="1" applyFont="1" applyFill="1" applyBorder="1" applyAlignment="1">
      <alignment horizontal="right" vertical="center"/>
    </xf>
    <xf numFmtId="186" fontId="4" fillId="0" borderId="133" xfId="0" applyNumberFormat="1" applyFont="1" applyFill="1" applyBorder="1" applyAlignment="1">
      <alignment horizontal="right" vertical="center"/>
    </xf>
    <xf numFmtId="186" fontId="4" fillId="0" borderId="7" xfId="0" applyNumberFormat="1" applyFont="1" applyFill="1" applyBorder="1" applyAlignment="1">
      <alignment horizontal="right" vertical="center"/>
    </xf>
    <xf numFmtId="186" fontId="4" fillId="0" borderId="5" xfId="0" applyNumberFormat="1" applyFont="1" applyFill="1" applyBorder="1" applyAlignment="1">
      <alignment horizontal="right" vertical="center"/>
    </xf>
    <xf numFmtId="186" fontId="4" fillId="0" borderId="6" xfId="0" applyNumberFormat="1" applyFont="1" applyFill="1" applyBorder="1" applyAlignment="1">
      <alignment horizontal="right" vertical="center"/>
    </xf>
    <xf numFmtId="186" fontId="4" fillId="0" borderId="44" xfId="0" applyNumberFormat="1" applyFont="1" applyFill="1" applyBorder="1" applyAlignment="1">
      <alignment horizontal="right" vertical="center"/>
    </xf>
    <xf numFmtId="186" fontId="4" fillId="0" borderId="81" xfId="0" applyNumberFormat="1" applyFont="1" applyFill="1" applyBorder="1" applyAlignment="1">
      <alignment horizontal="right" vertical="center"/>
    </xf>
    <xf numFmtId="186" fontId="4" fillId="0" borderId="111" xfId="0" applyNumberFormat="1" applyFont="1" applyFill="1" applyBorder="1" applyAlignment="1">
      <alignment horizontal="right" vertical="center"/>
    </xf>
    <xf numFmtId="196" fontId="4" fillId="0" borderId="26" xfId="7" applyNumberFormat="1" applyFont="1" applyBorder="1" applyAlignment="1">
      <alignment horizontal="right" vertical="center"/>
    </xf>
    <xf numFmtId="196" fontId="4" fillId="0" borderId="8" xfId="7" applyNumberFormat="1" applyFont="1" applyBorder="1" applyAlignment="1">
      <alignment horizontal="center" vertical="center"/>
    </xf>
    <xf numFmtId="196" fontId="4" fillId="0" borderId="8" xfId="7" applyNumberFormat="1" applyFont="1" applyBorder="1" applyAlignment="1">
      <alignment horizontal="right" vertical="center"/>
    </xf>
    <xf numFmtId="196" fontId="4" fillId="0" borderId="72" xfId="7" applyNumberFormat="1" applyFont="1" applyBorder="1" applyAlignment="1">
      <alignment horizontal="center" vertical="center"/>
    </xf>
    <xf numFmtId="196" fontId="4" fillId="0" borderId="33" xfId="7" applyNumberFormat="1" applyFont="1" applyBorder="1" applyAlignment="1">
      <alignment horizontal="right" vertical="center"/>
    </xf>
    <xf numFmtId="196" fontId="4" fillId="0" borderId="21" xfId="7" applyNumberFormat="1" applyFont="1" applyBorder="1" applyAlignment="1">
      <alignment horizontal="right" vertical="center"/>
    </xf>
    <xf numFmtId="196" fontId="4" fillId="0" borderId="98" xfId="7" applyNumberFormat="1" applyFont="1" applyBorder="1" applyAlignment="1">
      <alignment horizontal="right" vertical="center"/>
    </xf>
    <xf numFmtId="196" fontId="4" fillId="0" borderId="7" xfId="7" applyNumberFormat="1" applyFont="1" applyBorder="1" applyAlignment="1">
      <alignment horizontal="right" vertical="center"/>
    </xf>
    <xf numFmtId="196" fontId="4" fillId="0" borderId="56" xfId="7" applyNumberFormat="1" applyFont="1" applyBorder="1" applyAlignment="1">
      <alignment horizontal="right" vertical="center"/>
    </xf>
    <xf numFmtId="196" fontId="4" fillId="0" borderId="5" xfId="7" applyNumberFormat="1" applyFont="1" applyBorder="1" applyAlignment="1">
      <alignment horizontal="center" vertical="center"/>
    </xf>
    <xf numFmtId="196" fontId="4" fillId="0" borderId="6" xfId="7" applyNumberFormat="1" applyFont="1" applyBorder="1" applyAlignment="1">
      <alignment horizontal="center" vertical="center"/>
    </xf>
    <xf numFmtId="196" fontId="4" fillId="0" borderId="4" xfId="7" applyNumberFormat="1" applyFont="1" applyBorder="1" applyAlignment="1">
      <alignment horizontal="right" vertical="center"/>
    </xf>
    <xf numFmtId="196" fontId="4" fillId="0" borderId="1" xfId="7" applyNumberFormat="1" applyFont="1" applyBorder="1" applyAlignment="1">
      <alignment horizontal="right" vertical="center"/>
    </xf>
    <xf numFmtId="196" fontId="4" fillId="0" borderId="23" xfId="7" applyNumberFormat="1" applyFont="1" applyBorder="1" applyAlignment="1">
      <alignment horizontal="right" vertical="center"/>
    </xf>
    <xf numFmtId="196" fontId="4" fillId="0" borderId="21" xfId="7" applyNumberFormat="1" applyFont="1" applyBorder="1" applyAlignment="1">
      <alignment horizontal="center" vertical="center"/>
    </xf>
    <xf numFmtId="196" fontId="4" fillId="0" borderId="98" xfId="7" applyNumberFormat="1" applyFont="1" applyBorder="1" applyAlignment="1">
      <alignment horizontal="center" vertical="center"/>
    </xf>
    <xf numFmtId="186" fontId="4" fillId="0" borderId="33" xfId="0" applyNumberFormat="1" applyFont="1" applyFill="1" applyBorder="1" applyAlignment="1">
      <alignment horizontal="center" vertical="center"/>
    </xf>
    <xf numFmtId="186" fontId="4" fillId="0" borderId="0" xfId="0" applyNumberFormat="1" applyFont="1" applyAlignment="1">
      <alignment horizontal="centerContinuous" vertical="center"/>
    </xf>
    <xf numFmtId="186" fontId="4" fillId="0" borderId="0" xfId="0" applyNumberFormat="1" applyFont="1">
      <alignment vertical="center"/>
    </xf>
    <xf numFmtId="186" fontId="31" fillId="0" borderId="0" xfId="0" applyNumberFormat="1" applyFont="1">
      <alignment vertical="center"/>
    </xf>
    <xf numFmtId="186" fontId="4" fillId="0" borderId="5" xfId="0" applyNumberFormat="1" applyFont="1" applyBorder="1" applyAlignment="1">
      <alignment horizontal="centerContinuous" vertical="center"/>
    </xf>
    <xf numFmtId="186" fontId="3" fillId="0" borderId="11" xfId="0" applyNumberFormat="1" applyFont="1" applyBorder="1" applyAlignment="1">
      <alignment horizontal="right" vertical="center"/>
    </xf>
    <xf numFmtId="186" fontId="4" fillId="0" borderId="71" xfId="0" applyNumberFormat="1" applyFont="1" applyBorder="1" applyAlignment="1">
      <alignment vertical="center"/>
    </xf>
    <xf numFmtId="186" fontId="4" fillId="0" borderId="1" xfId="0" applyNumberFormat="1" applyFont="1" applyBorder="1" applyAlignment="1">
      <alignment vertical="center"/>
    </xf>
    <xf numFmtId="186" fontId="4" fillId="0" borderId="21" xfId="0" applyNumberFormat="1" applyFont="1" applyBorder="1" applyAlignment="1">
      <alignment vertical="center"/>
    </xf>
    <xf numFmtId="186" fontId="4" fillId="0" borderId="8" xfId="0" applyNumberFormat="1" applyFont="1" applyBorder="1" applyAlignment="1">
      <alignment vertical="center"/>
    </xf>
    <xf numFmtId="186" fontId="4" fillId="0" borderId="35" xfId="0" applyNumberFormat="1" applyFont="1" applyBorder="1" applyAlignment="1">
      <alignment vertical="center"/>
    </xf>
    <xf numFmtId="186" fontId="4" fillId="0" borderId="30" xfId="0" applyNumberFormat="1" applyFont="1" applyBorder="1">
      <alignment vertical="center"/>
    </xf>
    <xf numFmtId="186" fontId="4" fillId="0" borderId="87" xfId="0" applyNumberFormat="1" applyFont="1" applyBorder="1" applyAlignment="1">
      <alignment vertical="center"/>
    </xf>
    <xf numFmtId="186" fontId="4" fillId="0" borderId="5" xfId="0" applyNumberFormat="1" applyFont="1" applyBorder="1" applyAlignment="1">
      <alignment vertical="center"/>
    </xf>
    <xf numFmtId="186" fontId="4" fillId="0" borderId="6" xfId="0" applyNumberFormat="1" applyFont="1" applyBorder="1" applyAlignment="1">
      <alignment horizontal="centerContinuous" vertical="center"/>
    </xf>
    <xf numFmtId="186" fontId="4" fillId="0" borderId="4" xfId="0" applyNumberFormat="1" applyFont="1" applyBorder="1" applyAlignment="1">
      <alignment horizontal="centerContinuous" vertical="center"/>
    </xf>
    <xf numFmtId="186" fontId="4" fillId="0" borderId="1" xfId="0" applyNumberFormat="1" applyFont="1" applyBorder="1" applyAlignment="1">
      <alignment horizontal="centerContinuous" vertical="center"/>
    </xf>
    <xf numFmtId="186" fontId="4" fillId="0" borderId="23" xfId="0" applyNumberFormat="1" applyFont="1" applyBorder="1" applyAlignment="1">
      <alignment horizontal="centerContinuous" vertical="center"/>
    </xf>
    <xf numFmtId="186" fontId="4" fillId="0" borderId="24" xfId="0" applyNumberFormat="1" applyFont="1" applyBorder="1" applyAlignment="1">
      <alignment horizontal="center" vertical="center"/>
    </xf>
    <xf numFmtId="186" fontId="28" fillId="0" borderId="25" xfId="0" applyNumberFormat="1" applyFont="1" applyBorder="1" applyAlignment="1">
      <alignment horizontal="center" vertical="center" wrapText="1"/>
    </xf>
    <xf numFmtId="186" fontId="4" fillId="0" borderId="25" xfId="0" applyNumberFormat="1" applyFont="1" applyBorder="1" applyAlignment="1">
      <alignment horizontal="center" vertical="center"/>
    </xf>
    <xf numFmtId="186" fontId="28" fillId="0" borderId="117" xfId="0" applyNumberFormat="1" applyFont="1" applyBorder="1" applyAlignment="1">
      <alignment horizontal="center" vertical="center" wrapText="1"/>
    </xf>
    <xf numFmtId="186" fontId="3" fillId="0" borderId="12" xfId="0" applyNumberFormat="1" applyFont="1" applyBorder="1" applyAlignment="1">
      <alignment horizontal="right" vertical="center"/>
    </xf>
    <xf numFmtId="186" fontId="3" fillId="0" borderId="10" xfId="0" applyNumberFormat="1" applyFont="1" applyBorder="1" applyAlignment="1">
      <alignment horizontal="right" vertical="center"/>
    </xf>
    <xf numFmtId="186" fontId="3" fillId="0" borderId="13" xfId="0" applyNumberFormat="1" applyFont="1" applyBorder="1" applyAlignment="1">
      <alignment horizontal="right" vertical="center"/>
    </xf>
    <xf numFmtId="186" fontId="4" fillId="0" borderId="9" xfId="0" applyNumberFormat="1" applyFont="1" applyBorder="1" applyAlignment="1">
      <alignment horizontal="center" vertical="center"/>
    </xf>
    <xf numFmtId="186" fontId="4" fillId="0" borderId="134" xfId="0" applyNumberFormat="1" applyFont="1" applyBorder="1" applyAlignment="1">
      <alignment vertical="center"/>
    </xf>
    <xf numFmtId="186" fontId="4" fillId="0" borderId="20" xfId="0" applyNumberFormat="1" applyFont="1" applyBorder="1" applyAlignment="1">
      <alignment vertical="center"/>
    </xf>
    <xf numFmtId="186" fontId="4" fillId="0" borderId="22" xfId="0" applyNumberFormat="1" applyFont="1" applyBorder="1" applyAlignment="1">
      <alignment vertical="center"/>
    </xf>
    <xf numFmtId="186" fontId="4" fillId="0" borderId="9" xfId="0" applyNumberFormat="1" applyFont="1" applyFill="1" applyBorder="1" applyAlignment="1">
      <alignment vertical="center"/>
    </xf>
    <xf numFmtId="186" fontId="4" fillId="0" borderId="77" xfId="0" applyNumberFormat="1" applyFont="1" applyBorder="1" applyAlignment="1">
      <alignment horizontal="center" vertical="center"/>
    </xf>
    <xf numFmtId="186" fontId="4" fillId="0" borderId="9" xfId="0" applyNumberFormat="1" applyFont="1" applyBorder="1" applyAlignment="1">
      <alignment vertical="center"/>
    </xf>
    <xf numFmtId="186" fontId="4" fillId="0" borderId="77" xfId="0" applyNumberFormat="1" applyFont="1" applyBorder="1" applyAlignment="1">
      <alignment vertical="center"/>
    </xf>
    <xf numFmtId="186" fontId="4" fillId="0" borderId="130" xfId="0" applyNumberFormat="1" applyFont="1" applyBorder="1" applyAlignment="1">
      <alignment vertical="center"/>
    </xf>
    <xf numFmtId="186" fontId="4" fillId="0" borderId="20" xfId="0" applyNumberFormat="1" applyFont="1" applyFill="1" applyBorder="1" applyAlignment="1">
      <alignment vertical="center"/>
    </xf>
    <xf numFmtId="186" fontId="4" fillId="0" borderId="20" xfId="0" applyNumberFormat="1" applyFont="1" applyBorder="1" applyAlignment="1">
      <alignment horizontal="center" vertical="center"/>
    </xf>
    <xf numFmtId="186" fontId="4" fillId="0" borderId="22" xfId="0" applyNumberFormat="1" applyFont="1" applyBorder="1" applyAlignment="1">
      <alignment horizontal="center" vertical="center"/>
    </xf>
    <xf numFmtId="186" fontId="4" fillId="0" borderId="19" xfId="0" applyNumberFormat="1" applyFont="1" applyBorder="1" applyAlignment="1">
      <alignment vertical="center"/>
    </xf>
    <xf numFmtId="186" fontId="4" fillId="0" borderId="9" xfId="0" applyNumberFormat="1" applyFont="1" applyFill="1" applyBorder="1" applyAlignment="1">
      <alignment horizontal="center" vertical="center"/>
    </xf>
    <xf numFmtId="186" fontId="4" fillId="0" borderId="81" xfId="0" applyNumberFormat="1" applyFont="1" applyBorder="1" applyAlignment="1">
      <alignment horizontal="center" vertical="center"/>
    </xf>
    <xf numFmtId="186" fontId="31" fillId="0" borderId="0" xfId="0" applyNumberFormat="1" applyFont="1" applyAlignment="1">
      <alignment horizontal="right" vertical="center"/>
    </xf>
    <xf numFmtId="186" fontId="4" fillId="0" borderId="83" xfId="0" applyNumberFormat="1" applyFont="1" applyBorder="1" applyAlignment="1">
      <alignment horizontal="center" vertical="center"/>
    </xf>
    <xf numFmtId="186" fontId="4" fillId="0" borderId="8" xfId="0" applyNumberFormat="1" applyFont="1" applyBorder="1" applyAlignment="1">
      <alignment horizontal="right" vertical="center"/>
    </xf>
    <xf numFmtId="186" fontId="4" fillId="0" borderId="35" xfId="0" applyNumberFormat="1" applyFont="1" applyBorder="1" applyAlignment="1">
      <alignment horizontal="right" vertical="center"/>
    </xf>
    <xf numFmtId="186" fontId="4" fillId="0" borderId="9" xfId="0" applyNumberFormat="1" applyFont="1" applyFill="1" applyBorder="1" applyAlignment="1">
      <alignment horizontal="right" vertical="center"/>
    </xf>
    <xf numFmtId="186" fontId="4" fillId="0" borderId="9" xfId="0" applyNumberFormat="1" applyFont="1" applyBorder="1" applyAlignment="1">
      <alignment horizontal="right" vertical="center"/>
    </xf>
    <xf numFmtId="186" fontId="4" fillId="0" borderId="77" xfId="0" applyNumberFormat="1" applyFont="1" applyBorder="1" applyAlignment="1">
      <alignment horizontal="right" vertical="center"/>
    </xf>
    <xf numFmtId="186" fontId="4" fillId="0" borderId="20" xfId="0" applyNumberFormat="1" applyFont="1" applyFill="1" applyBorder="1" applyAlignment="1">
      <alignment horizontal="right" vertical="center"/>
    </xf>
    <xf numFmtId="190" fontId="4" fillId="0" borderId="0" xfId="0" applyNumberFormat="1" applyFont="1" applyAlignment="1">
      <alignment horizontal="centerContinuous" vertical="center"/>
    </xf>
    <xf numFmtId="190" fontId="4" fillId="0" borderId="0" xfId="0" applyNumberFormat="1" applyFont="1">
      <alignment vertical="center"/>
    </xf>
    <xf numFmtId="190" fontId="31" fillId="0" borderId="0" xfId="0" applyNumberFormat="1" applyFont="1">
      <alignment vertical="center"/>
    </xf>
    <xf numFmtId="190" fontId="6" fillId="0" borderId="7" xfId="0" applyNumberFormat="1" applyFont="1" applyBorder="1" applyAlignment="1">
      <alignment horizontal="centerContinuous" vertical="center"/>
    </xf>
    <xf numFmtId="190" fontId="3" fillId="0" borderId="10" xfId="0" applyNumberFormat="1" applyFont="1" applyBorder="1" applyAlignment="1">
      <alignment horizontal="right" vertical="center"/>
    </xf>
    <xf numFmtId="190" fontId="4" fillId="0" borderId="26" xfId="0" applyNumberFormat="1" applyFont="1" applyBorder="1" applyAlignment="1">
      <alignment vertical="center"/>
    </xf>
    <xf numFmtId="190" fontId="4" fillId="0" borderId="32" xfId="0" applyNumberFormat="1" applyFont="1" applyBorder="1" applyAlignment="1">
      <alignment vertical="center"/>
    </xf>
    <xf numFmtId="190" fontId="4" fillId="0" borderId="4" xfId="0" applyNumberFormat="1" applyFont="1" applyBorder="1" applyAlignment="1">
      <alignment vertical="center"/>
    </xf>
    <xf numFmtId="190" fontId="4" fillId="0" borderId="33" xfId="0" applyNumberFormat="1" applyFont="1" applyBorder="1" applyAlignment="1">
      <alignment vertical="center"/>
    </xf>
    <xf numFmtId="190" fontId="4" fillId="0" borderId="26" xfId="0" applyNumberFormat="1" applyFont="1" applyFill="1" applyBorder="1" applyAlignment="1">
      <alignment vertical="center"/>
    </xf>
    <xf numFmtId="190" fontId="4" fillId="0" borderId="34" xfId="0" applyNumberFormat="1" applyFont="1" applyFill="1" applyBorder="1" applyAlignment="1">
      <alignment vertical="center"/>
    </xf>
    <xf numFmtId="190" fontId="4" fillId="0" borderId="34" xfId="0" applyNumberFormat="1" applyFont="1" applyBorder="1" applyAlignment="1">
      <alignment vertical="center"/>
    </xf>
    <xf numFmtId="190" fontId="4" fillId="0" borderId="30" xfId="0" applyNumberFormat="1" applyFont="1" applyBorder="1">
      <alignment vertical="center"/>
    </xf>
    <xf numFmtId="190" fontId="4" fillId="0" borderId="34" xfId="0" applyNumberFormat="1" applyFont="1" applyBorder="1" applyAlignment="1">
      <alignment horizontal="center" vertical="center"/>
    </xf>
    <xf numFmtId="190" fontId="4" fillId="0" borderId="0" xfId="0" applyNumberFormat="1" applyFont="1" applyBorder="1" applyAlignment="1">
      <alignment horizontal="center" vertical="center"/>
    </xf>
    <xf numFmtId="190" fontId="4" fillId="0" borderId="73" xfId="0" applyNumberFormat="1" applyFont="1" applyBorder="1" applyAlignment="1">
      <alignment vertical="center"/>
    </xf>
    <xf numFmtId="190" fontId="4" fillId="0" borderId="129" xfId="0" applyNumberFormat="1" applyFont="1" applyBorder="1" applyAlignment="1">
      <alignment vertical="center"/>
    </xf>
    <xf numFmtId="190" fontId="4" fillId="0" borderId="73" xfId="0" applyNumberFormat="1" applyFont="1" applyFill="1" applyBorder="1" applyAlignment="1">
      <alignment vertical="center"/>
    </xf>
    <xf numFmtId="190" fontId="4" fillId="0" borderId="76" xfId="0" applyNumberFormat="1" applyFont="1" applyFill="1" applyBorder="1" applyAlignment="1">
      <alignment vertical="center"/>
    </xf>
    <xf numFmtId="190" fontId="4" fillId="0" borderId="74" xfId="0" applyNumberFormat="1" applyFont="1" applyFill="1" applyBorder="1" applyAlignment="1">
      <alignment vertical="center"/>
    </xf>
    <xf numFmtId="190" fontId="4" fillId="0" borderId="75" xfId="0" applyNumberFormat="1" applyFont="1" applyBorder="1" applyAlignment="1">
      <alignment vertical="center"/>
    </xf>
    <xf numFmtId="190" fontId="4" fillId="0" borderId="76" xfId="0" applyNumberFormat="1" applyFont="1" applyBorder="1" applyAlignment="1">
      <alignment vertical="center"/>
    </xf>
    <xf numFmtId="190" fontId="4" fillId="0" borderId="74" xfId="0" applyNumberFormat="1" applyFont="1" applyBorder="1" applyAlignment="1">
      <alignment vertical="center"/>
    </xf>
    <xf numFmtId="190" fontId="4" fillId="0" borderId="29" xfId="0" applyNumberFormat="1" applyFont="1" applyBorder="1" applyAlignment="1">
      <alignment vertical="center"/>
    </xf>
    <xf numFmtId="190" fontId="4" fillId="0" borderId="27" xfId="0" applyNumberFormat="1" applyFont="1" applyBorder="1" applyAlignment="1">
      <alignment vertical="center"/>
    </xf>
    <xf numFmtId="190" fontId="4" fillId="0" borderId="28" xfId="0" applyNumberFormat="1" applyFont="1" applyBorder="1" applyAlignment="1">
      <alignment vertical="center"/>
    </xf>
    <xf numFmtId="190" fontId="4" fillId="0" borderId="36" xfId="0" applyNumberFormat="1" applyFont="1" applyBorder="1" applyAlignment="1">
      <alignment horizontal="center" vertical="center"/>
    </xf>
    <xf numFmtId="190" fontId="4" fillId="0" borderId="5" xfId="0" applyNumberFormat="1" applyFont="1" applyBorder="1" applyAlignment="1">
      <alignment horizontal="centerContinuous" vertical="center"/>
    </xf>
    <xf numFmtId="190" fontId="3" fillId="0" borderId="11" xfId="0" applyNumberFormat="1" applyFont="1" applyBorder="1" applyAlignment="1">
      <alignment horizontal="right" vertical="center"/>
    </xf>
    <xf numFmtId="190" fontId="4" fillId="0" borderId="8" xfId="0" applyNumberFormat="1" applyFont="1" applyBorder="1" applyAlignment="1">
      <alignment vertical="center"/>
    </xf>
    <xf numFmtId="190" fontId="4" fillId="0" borderId="71" xfId="0" applyNumberFormat="1" applyFont="1" applyBorder="1" applyAlignment="1">
      <alignment vertical="center"/>
    </xf>
    <xf numFmtId="190" fontId="4" fillId="0" borderId="1" xfId="0" applyNumberFormat="1" applyFont="1" applyBorder="1" applyAlignment="1">
      <alignment vertical="center"/>
    </xf>
    <xf numFmtId="190" fontId="4" fillId="0" borderId="21" xfId="0" applyNumberFormat="1" applyFont="1" applyBorder="1" applyAlignment="1">
      <alignment vertical="center"/>
    </xf>
    <xf numFmtId="190" fontId="4" fillId="0" borderId="8" xfId="0" applyNumberFormat="1" applyFont="1" applyBorder="1" applyAlignment="1">
      <alignment horizontal="center" vertical="center"/>
    </xf>
    <xf numFmtId="190" fontId="4" fillId="0" borderId="35" xfId="0" applyNumberFormat="1" applyFont="1" applyBorder="1" applyAlignment="1">
      <alignment horizontal="center" vertical="center"/>
    </xf>
    <xf numFmtId="190" fontId="4" fillId="0" borderId="35" xfId="0" applyNumberFormat="1" applyFont="1" applyBorder="1" applyAlignment="1">
      <alignment vertical="center"/>
    </xf>
    <xf numFmtId="190" fontId="4" fillId="0" borderId="35" xfId="0" applyNumberFormat="1" applyFont="1" applyFill="1" applyBorder="1" applyAlignment="1">
      <alignment vertical="center"/>
    </xf>
    <xf numFmtId="190" fontId="4" fillId="0" borderId="0" xfId="0" applyNumberFormat="1" applyFont="1" applyBorder="1">
      <alignment vertical="center"/>
    </xf>
    <xf numFmtId="190" fontId="4" fillId="0" borderId="8" xfId="0" applyNumberFormat="1" applyFont="1" applyFill="1" applyBorder="1" applyAlignment="1">
      <alignment horizontal="center" vertical="center"/>
    </xf>
    <xf numFmtId="190" fontId="6" fillId="0" borderId="14" xfId="0" applyNumberFormat="1" applyFont="1" applyBorder="1" applyAlignment="1">
      <alignment horizontal="centerContinuous" vertical="center"/>
    </xf>
    <xf numFmtId="190" fontId="3" fillId="0" borderId="15" xfId="0" applyNumberFormat="1" applyFont="1" applyBorder="1" applyAlignment="1">
      <alignment horizontal="right" vertical="center"/>
    </xf>
    <xf numFmtId="190" fontId="4" fillId="0" borderId="82" xfId="0" applyNumberFormat="1" applyFont="1" applyBorder="1" applyAlignment="1">
      <alignment vertical="center"/>
    </xf>
    <xf numFmtId="190" fontId="4" fillId="0" borderId="27" xfId="0" applyNumberFormat="1" applyFont="1" applyFill="1" applyBorder="1" applyAlignment="1">
      <alignment vertical="center"/>
    </xf>
    <xf numFmtId="190" fontId="4" fillId="0" borderId="36" xfId="0" applyNumberFormat="1" applyFont="1" applyFill="1" applyBorder="1" applyAlignment="1">
      <alignment vertical="center"/>
    </xf>
    <xf numFmtId="190" fontId="4" fillId="0" borderId="36" xfId="0" applyNumberFormat="1" applyFont="1" applyBorder="1" applyAlignment="1">
      <alignment vertical="center"/>
    </xf>
    <xf numFmtId="190" fontId="4" fillId="0" borderId="122" xfId="0" applyNumberFormat="1" applyFont="1" applyBorder="1" applyAlignment="1">
      <alignment vertical="center"/>
    </xf>
    <xf numFmtId="190" fontId="4" fillId="0" borderId="29" xfId="0" applyNumberFormat="1" applyFont="1" applyFill="1" applyBorder="1" applyAlignment="1">
      <alignment vertical="center"/>
    </xf>
    <xf numFmtId="190" fontId="4" fillId="0" borderId="28" xfId="0" applyNumberFormat="1" applyFont="1" applyFill="1" applyBorder="1" applyAlignment="1">
      <alignment vertical="center"/>
    </xf>
    <xf numFmtId="190" fontId="4" fillId="0" borderId="14" xfId="0" applyNumberFormat="1" applyFont="1" applyBorder="1" applyAlignment="1">
      <alignment vertical="center"/>
    </xf>
    <xf numFmtId="190" fontId="4" fillId="0" borderId="80" xfId="0" applyNumberFormat="1" applyFont="1" applyBorder="1" applyAlignment="1">
      <alignment horizontal="center" vertical="center"/>
    </xf>
    <xf numFmtId="190" fontId="4" fillId="0" borderId="27" xfId="0" applyNumberFormat="1" applyFont="1" applyFill="1" applyBorder="1" applyAlignment="1">
      <alignment horizontal="right" vertical="center"/>
    </xf>
    <xf numFmtId="190" fontId="4" fillId="0" borderId="27" xfId="0" applyNumberFormat="1" applyFont="1" applyBorder="1" applyAlignment="1">
      <alignment horizontal="right" vertical="center"/>
    </xf>
    <xf numFmtId="190" fontId="4" fillId="0" borderId="36" xfId="0" applyNumberFormat="1" applyFont="1" applyBorder="1" applyAlignment="1">
      <alignment horizontal="right" vertical="center"/>
    </xf>
    <xf numFmtId="190" fontId="4" fillId="0" borderId="29" xfId="0" applyNumberFormat="1" applyFont="1" applyFill="1" applyBorder="1" applyAlignment="1">
      <alignment horizontal="right" vertical="center"/>
    </xf>
    <xf numFmtId="190" fontId="4" fillId="0" borderId="8" xfId="0" applyNumberFormat="1" applyFont="1" applyBorder="1" applyAlignment="1">
      <alignment horizontal="right" vertical="center"/>
    </xf>
    <xf numFmtId="190" fontId="4" fillId="0" borderId="35" xfId="0" applyNumberFormat="1" applyFont="1" applyBorder="1" applyAlignment="1">
      <alignment horizontal="right" vertical="center"/>
    </xf>
    <xf numFmtId="0" fontId="22" fillId="0" borderId="126" xfId="3" applyFont="1" applyBorder="1" applyAlignment="1" applyProtection="1">
      <alignment horizontal="center" vertical="center"/>
      <protection locked="0"/>
    </xf>
    <xf numFmtId="190" fontId="4" fillId="0" borderId="27" xfId="0" applyNumberFormat="1" applyFont="1" applyFill="1" applyBorder="1" applyAlignment="1">
      <alignment horizontal="center" vertical="center"/>
    </xf>
    <xf numFmtId="186" fontId="4" fillId="0" borderId="0" xfId="0" applyNumberFormat="1" applyFont="1" applyFill="1" applyBorder="1" applyAlignment="1">
      <alignment horizontal="center" vertical="center"/>
    </xf>
    <xf numFmtId="186" fontId="4" fillId="0" borderId="76"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90" fontId="4" fillId="0" borderId="1" xfId="0" applyNumberFormat="1" applyFont="1" applyBorder="1" applyAlignment="1">
      <alignment horizontal="center" vertical="center"/>
    </xf>
    <xf numFmtId="190"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90" fontId="4" fillId="0" borderId="4" xfId="0" applyNumberFormat="1" applyFont="1" applyBorder="1" applyAlignment="1">
      <alignment horizontal="center" vertical="center"/>
    </xf>
    <xf numFmtId="190" fontId="4" fillId="0" borderId="24" xfId="0" applyNumberFormat="1" applyFont="1" applyBorder="1" applyAlignment="1">
      <alignment horizontal="center" vertical="center"/>
    </xf>
    <xf numFmtId="186" fontId="28" fillId="0" borderId="87" xfId="0" applyNumberFormat="1" applyFont="1" applyBorder="1" applyAlignment="1">
      <alignment horizontal="center" vertical="center" wrapText="1"/>
    </xf>
    <xf numFmtId="186" fontId="28" fillId="0" borderId="116" xfId="0" applyNumberFormat="1" applyFont="1" applyBorder="1" applyAlignment="1">
      <alignment vertical="center" wrapText="1"/>
    </xf>
    <xf numFmtId="186" fontId="28" fillId="0" borderId="20" xfId="0" applyNumberFormat="1" applyFont="1" applyBorder="1" applyAlignment="1">
      <alignment horizontal="center" vertical="center" wrapText="1"/>
    </xf>
    <xf numFmtId="186" fontId="28" fillId="0" borderId="138" xfId="0" applyNumberFormat="1" applyFont="1" applyBorder="1" applyAlignment="1">
      <alignment horizontal="center" vertical="center"/>
    </xf>
    <xf numFmtId="190" fontId="4" fillId="0" borderId="29" xfId="0" applyNumberFormat="1" applyFont="1" applyBorder="1" applyAlignment="1">
      <alignment horizontal="center" vertical="center"/>
    </xf>
    <xf numFmtId="190" fontId="4" fillId="0" borderId="140"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125"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4">
    <dxf>
      <fill>
        <patternFill>
          <bgColor indexed="41"/>
        </patternFill>
      </fill>
    </dxf>
    <dxf>
      <fill>
        <patternFill>
          <bgColor indexed="45"/>
        </patternFill>
      </fill>
    </dxf>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{21439DD4-DC5F-42FD-98AB-C3AB195898FA}</c15:txfldGUID>
                      <c15:f>⑦査定件!$N$58</c15:f>
                      <c15:dlblFieldTableCache>
                        <c:ptCount val="1"/>
                        <c:pt idx="0">
                          <c:v>その他（縦覧）
2.7万件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2.5万件
（▲6.4％）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{8DDE9E8D-87F9-4701-90FF-433C2681C9A8}</c15:txfldGUID>
                      <c15:f>⑦査定件!$P$58</c15:f>
                      <c15:dlblFieldTableCache>
                        <c:ptCount val="1"/>
                        <c:pt idx="0">
                          <c:v>2.5万件
（▲6.4％）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2.7223999999999999</c:v>
                </c:pt>
                <c:pt idx="1">
                  <c:v>2.5493999999999999</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{2A70DC9B-FB47-4AC0-980D-5D977447161D}</c15:txfldGUID>
                      <c15:f>⑦査定件!$N$57</c15:f>
                      <c15:dlblFieldTableCache>
                        <c:ptCount val="1"/>
                        <c:pt idx="0">
                          <c:v>その他（突合）
3.2万件</c:v>
                        </c:pt>
                      </c15:dlblFieldTableCache>
                    </c15:dlblFTEntry>
                  </c15:dlblFieldTable>
                  <c15:showDataLabelsRange val="0"/>
                </c:ext>
              </c:extLst>
            </c:dLbl>
            <c:dLbl>
              <c:idx val="1"/>
              <c:tx>
                <c:strRef>
                  <c:f>⑦査定件!$P$57</c:f>
                  <c:strCache>
                    <c:ptCount val="1"/>
                    <c:pt idx="0">
                      <c:v>3.2万件
（▲1.6％）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{1CB1222D-D7E6-4148-A0C6-306D83F2ADAD}</c15:txfldGUID>
                      <c15:f>⑦査定件!$P$57</c15:f>
                      <c15:dlblFieldTableCache>
                        <c:ptCount val="1"/>
                        <c:pt idx="0">
                          <c:v>3.2万件
（▲1.6％）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3.2189999999999999</c:v>
                </c:pt>
                <c:pt idx="1">
                  <c:v>3.1659999999999999</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{604DF5E4-C506-4BF6-8668-8C055D0EA71C}</c15:txfldGUID>
                      <c15:f>⑦査定件!$N$56</c15:f>
                      <c15:dlblFieldTableCache>
                        <c:ptCount val="1"/>
                        <c:pt idx="0">
                          <c:v>その他（単月）
11.5万件</c:v>
                        </c:pt>
                      </c15:dlblFieldTableCache>
                    </c15:dlblFTEntry>
                  </c15:dlblFieldTable>
                  <c15:showDataLabelsRange val="0"/>
                </c:ext>
              </c:extLst>
            </c:dLbl>
            <c:dLbl>
              <c:idx val="1"/>
              <c:tx>
                <c:strRef>
                  <c:f>⑦査定件!$P$56</c:f>
                  <c:strCache>
                    <c:ptCount val="1"/>
                    <c:pt idx="0">
                      <c:v>11.0万件
（▲4.6％）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{80021DDC-5CD7-4F9B-A166-1040B6FF243E}</c15:txfldGUID>
                      <c15:f>⑦査定件!$P$56</c15:f>
                      <c15:dlblFieldTableCache>
                        <c:ptCount val="1"/>
                        <c:pt idx="0">
                          <c:v>11.0万件
（▲4.6％）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平成30年9月審査分</c:v>
                </c:pt>
                <c:pt idx="1">
                  <c:v>令和元年9月審査分</c:v>
                </c:pt>
              </c:strCache>
            </c:strRef>
          </c:cat>
          <c:val>
            <c:numRef>
              <c:f>⑦査定件!$N$40:$O$40</c:f>
              <c:numCache>
                <c:formatCode>#,##0.0;[Red]\-#,##0.0</c:formatCode>
                <c:ptCount val="2"/>
                <c:pt idx="0">
                  <c:v>11.507400000000001</c:v>
                </c:pt>
                <c:pt idx="1">
                  <c:v>10.9727</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{F8419121-69A6-4E42-9BEB-813358E4F8F6}</c15:txfldGUID>
                      <c15:f>⑦査定件!$N$55</c15:f>
                      <c15:dlblFieldTableCache>
                        <c:ptCount val="1"/>
                        <c:pt idx="0">
                          <c:v>健保組合（縦覧）
2.7万件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2.5万件
（▲6.1％）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{2B604FD6-546D-452A-9981-0D59891FF8C7}</c15:txfldGUID>
                      <c15:f>⑦査定件!$P$55</c15:f>
                      <c15:dlblFieldTableCache>
                        <c:ptCount val="1"/>
                        <c:pt idx="0">
                          <c:v>2.5万件
（▲6.1％）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2.7086000000000001</c:v>
                </c:pt>
                <c:pt idx="1">
                  <c:v>2.5446</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{EA696085-20F6-4225-AAF0-4E2FB64BF283}</c15:txfldGUID>
                      <c15:f>⑦査定件!$N$54</c15:f>
                      <c15:dlblFieldTableCache>
                        <c:ptCount val="1"/>
                        <c:pt idx="0">
                          <c:v>健保組合（突合）
2.7万件</c:v>
                        </c:pt>
                      </c15:dlblFieldTableCache>
                    </c15:dlblFTEntry>
                  </c15:dlblFieldTable>
                  <c15:showDataLabelsRange val="0"/>
                </c:ext>
              </c:extLst>
            </c:dLbl>
            <c:dLbl>
              <c:idx val="1"/>
              <c:tx>
                <c:strRef>
                  <c:f>⑦査定件!$P$54</c:f>
                  <c:strCache>
                    <c:ptCount val="1"/>
                    <c:pt idx="0">
                      <c:v>2.7万件
（+1.5％）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{5DA51D80-7CFF-46A7-9FAE-F5B4F4D50DC7}</c15:txfldGUID>
                      <c15:f>⑦査定件!$P$54</c15:f>
                      <c15:dlblFieldTableCache>
                        <c:ptCount val="1"/>
                        <c:pt idx="0">
                          <c:v>2.7万件
（+1.5％）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2.6806000000000001</c:v>
                </c:pt>
                <c:pt idx="1">
                  <c:v>2.7221000000000002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13.1万件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{C2A4A3D2-CE6E-4FE1-88CC-E2F8A1E1EE72}</c15:txfldGUID>
                      <c15:f>⑦査定件!$N$53</c15:f>
                      <c15:dlblFieldTableCache>
                        <c:ptCount val="1"/>
                        <c:pt idx="0">
                          <c:v>健保組合（単月）
13.1万件</c:v>
                        </c:pt>
                      </c15:dlblFieldTableCache>
                    </c15:dlblFTEntry>
                  </c15:dlblFieldTable>
                  <c15:showDataLabelsRange val="0"/>
                </c:ext>
              </c:extLst>
            </c:dLbl>
            <c:dLbl>
              <c:idx val="1"/>
              <c:tx>
                <c:strRef>
                  <c:f>⑦査定件!$P$53</c:f>
                  <c:strCache>
                    <c:ptCount val="1"/>
                    <c:pt idx="0">
                      <c:v>12.1万件
（▲7.4％）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{25AEE7A1-EBDE-4CD6-AA35-3596FE76FBDF}</c15:txfldGUID>
                      <c15:f>⑦査定件!$P$53</c15:f>
                      <c15:dlblFieldTableCache>
                        <c:ptCount val="1"/>
                        <c:pt idx="0">
                          <c:v>12.1万件
（▲7.4％）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平成30年9月審査分</c:v>
                </c:pt>
                <c:pt idx="1">
                  <c:v>令和元年9月審査分</c:v>
                </c:pt>
              </c:strCache>
            </c:strRef>
          </c:cat>
          <c:val>
            <c:numRef>
              <c:f>⑦査定件!$N$37:$O$37</c:f>
              <c:numCache>
                <c:formatCode>#,##0.0;[Red]\-#,##0.0</c:formatCode>
                <c:ptCount val="2"/>
                <c:pt idx="0">
                  <c:v>13.100899999999999</c:v>
                </c:pt>
                <c:pt idx="1">
                  <c:v>12.1318</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{0F6F449E-76A3-410A-BE3F-D7CD98D783F0}</c15:txfldGUID>
                      <c15:f>⑦査定件!$N$52</c15:f>
                      <c15:dlblFieldTableCache>
                        <c:ptCount val="1"/>
                        <c:pt idx="0">
                          <c:v>共済組合（縦覧）
0.7万件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0.7万件
（▲4.7％）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{B7A1F8E2-34E2-4142-8E57-0297F84D9209}</c15:txfldGUID>
                      <c15:f>⑦査定件!$P$52</c15:f>
                      <c15:dlblFieldTableCache>
                        <c:ptCount val="1"/>
                        <c:pt idx="0">
                          <c:v>0.7万件
（▲4.7％）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0.74619999999999997</c:v>
                </c:pt>
                <c:pt idx="1">
                  <c:v>0.71130000000000004</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{5D3B0842-7D87-4A8D-AE49-D434B7B1927A}</c15:txfldGUID>
                      <c15:f>⑦査定件!$N$51</c15:f>
                      <c15:dlblFieldTableCache>
                        <c:ptCount val="1"/>
                        <c:pt idx="0">
                          <c:v>共済組合（突合）
0.8万件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0.8万件
（+2.2％）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{CBF46D6E-7805-4E5B-AEA7-B04C6F682257}</c15:txfldGUID>
                      <c15:f>⑦査定件!$P$51</c15:f>
                      <c15:dlblFieldTableCache>
                        <c:ptCount val="1"/>
                        <c:pt idx="0">
                          <c:v>0.8万件
（+2.2％）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0.78380000000000005</c:v>
                </c:pt>
                <c:pt idx="1">
                  <c:v>0.80089999999999995</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{AD1BBD29-C95C-4D07-AC18-9C84C5EBDEC1}</c15:txfldGUID>
                      <c15:f>⑦査定件!$N$50</c15:f>
                      <c15:dlblFieldTableCache>
                        <c:ptCount val="1"/>
                        <c:pt idx="0">
                          <c:v>共済組合（単月）
3.9万件</c:v>
                        </c:pt>
                      </c15:dlblFieldTableCache>
                    </c15:dlblFTEntry>
                  </c15:dlblFieldTable>
                  <c15:showDataLabelsRange val="0"/>
                </c:ext>
              </c:extLst>
            </c:dLbl>
            <c:dLbl>
              <c:idx val="1"/>
              <c:tx>
                <c:strRef>
                  <c:f>⑦査定件!$P$50</c:f>
                  <c:strCache>
                    <c:ptCount val="1"/>
                    <c:pt idx="0">
                      <c:v>3.5万件
（▲9.3％）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{6ABDF61F-C8C3-4B95-B798-16DB6F4C8956}</c15:txfldGUID>
                      <c15:f>⑦査定件!$P$50</c15:f>
                      <c15:dlblFieldTableCache>
                        <c:ptCount val="1"/>
                        <c:pt idx="0">
                          <c:v>3.5万件
（▲9.3％）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平成30年9月審査分</c:v>
                </c:pt>
                <c:pt idx="1">
                  <c:v>令和元年9月審査分</c:v>
                </c:pt>
              </c:strCache>
            </c:strRef>
          </c:cat>
          <c:val>
            <c:numRef>
              <c:f>⑦査定件!$N$34:$O$34</c:f>
              <c:numCache>
                <c:formatCode>#,##0.0;[Red]\-#,##0.0</c:formatCode>
                <c:ptCount val="2"/>
                <c:pt idx="0">
                  <c:v>3.9119000000000002</c:v>
                </c:pt>
                <c:pt idx="1">
                  <c:v>3.5476000000000001</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3.9万件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{EF990704-32DE-45D3-A4F6-FCB44A6742A4}</c15:txfldGUID>
                      <c15:f>⑦査定件!$N$49</c15:f>
                      <c15:dlblFieldTableCache>
                        <c:ptCount val="1"/>
                        <c:pt idx="0">
                          <c:v>協会けんぽ（縦覧）
3.9万件</c:v>
                        </c:pt>
                      </c15:dlblFieldTableCache>
                    </c15:dlblFTEntry>
                  </c15:dlblFieldTable>
                  <c15:showDataLabelsRange val="0"/>
                </c:ext>
              </c:extLst>
            </c:dLbl>
            <c:dLbl>
              <c:idx val="1"/>
              <c:layout>
                <c:manualLayout>
                  <c:x val="0.14732965009208104"/>
                  <c:y val="0"/>
                </c:manualLayout>
              </c:layout>
              <c:tx>
                <c:strRef>
                  <c:f>⑦査定件!$P$49</c:f>
                  <c:strCache>
                    <c:ptCount val="1"/>
                    <c:pt idx="0">
                      <c:v>3.8万件
（▲4.0％）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{1105B9B3-1639-4F61-B44A-733D626BF038}</c15:txfldGUID>
                      <c15:f>⑦査定件!$P$49</c15:f>
                      <c15:dlblFieldTableCache>
                        <c:ptCount val="1"/>
                        <c:pt idx="0">
                          <c:v>3.8万件
（▲4.0％）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3.9175</c:v>
                </c:pt>
                <c:pt idx="1">
                  <c:v>3.7612000000000001</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{D7D5D753-A345-4A90-BEDD-1B1B5286F675}</c15:txfldGUID>
                      <c15:f>⑦査定件!$N$48</c15:f>
                      <c15:dlblFieldTableCache>
                        <c:ptCount val="1"/>
                        <c:pt idx="0">
                          <c:v>協会けんぽ（突合）
4.4万件</c:v>
                        </c:pt>
                      </c15:dlblFieldTableCache>
                    </c15:dlblFTEntry>
                  </c15:dlblFieldTable>
                  <c15:showDataLabelsRange val="0"/>
                </c:ext>
              </c:extLst>
            </c:dLbl>
            <c:dLbl>
              <c:idx val="1"/>
              <c:tx>
                <c:strRef>
                  <c:f>⑦査定件!$P$48</c:f>
                  <c:strCache>
                    <c:ptCount val="1"/>
                    <c:pt idx="0">
                      <c:v>4.5万件
（+2.9％）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{3FC91907-D4C6-4741-BB7F-2BF3A9F3B312}</c15:txfldGUID>
                      <c15:f>⑦査定件!$P$48</c15:f>
                      <c15:dlblFieldTableCache>
                        <c:ptCount val="1"/>
                        <c:pt idx="0">
                          <c:v>4.5万件
（+2.9％）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4.4145000000000003</c:v>
                </c:pt>
                <c:pt idx="1">
                  <c:v>4.5420999999999996</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19.7万件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{DAFAC8F5-E05B-415C-881C-D5C258FCB4DB}</c15:txfldGUID>
                      <c15:f>⑦査定件!$N$47</c15:f>
                      <c15:dlblFieldTableCache>
                        <c:ptCount val="1"/>
                        <c:pt idx="0">
                          <c:v>協会けんぽ（単月）
19.7万件</c:v>
                        </c:pt>
                      </c15:dlblFieldTableCache>
                    </c15:dlblFTEntry>
                  </c15:dlblFieldTable>
                  <c15:showDataLabelsRange val="0"/>
                </c:ext>
              </c:extLst>
            </c:dLbl>
            <c:dLbl>
              <c:idx val="1"/>
              <c:tx>
                <c:strRef>
                  <c:f>⑦査定件!$P$47</c:f>
                  <c:strCache>
                    <c:ptCount val="1"/>
                    <c:pt idx="0">
                      <c:v>18.7万件
（▲5.5％）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{708AC57A-0195-4258-A66A-36BB560C663C}</c15:txfldGUID>
                      <c15:f>⑦査定件!$P$47</c15:f>
                      <c15:dlblFieldTableCache>
                        <c:ptCount val="1"/>
                        <c:pt idx="0">
                          <c:v>18.7万件
（▲5.5％）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平成30年9月審査分</c:v>
                </c:pt>
                <c:pt idx="1">
                  <c:v>令和元年9月審査分</c:v>
                </c:pt>
              </c:strCache>
            </c:strRef>
          </c:cat>
          <c:val>
            <c:numRef>
              <c:f>⑦査定件!$N$31:$O$31</c:f>
              <c:numCache>
                <c:formatCode>#,##0.0;[Red]\-#,##0.0</c:formatCode>
                <c:ptCount val="2"/>
                <c:pt idx="0">
                  <c:v>19.741099999999999</c:v>
                </c:pt>
                <c:pt idx="1">
                  <c:v>18.656500000000001</c:v>
                </c:pt>
              </c:numCache>
            </c:numRef>
          </c:val>
        </c:ser>
        <c:dLbls>
          <c:showLegendKey val="0"/>
          <c:showVal val="0"/>
          <c:showCatName val="0"/>
          <c:showSerName val="0"/>
          <c:showPercent val="0"/>
          <c:showBubbleSize val="0"/>
        </c:dLbls>
        <c:gapWidth val="150"/>
        <c:overlap val="100"/>
        <c:serLines/>
        <c:axId val="88584416"/>
        <c:axId val="8858559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69.5万件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{7C128456-B273-4C62-95FE-3BE33223D5A6}</c15:txfldGUID>
                      <c15:f>⑦査定件!$N$46</c15:f>
                      <c15:dlblFieldTableCache>
                        <c:ptCount val="1"/>
                        <c:pt idx="0">
                          <c:v>全管掌
69.5万件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66.1万件
（▲4.8％）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{B1848DBC-10A0-4C12-A662-3CCB0A5B385E}</c15:txfldGUID>
                      <c15:f>⑦査定件!$P$46</c15:f>
                      <c15:dlblFieldTableCache>
                        <c:ptCount val="1"/>
                        <c:pt idx="0">
                          <c:v>66.1万件
（▲4.8％）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69.453900000000004</c:v>
                </c:pt>
                <c:pt idx="1">
                  <c:v>66.106200000000001</c:v>
                </c:pt>
              </c:numCache>
            </c:numRef>
          </c:val>
          <c:smooth val="0"/>
        </c:ser>
        <c:dLbls>
          <c:showLegendKey val="0"/>
          <c:showVal val="1"/>
          <c:showCatName val="0"/>
          <c:showSerName val="0"/>
          <c:showPercent val="0"/>
          <c:showBubbleSize val="0"/>
        </c:dLbls>
        <c:marker val="1"/>
        <c:smooth val="0"/>
        <c:axId val="88584416"/>
        <c:axId val="88585592"/>
      </c:lineChart>
      <c:catAx>
        <c:axId val="8858441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88585592"/>
        <c:crosses val="autoZero"/>
        <c:auto val="1"/>
        <c:lblAlgn val="ctr"/>
        <c:lblOffset val="100"/>
        <c:tickLblSkip val="1"/>
        <c:tickMarkSkip val="1"/>
        <c:noMultiLvlLbl val="0"/>
      </c:catAx>
      <c:valAx>
        <c:axId val="8858559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8858441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7.8百万点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{084CBA41-572D-4CF1-9984-CAC3C37BAFD6}</c15:txfldGUID>
                      <c15:f>⑧査定点!$N$58</c15:f>
                      <c15:dlblFieldTableCache>
                        <c:ptCount val="1"/>
                        <c:pt idx="0">
                          <c:v>その他（縦覧）
7.8百万点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7.6百万点
（▲2.6％）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{4A9A344D-49BC-4FB3-8222-F944B014EE51}</c15:txfldGUID>
                      <c15:f>⑧査定点!$P$58</c15:f>
                      <c15:dlblFieldTableCache>
                        <c:ptCount val="1"/>
                        <c:pt idx="0">
                          <c:v>7.6百万点
（▲2.6％）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7.814388000000001</c:v>
                </c:pt>
                <c:pt idx="1">
                  <c:v>7.6150730000000051</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11.1百万点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{62DD5A2D-4DEA-43E9-ABED-35337751FE85}</c15:txfldGUID>
                      <c15:f>⑧査定点!$N$57</c15:f>
                      <c15:dlblFieldTableCache>
                        <c:ptCount val="1"/>
                        <c:pt idx="0">
                          <c:v>その他（突合）
11.1百万点</c:v>
                        </c:pt>
                      </c15:dlblFieldTableCache>
                    </c15:dlblFTEntry>
                  </c15:dlblFieldTable>
                  <c15:showDataLabelsRange val="0"/>
                </c:ext>
              </c:extLst>
            </c:dLbl>
            <c:dLbl>
              <c:idx val="1"/>
              <c:tx>
                <c:strRef>
                  <c:f>⑧査定点!$P$57</c:f>
                  <c:strCache>
                    <c:ptCount val="1"/>
                    <c:pt idx="0">
                      <c:v>10.0百万点
（▲9.4％）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{1706F572-3B97-45D7-9797-BE966313E3BC}</c15:txfldGUID>
                      <c15:f>⑧査定点!$P$57</c15:f>
                      <c15:dlblFieldTableCache>
                        <c:ptCount val="1"/>
                        <c:pt idx="0">
                          <c:v>10.0百万点
（▲9.4％）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11.084783999999987</c:v>
                </c:pt>
                <c:pt idx="1">
                  <c:v>10.041121000000004</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79.0百万点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{78F0BA0B-6E00-46F8-93A1-F976172DA70D}</c15:txfldGUID>
                      <c15:f>⑧査定点!$N$56</c15:f>
                      <c15:dlblFieldTableCache>
                        <c:ptCount val="1"/>
                        <c:pt idx="0">
                          <c:v>その他（単月）
79.0百万点</c:v>
                        </c:pt>
                      </c15:dlblFieldTableCache>
                    </c15:dlblFTEntry>
                  </c15:dlblFieldTable>
                  <c15:showDataLabelsRange val="0"/>
                </c:ext>
              </c:extLst>
            </c:dLbl>
            <c:dLbl>
              <c:idx val="1"/>
              <c:tx>
                <c:strRef>
                  <c:f>⑧査定点!$P$56</c:f>
                  <c:strCache>
                    <c:ptCount val="1"/>
                    <c:pt idx="0">
                      <c:v>73.1百万点
（▲7.5％）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{922A6E48-8EC5-45EB-B589-9B16D93A6C3B}</c15:txfldGUID>
                      <c15:f>⑧査定点!$P$56</c15:f>
                      <c15:dlblFieldTableCache>
                        <c:ptCount val="1"/>
                        <c:pt idx="0">
                          <c:v>73.1百万点
（▲7.5％）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平成30年9月審査分</c:v>
                </c:pt>
                <c:pt idx="1">
                  <c:v>令和元年9月審査分</c:v>
                </c:pt>
              </c:strCache>
            </c:strRef>
          </c:cat>
          <c:val>
            <c:numRef>
              <c:f>⑧査定点!$N$40:$O$40</c:f>
              <c:numCache>
                <c:formatCode>#,##0.0;[Red]\-#,##0.0</c:formatCode>
                <c:ptCount val="2"/>
                <c:pt idx="0">
                  <c:v>79.005245999999943</c:v>
                </c:pt>
                <c:pt idx="1">
                  <c:v>73.076325999999909</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7.5百万点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{C7268C80-52A2-4619-AED3-AFB7CFD6FCA8}</c15:txfldGUID>
                      <c15:f>⑧査定点!$N$55</c15:f>
                      <c15:dlblFieldTableCache>
                        <c:ptCount val="1"/>
                        <c:pt idx="0">
                          <c:v>健保組合（縦覧）
7.5百万点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7.7百万点
（+2.8％）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{B781BA34-3C78-4997-8833-BFA4BD8D7550}</c15:txfldGUID>
                      <c15:f>⑧査定点!$P$55</c15:f>
                      <c15:dlblFieldTableCache>
                        <c:ptCount val="1"/>
                        <c:pt idx="0">
                          <c:v>7.7百万点
（+2.8％）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7.5245619999999995</c:v>
                </c:pt>
                <c:pt idx="1">
                  <c:v>7.735919</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7.4百万点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{4100A5E3-EBFA-4C8C-A408-1DEBBECB22F3}</c15:txfldGUID>
                      <c15:f>⑧査定点!$N$54</c15:f>
                      <c15:dlblFieldTableCache>
                        <c:ptCount val="1"/>
                        <c:pt idx="0">
                          <c:v>健保組合（突合）
7.4百万点</c:v>
                        </c:pt>
                      </c15:dlblFieldTableCache>
                    </c15:dlblFTEntry>
                  </c15:dlblFieldTable>
                  <c15:showDataLabelsRange val="0"/>
                </c:ext>
              </c:extLst>
            </c:dLbl>
            <c:dLbl>
              <c:idx val="1"/>
              <c:tx>
                <c:strRef>
                  <c:f>⑧査定点!$P$54</c:f>
                  <c:strCache>
                    <c:ptCount val="1"/>
                    <c:pt idx="0">
                      <c:v>7.0百万点
（▲4.2％）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{8571B63E-EAB7-4FCC-9C16-06339C1BC62A}</c15:txfldGUID>
                      <c15:f>⑧査定点!$P$54</c15:f>
                      <c15:dlblFieldTableCache>
                        <c:ptCount val="1"/>
                        <c:pt idx="0">
                          <c:v>7.0百万点
（▲4.2％）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7.3566499999999992</c:v>
                </c:pt>
                <c:pt idx="1">
                  <c:v>7.0493310000000005</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67.3百万点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{3902DAC1-D9B3-4AF5-9989-C58DA144B3CD}</c15:txfldGUID>
                      <c15:f>⑧査定点!$N$53</c15:f>
                      <c15:dlblFieldTableCache>
                        <c:ptCount val="1"/>
                        <c:pt idx="0">
                          <c:v>健保組合（単月）
67.3百万点</c:v>
                        </c:pt>
                      </c15:dlblFieldTableCache>
                    </c15:dlblFTEntry>
                  </c15:dlblFieldTable>
                  <c15:showDataLabelsRange val="0"/>
                </c:ext>
              </c:extLst>
            </c:dLbl>
            <c:dLbl>
              <c:idx val="1"/>
              <c:tx>
                <c:strRef>
                  <c:f>⑧査定点!$P$53</c:f>
                  <c:strCache>
                    <c:ptCount val="1"/>
                    <c:pt idx="0">
                      <c:v>64.7百万点
（▲3.9％）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{1F823DD9-B9FF-4235-B5CC-FBC73359FD08}</c15:txfldGUID>
                      <c15:f>⑧査定点!$P$53</c15:f>
                      <c15:dlblFieldTableCache>
                        <c:ptCount val="1"/>
                        <c:pt idx="0">
                          <c:v>64.7百万点
（▲3.9％）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平成30年9月審査分</c:v>
                </c:pt>
                <c:pt idx="1">
                  <c:v>令和元年9月審査分</c:v>
                </c:pt>
              </c:strCache>
            </c:strRef>
          </c:cat>
          <c:val>
            <c:numRef>
              <c:f>⑧査定点!$N$37:$O$37</c:f>
              <c:numCache>
                <c:formatCode>#,##0.0;[Red]\-#,##0.0</c:formatCode>
                <c:ptCount val="2"/>
                <c:pt idx="0">
                  <c:v>67.275414999999995</c:v>
                </c:pt>
                <c:pt idx="1">
                  <c:v>64.678148999999991</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{49FC43B7-3897-4C41-A0E2-CA0AFA876CFF}</c15:txfldGUID>
                      <c15:f>⑧査定点!$N$52</c15:f>
                      <c15:dlblFieldTableCache>
                        <c:ptCount val="1"/>
                        <c:pt idx="0">
                          <c:v>共済組合（縦覧）
2.2百万点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2.1百万点
（▲5.3％）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{B7A26B7D-48EE-40B1-885A-7F364AF7209C}</c15:txfldGUID>
                      <c15:f>⑧査定点!$P$52</c15:f>
                      <c15:dlblFieldTableCache>
                        <c:ptCount val="1"/>
                        <c:pt idx="0">
                          <c:v>2.1百万点
（▲5.3％）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2.1844639999999997</c:v>
                </c:pt>
                <c:pt idx="1">
                  <c:v>2.068978</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2.4百万点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{F5C92D2D-2C35-49CB-A0CB-CE43CFFE0A6C}</c15:txfldGUID>
                      <c15:f>⑧査定点!$N$51</c15:f>
                      <c15:dlblFieldTableCache>
                        <c:ptCount val="1"/>
                        <c:pt idx="0">
                          <c:v>共済組合（突合）
2.4百万点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2.1百万点
（▲10.9％）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{1F94F5FE-BC20-40AD-8D44-D80B5235E56B}</c15:txfldGUID>
                      <c15:f>⑧査定点!$P$51</c15:f>
                      <c15:dlblFieldTableCache>
                        <c:ptCount val="1"/>
                        <c:pt idx="0">
                          <c:v>2.1百万点
（▲10.9％）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2.3885650000000003</c:v>
                </c:pt>
                <c:pt idx="1">
                  <c:v>2.128047</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{A686BA46-BF36-47FC-8F06-FC11AEDEB28C}</c15:txfldGUID>
                      <c15:f>⑧査定点!$N$50</c15:f>
                      <c15:dlblFieldTableCache>
                        <c:ptCount val="1"/>
                        <c:pt idx="0">
                          <c:v>共済組合（単月）
20.6百万点</c:v>
                        </c:pt>
                      </c15:dlblFieldTableCache>
                    </c15:dlblFTEntry>
                  </c15:dlblFieldTable>
                  <c15:showDataLabelsRange val="0"/>
                </c:ext>
              </c:extLst>
            </c:dLbl>
            <c:dLbl>
              <c:idx val="1"/>
              <c:tx>
                <c:strRef>
                  <c:f>⑧査定点!$P$50</c:f>
                  <c:strCache>
                    <c:ptCount val="1"/>
                    <c:pt idx="0">
                      <c:v>18.9百万点
（▲8.5％）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{3B3D19C7-CCBC-4017-A93F-E7C215F3441A}</c15:txfldGUID>
                      <c15:f>⑧査定点!$P$50</c15:f>
                      <c15:dlblFieldTableCache>
                        <c:ptCount val="1"/>
                        <c:pt idx="0">
                          <c:v>18.9百万点
（▲8.5％）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平成30年9月審査分</c:v>
                </c:pt>
                <c:pt idx="1">
                  <c:v>令和元年9月審査分</c:v>
                </c:pt>
              </c:strCache>
            </c:strRef>
          </c:cat>
          <c:val>
            <c:numRef>
              <c:f>⑧査定点!$N$34:$O$34</c:f>
              <c:numCache>
                <c:formatCode>#,##0.0;[Red]\-#,##0.0</c:formatCode>
                <c:ptCount val="2"/>
                <c:pt idx="0">
                  <c:v>20.595043</c:v>
                </c:pt>
                <c:pt idx="1">
                  <c:v>18.854482000000001</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6.7783098780683463E-4"/>
                </c:manualLayout>
              </c:layout>
              <c:tx>
                <c:strRef>
                  <c:f>⑧査定点!$N$49</c:f>
                  <c:strCache>
                    <c:ptCount val="1"/>
                    <c:pt idx="0">
                      <c:v>協会けんぽ（縦覧）
11.7百万点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{D5C1759D-D988-45F5-B957-640E4A6F4967}</c15:txfldGUID>
                      <c15:f>⑧査定点!$N$49</c15:f>
                      <c15:dlblFieldTableCache>
                        <c:ptCount val="1"/>
                        <c:pt idx="0">
                          <c:v>協会けんぽ（縦覧）
11.7百万点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11.3百万点
（▲3.9％）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{5C030B8A-F572-4A1E-BA66-08AB01FA471F}</c15:txfldGUID>
                      <c15:f>⑧査定点!$P$49</c15:f>
                      <c15:dlblFieldTableCache>
                        <c:ptCount val="1"/>
                        <c:pt idx="0">
                          <c:v>11.3百万点
（▲3.9％）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11.717188</c:v>
                </c:pt>
                <c:pt idx="1">
                  <c:v>11.262636000000001</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12.3百万点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{55FECCF3-8F5A-406D-B648-F9C9C81EFC5A}</c15:txfldGUID>
                      <c15:f>⑧査定点!$N$48</c15:f>
                      <c15:dlblFieldTableCache>
                        <c:ptCount val="1"/>
                        <c:pt idx="0">
                          <c:v>協会けんぽ（突合）
12.3百万点</c:v>
                        </c:pt>
                      </c15:dlblFieldTableCache>
                    </c15:dlblFTEntry>
                  </c15:dlblFieldTable>
                  <c15:showDataLabelsRange val="0"/>
                </c:ext>
              </c:extLst>
            </c:dLbl>
            <c:dLbl>
              <c:idx val="1"/>
              <c:tx>
                <c:strRef>
                  <c:f>⑧査定点!$P$48</c:f>
                  <c:strCache>
                    <c:ptCount val="1"/>
                    <c:pt idx="0">
                      <c:v>12.1百万点
（▲1.1％）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{E1102A2E-4A70-484B-B4F0-55265885472B}</c15:txfldGUID>
                      <c15:f>⑧査定点!$P$48</c15:f>
                      <c15:dlblFieldTableCache>
                        <c:ptCount val="1"/>
                        <c:pt idx="0">
                          <c:v>12.1百万点
（▲1.1％）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12.277146</c:v>
                </c:pt>
                <c:pt idx="1">
                  <c:v>12.139839</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113.1百万点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{4C5962D0-F660-4B47-8B62-27EC9A3052BB}</c15:txfldGUID>
                      <c15:f>⑧査定点!$N$47</c15:f>
                      <c15:dlblFieldTableCache>
                        <c:ptCount val="1"/>
                        <c:pt idx="0">
                          <c:v>協会けんぽ（単月）
113.1百万点</c:v>
                        </c:pt>
                      </c15:dlblFieldTableCache>
                    </c15:dlblFTEntry>
                  </c15:dlblFieldTable>
                  <c15:showDataLabelsRange val="0"/>
                </c:ext>
              </c:extLst>
            </c:dLbl>
            <c:dLbl>
              <c:idx val="1"/>
              <c:tx>
                <c:strRef>
                  <c:f>⑧査定点!$P$47</c:f>
                  <c:strCache>
                    <c:ptCount val="1"/>
                    <c:pt idx="0">
                      <c:v>107.0百万点
（▲5.4％）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{2BFF61C6-AE18-4819-B6E5-B71C08D8EA67}</c15:txfldGUID>
                      <c15:f>⑧査定点!$P$47</c15:f>
                      <c15:dlblFieldTableCache>
                        <c:ptCount val="1"/>
                        <c:pt idx="0">
                          <c:v>107.0百万点
（▲5.4％）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平成30年9月審査分</c:v>
                </c:pt>
                <c:pt idx="1">
                  <c:v>令和元年9月審査分</c:v>
                </c:pt>
              </c:strCache>
            </c:strRef>
          </c:cat>
          <c:val>
            <c:numRef>
              <c:f>⑧査定点!$N$31:$O$31</c:f>
              <c:numCache>
                <c:formatCode>#,##0.0;[Red]\-#,##0.0</c:formatCode>
                <c:ptCount val="2"/>
                <c:pt idx="0">
                  <c:v>113.10311800000001</c:v>
                </c:pt>
                <c:pt idx="1">
                  <c:v>107.02536500000001</c:v>
                </c:pt>
              </c:numCache>
            </c:numRef>
          </c:val>
        </c:ser>
        <c:dLbls>
          <c:showLegendKey val="0"/>
          <c:showVal val="0"/>
          <c:showCatName val="0"/>
          <c:showSerName val="0"/>
          <c:showPercent val="0"/>
          <c:showBubbleSize val="0"/>
        </c:dLbls>
        <c:gapWidth val="150"/>
        <c:overlap val="100"/>
        <c:serLines/>
        <c:axId val="88579712"/>
        <c:axId val="8858245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342.3百万点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{330CCC0D-D892-4A69-BE62-88E9920E6910}</c15:txfldGUID>
                      <c15:f>⑧査定点!$N$46</c15:f>
                      <c15:dlblFieldTableCache>
                        <c:ptCount val="1"/>
                        <c:pt idx="0">
                          <c:v>全管掌
342.3百万点</c:v>
                        </c:pt>
                      </c15:dlblFieldTableCache>
                    </c15:dlblFTEntry>
                  </c15:dlblFieldTable>
                  <c15:showDataLabelsRange val="0"/>
                </c:ext>
              </c:extLst>
            </c:dLbl>
            <c:dLbl>
              <c:idx val="1"/>
              <c:layout>
                <c:manualLayout>
                  <c:x val="-6.6913870855408078E-2"/>
                  <c:y val="-2.4695464414033259E-2"/>
                </c:manualLayout>
              </c:layout>
              <c:tx>
                <c:strRef>
                  <c:f>⑧査定点!$P$46</c:f>
                  <c:strCache>
                    <c:ptCount val="1"/>
                    <c:pt idx="0">
                      <c:v>323.7百万点
（▲5.4％）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{6AFCCAB9-A0DA-4195-A782-C9266E8E025B}</c15:txfldGUID>
                      <c15:f>⑧査定点!$P$46</c15:f>
                      <c15:dlblFieldTableCache>
                        <c:ptCount val="1"/>
                        <c:pt idx="0">
                          <c:v>323.7百万点
（▲5.4％）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342.32656899999995</c:v>
                </c:pt>
                <c:pt idx="1">
                  <c:v>323.67526599999997</c:v>
                </c:pt>
              </c:numCache>
            </c:numRef>
          </c:val>
          <c:smooth val="0"/>
        </c:ser>
        <c:dLbls>
          <c:showLegendKey val="0"/>
          <c:showVal val="1"/>
          <c:showCatName val="0"/>
          <c:showSerName val="0"/>
          <c:showPercent val="0"/>
          <c:showBubbleSize val="0"/>
        </c:dLbls>
        <c:marker val="1"/>
        <c:smooth val="0"/>
        <c:axId val="88579712"/>
        <c:axId val="88582456"/>
      </c:lineChart>
      <c:catAx>
        <c:axId val="8857971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88582456"/>
        <c:crosses val="autoZero"/>
        <c:auto val="1"/>
        <c:lblAlgn val="ctr"/>
        <c:lblOffset val="100"/>
        <c:tickLblSkip val="1"/>
        <c:tickMarkSkip val="1"/>
        <c:noMultiLvlLbl val="0"/>
      </c:catAx>
      <c:valAx>
        <c:axId val="88582456"/>
        <c:scaling>
          <c:orientation val="minMax"/>
        </c:scaling>
        <c:delete val="0"/>
        <c:axPos val="l"/>
        <c:majorGridlines>
          <c:spPr>
            <a:ln w="12700">
              <a:solidFill>
                <a:srgbClr val="969696"/>
              </a:solidFill>
              <a:prstDash val="sysDash"/>
            </a:ln>
          </c:spPr>
        </c:majorGridlines>
        <c:title>
          <c:tx>
            <c:rich>
              <a:bodyPr rot="0" vert="wordArtVertRtl"/>
              <a:lstStyle/>
              <a:p>
                <a:pPr algn="ctr">
                  <a:defRPr sz="11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00">
                    <a:latin typeface="ＭＳ ゴシック" panose="020B0609070205080204" pitchFamily="49" charset="-128"/>
                    <a:ea typeface="ＭＳ ゴシック" panose="020B0609070205080204" pitchFamily="49" charset="-128"/>
                  </a:rPr>
                  <a:t>点数（百万点）</a:t>
                </a:r>
              </a:p>
            </c:rich>
          </c:tx>
          <c:layout>
            <c:manualLayout>
              <c:xMode val="edge"/>
              <c:yMode val="edge"/>
              <c:x val="4.6846300126699185E-4"/>
              <c:y val="0.32923393806402929"/>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8857971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{C66D9A97-8C3F-45AB-946E-B441AD0E524C}</c15:txfldGUID>
                      <c15:f>⑨再審件!$N$58</c15:f>
                      <c15:dlblFieldTableCache>
                        <c:ptCount val="1"/>
                        <c:pt idx="0">
                          <c:v>その他（縦覧）
0.6万件</c:v>
                        </c:pt>
                      </c15:dlblFieldTableCache>
                    </c15:dlblFTEntry>
                  </c15:dlblFieldTable>
                  <c15:showDataLabelsRange val="0"/>
                </c:ext>
              </c:extLst>
            </c:dLbl>
            <c:dLbl>
              <c:idx val="1"/>
              <c:layout>
                <c:manualLayout>
                  <c:x val="0.16612377282058097"/>
                  <c:y val="-1.0845295804909354E-2"/>
                </c:manualLayout>
              </c:layout>
              <c:tx>
                <c:strRef>
                  <c:f>⑨再審件!$P$58</c:f>
                  <c:strCache>
                    <c:ptCount val="1"/>
                    <c:pt idx="0">
                      <c:v>0.5万件
（▲13.4％）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{00AC514F-A981-463F-9030-5D754BFF58C4}</c15:txfldGUID>
                      <c15:f>⑨再審件!$P$58</c15:f>
                      <c15:dlblFieldTableCache>
                        <c:ptCount val="1"/>
                        <c:pt idx="0">
                          <c:v>0.5万件
（▲13.4％）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0.63349999999999995</c:v>
                </c:pt>
                <c:pt idx="1">
                  <c:v>0.54890000000000005</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{834F858F-49E6-4B52-9F8C-4B5FC63B5905}</c15:txfldGUID>
                      <c15:f>⑨再審件!$N$57</c15:f>
                      <c15:dlblFieldTableCache>
                        <c:ptCount val="1"/>
                        <c:pt idx="0">
                          <c:v>その他（突合）
0.6万件</c:v>
                        </c:pt>
                      </c15:dlblFieldTableCache>
                    </c15:dlblFTEntry>
                  </c15:dlblFieldTable>
                  <c15:showDataLabelsRange val="0"/>
                </c:ext>
              </c:extLst>
            </c:dLbl>
            <c:dLbl>
              <c:idx val="1"/>
              <c:tx>
                <c:strRef>
                  <c:f>⑨再審件!$P$57</c:f>
                  <c:strCache>
                    <c:ptCount val="1"/>
                    <c:pt idx="0">
                      <c:v>0.6万件
（▲5.6％）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{6C1FB646-096E-4717-978F-AF81A20A3B19}</c15:txfldGUID>
                      <c15:f>⑨再審件!$P$57</c15:f>
                      <c15:dlblFieldTableCache>
                        <c:ptCount val="1"/>
                        <c:pt idx="0">
                          <c:v>0.6万件
（▲5.6％）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0.63660000000000005</c:v>
                </c:pt>
                <c:pt idx="1">
                  <c:v>0.6008</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{C8A74CD6-5A9D-41A9-A734-D8CDB9628025}</c15:txfldGUID>
                      <c15:f>⑨再審件!$N$56</c15:f>
                      <c15:dlblFieldTableCache>
                        <c:ptCount val="1"/>
                        <c:pt idx="0">
                          <c:v>その他（単月）
1.1万件</c:v>
                        </c:pt>
                      </c15:dlblFieldTableCache>
                    </c15:dlblFTEntry>
                  </c15:dlblFieldTable>
                  <c15:showDataLabelsRange val="0"/>
                </c:ext>
              </c:extLst>
            </c:dLbl>
            <c:dLbl>
              <c:idx val="1"/>
              <c:tx>
                <c:strRef>
                  <c:f>⑨再審件!$P$56</c:f>
                  <c:strCache>
                    <c:ptCount val="1"/>
                    <c:pt idx="0">
                      <c:v>1.0万件
（▲9.3％）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{993FA8B0-A856-4E12-9652-3DBEDD5442E3}</c15:txfldGUID>
                      <c15:f>⑨再審件!$P$56</c15:f>
                      <c15:dlblFieldTableCache>
                        <c:ptCount val="1"/>
                        <c:pt idx="0">
                          <c:v>1.0万件
（▲9.3％）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平成30年9月審査分</c:v>
                </c:pt>
                <c:pt idx="1">
                  <c:v>令和元年9月審査分</c:v>
                </c:pt>
              </c:strCache>
            </c:strRef>
          </c:cat>
          <c:val>
            <c:numRef>
              <c:f>⑨再審件!$N$40:$O$40</c:f>
              <c:numCache>
                <c:formatCode>#,##0.0;[Red]\-#,##0.0</c:formatCode>
                <c:ptCount val="2"/>
                <c:pt idx="0">
                  <c:v>1.1372</c:v>
                </c:pt>
                <c:pt idx="1">
                  <c:v>1.0316000000000001</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{E502BE8A-1B3A-42C3-B9C9-B8AC3B8B86B5}</c15:txfldGUID>
                      <c15:f>⑨再審件!$N$55</c15:f>
                      <c15:dlblFieldTableCache>
                        <c:ptCount val="1"/>
                        <c:pt idx="0">
                          <c:v>健保組合（縦覧）
1.4万件</c:v>
                        </c:pt>
                      </c15:dlblFieldTableCache>
                    </c15:dlblFTEntry>
                  </c15:dlblFieldTable>
                  <c15:showDataLabelsRange val="0"/>
                </c:ext>
              </c:extLst>
            </c:dLbl>
            <c:dLbl>
              <c:idx val="1"/>
              <c:tx>
                <c:strRef>
                  <c:f>⑨再審件!$P$55</c:f>
                  <c:strCache>
                    <c:ptCount val="1"/>
                    <c:pt idx="0">
                      <c:v>1.7万件
（+20.8％）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{985D6475-E9F4-467D-B352-BEF9F4D30471}</c15:txfldGUID>
                      <c15:f>⑨再審件!$P$55</c15:f>
                      <c15:dlblFieldTableCache>
                        <c:ptCount val="1"/>
                        <c:pt idx="0">
                          <c:v>1.7万件
（+20.8％）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1.3814</c:v>
                </c:pt>
                <c:pt idx="1">
                  <c:v>1.6688000000000001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{4DD647C2-1810-4BF2-99FA-B38606588D5C}</c15:txfldGUID>
                      <c15:f>⑨再審件!$N$54</c15:f>
                      <c15:dlblFieldTableCache>
                        <c:ptCount val="1"/>
                        <c:pt idx="0">
                          <c:v>健保組合（突合）
1.4万件</c:v>
                        </c:pt>
                      </c15:dlblFieldTableCache>
                    </c15:dlblFTEntry>
                  </c15:dlblFieldTable>
                  <c15:showDataLabelsRange val="0"/>
                </c:ext>
              </c:extLst>
            </c:dLbl>
            <c:dLbl>
              <c:idx val="1"/>
              <c:tx>
                <c:strRef>
                  <c:f>⑨再審件!$P$54</c:f>
                  <c:strCache>
                    <c:ptCount val="1"/>
                    <c:pt idx="0">
                      <c:v>1.6万件
（+8.1％）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{D4C44D66-4D3A-4355-9899-465E2A3D5AC8}</c15:txfldGUID>
                      <c15:f>⑨再審件!$P$54</c15:f>
                      <c15:dlblFieldTableCache>
                        <c:ptCount val="1"/>
                        <c:pt idx="0">
                          <c:v>1.6万件
（+8.1％）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1.4458</c:v>
                </c:pt>
                <c:pt idx="1">
                  <c:v>1.5636000000000001</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{923A69CA-987A-45E1-B93D-B44C9279AC0C}</c15:txfldGUID>
                      <c15:f>⑨再審件!$N$53</c15:f>
                      <c15:dlblFieldTableCache>
                        <c:ptCount val="1"/>
                        <c:pt idx="0">
                          <c:v>健保組合（単月）
2.5万件</c:v>
                        </c:pt>
                      </c15:dlblFieldTableCache>
                    </c15:dlblFTEntry>
                  </c15:dlblFieldTable>
                  <c15:showDataLabelsRange val="0"/>
                </c:ext>
              </c:extLst>
            </c:dLbl>
            <c:dLbl>
              <c:idx val="1"/>
              <c:tx>
                <c:strRef>
                  <c:f>⑨再審件!$P$53</c:f>
                  <c:strCache>
                    <c:ptCount val="1"/>
                    <c:pt idx="0">
                      <c:v>3.0万件
（+19.1％）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{DCC1FF40-570A-40EA-988C-A92EAC1D41D9}</c15:txfldGUID>
                      <c15:f>⑨再審件!$P$53</c15:f>
                      <c15:dlblFieldTableCache>
                        <c:ptCount val="1"/>
                        <c:pt idx="0">
                          <c:v>3.0万件
（+19.1％）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平成30年9月審査分</c:v>
                </c:pt>
                <c:pt idx="1">
                  <c:v>令和元年9月審査分</c:v>
                </c:pt>
              </c:strCache>
            </c:strRef>
          </c:cat>
          <c:val>
            <c:numRef>
              <c:f>⑨再審件!$N$37:$O$37</c:f>
              <c:numCache>
                <c:formatCode>#,##0.0;[Red]\-#,##0.0</c:formatCode>
                <c:ptCount val="2"/>
                <c:pt idx="0">
                  <c:v>2.536</c:v>
                </c:pt>
                <c:pt idx="1">
                  <c:v>3.0213999999999999</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{E2FEE3BA-9B46-40BD-985E-95652CCBCB13}</c15:txfldGUID>
                      <c15:f>⑨再審件!$N$52</c15:f>
                      <c15:dlblFieldTableCache>
                        <c:ptCount val="1"/>
                        <c:pt idx="0">
                          <c:v>共済組合（縦覧）
0.4万件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0.5万件
（+26.6％）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{ECD6A220-B4A8-49E5-A9EF-477C0CCE3DAF}</c15:txfldGUID>
                      <c15:f>⑨再審件!$P$52</c15:f>
                      <c15:dlblFieldTableCache>
                        <c:ptCount val="1"/>
                        <c:pt idx="0">
                          <c:v>0.5万件
（+26.6％）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0.37769999999999998</c:v>
                </c:pt>
                <c:pt idx="1">
                  <c:v>0.4783</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{2A04C260-BE48-4B7A-8498-AE45835D6E87}</c15:txfldGUID>
                      <c15:f>⑨再審件!$N$51</c15:f>
                      <c15:dlblFieldTableCache>
                        <c:ptCount val="1"/>
                        <c:pt idx="0">
                          <c:v>共済組合（突合）
0.4万件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0.4万件
（+11.6％）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{C726E555-2424-4322-9386-093B007C9077}</c15:txfldGUID>
                      <c15:f>⑨再審件!$P$51</c15:f>
                      <c15:dlblFieldTableCache>
                        <c:ptCount val="1"/>
                        <c:pt idx="0">
                          <c:v>0.4万件
（+11.6％）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0.37509999999999999</c:v>
                </c:pt>
                <c:pt idx="1">
                  <c:v>0.41860000000000003</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{307CF6E3-39C3-4C5E-93E7-D94E9D80071D}</c15:txfldGUID>
                      <c15:f>⑨再審件!$N$50</c15:f>
                      <c15:dlblFieldTableCache>
                        <c:ptCount val="1"/>
                        <c:pt idx="0">
                          <c:v>共済組合（単月）
0.8万件</c:v>
                        </c:pt>
                      </c15:dlblFieldTableCache>
                    </c15:dlblFTEntry>
                  </c15:dlblFieldTable>
                  <c15:showDataLabelsRange val="0"/>
                </c:ext>
              </c:extLst>
            </c:dLbl>
            <c:dLbl>
              <c:idx val="1"/>
              <c:layout>
                <c:manualLayout>
                  <c:x val="0"/>
                  <c:y val="-6.7783098780684458E-3"/>
                </c:manualLayout>
              </c:layout>
              <c:tx>
                <c:strRef>
                  <c:f>⑨再審件!$P$50</c:f>
                  <c:strCache>
                    <c:ptCount val="1"/>
                    <c:pt idx="0">
                      <c:v>0.8万件
（+9.7％）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{E66D354E-99FD-4F99-98F4-78153DD0116A}</c15:txfldGUID>
                      <c15:f>⑨再審件!$P$50</c15:f>
                      <c15:dlblFieldTableCache>
                        <c:ptCount val="1"/>
                        <c:pt idx="0">
                          <c:v>0.8万件
（+9.7％）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平成30年9月審査分</c:v>
                </c:pt>
                <c:pt idx="1">
                  <c:v>令和元年9月審査分</c:v>
                </c:pt>
              </c:strCache>
            </c:strRef>
          </c:cat>
          <c:val>
            <c:numRef>
              <c:f>⑨再審件!$N$34:$O$34</c:f>
              <c:numCache>
                <c:formatCode>#,##0.0;[Red]\-#,##0.0</c:formatCode>
                <c:ptCount val="2"/>
                <c:pt idx="0">
                  <c:v>0.77429999999999999</c:v>
                </c:pt>
                <c:pt idx="1">
                  <c:v>0.84970000000000001</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{EDD02A56-5301-44B9-AB5F-427D59BF13FA}</c15:txfldGUID>
                      <c15:f>⑨再審件!$N$49</c15:f>
                      <c15:dlblFieldTableCache>
                        <c:ptCount val="1"/>
                        <c:pt idx="0">
                          <c:v>協会けんぽ（縦覧）
2.7万件</c:v>
                        </c:pt>
                      </c15:dlblFieldTableCache>
                    </c15:dlblFTEntry>
                  </c15:dlblFieldTable>
                  <c15:showDataLabelsRange val="0"/>
                </c:ext>
              </c:extLst>
            </c:dLbl>
            <c:dLbl>
              <c:idx val="1"/>
              <c:tx>
                <c:strRef>
                  <c:f>⑨再審件!$P$49</c:f>
                  <c:strCache>
                    <c:ptCount val="1"/>
                    <c:pt idx="0">
                      <c:v>2.3万件
（▲14.2％）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{22ED40B5-A52F-4087-913B-2F086AE5AD0C}</c15:txfldGUID>
                      <c15:f>⑨再審件!$P$49</c15:f>
                      <c15:dlblFieldTableCache>
                        <c:ptCount val="1"/>
                        <c:pt idx="0">
                          <c:v>2.3万件
（▲14.2％）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2.6768999999999998</c:v>
                </c:pt>
                <c:pt idx="1">
                  <c:v>2.2957999999999998</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{3B317B22-5060-4231-BE93-760BA154305F}</c15:txfldGUID>
                      <c15:f>⑨再審件!$N$48</c15:f>
                      <c15:dlblFieldTableCache>
                        <c:ptCount val="1"/>
                        <c:pt idx="0">
                          <c:v>協会けんぽ（突合）
2.6万件</c:v>
                        </c:pt>
                      </c15:dlblFieldTableCache>
                    </c15:dlblFTEntry>
                  </c15:dlblFieldTable>
                  <c15:showDataLabelsRange val="0"/>
                </c:ext>
              </c:extLst>
            </c:dLbl>
            <c:dLbl>
              <c:idx val="1"/>
              <c:tx>
                <c:strRef>
                  <c:f>⑨再審件!$P$48</c:f>
                  <c:strCache>
                    <c:ptCount val="1"/>
                    <c:pt idx="0">
                      <c:v>2.3万件
（▲10.3％）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{578E29A7-CAC5-40BD-ADDC-9A1E60F4EC05}</c15:txfldGUID>
                      <c15:f>⑨再審件!$P$48</c15:f>
                      <c15:dlblFieldTableCache>
                        <c:ptCount val="1"/>
                        <c:pt idx="0">
                          <c:v>2.3万件
（▲10.3％）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2.6052</c:v>
                </c:pt>
                <c:pt idx="1">
                  <c:v>2.3357999999999999</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{8CC76A3A-9BC8-4053-9D5C-F7BB280378CF}</c15:txfldGUID>
                      <c15:f>⑨再審件!$N$47</c15:f>
                      <c15:dlblFieldTableCache>
                        <c:ptCount val="1"/>
                        <c:pt idx="0">
                          <c:v>協会けんぽ（単月）
4.6万件</c:v>
                        </c:pt>
                      </c15:dlblFieldTableCache>
                    </c15:dlblFTEntry>
                  </c15:dlblFieldTable>
                  <c15:showDataLabelsRange val="0"/>
                </c:ext>
              </c:extLst>
            </c:dLbl>
            <c:dLbl>
              <c:idx val="1"/>
              <c:tx>
                <c:strRef>
                  <c:f>⑨再審件!$P$47</c:f>
                  <c:strCache>
                    <c:ptCount val="1"/>
                    <c:pt idx="0">
                      <c:v>4.1万件
（▲10.5％）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{E9EB9DE4-289D-4D34-B819-B106ED83AAEE}</c15:txfldGUID>
                      <c15:f>⑨再審件!$P$47</c15:f>
                      <c15:dlblFieldTableCache>
                        <c:ptCount val="1"/>
                        <c:pt idx="0">
                          <c:v>4.1万件
（▲10.5％）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平成30年9月審査分</c:v>
                </c:pt>
                <c:pt idx="1">
                  <c:v>令和元年9月審査分</c:v>
                </c:pt>
              </c:strCache>
            </c:strRef>
          </c:cat>
          <c:val>
            <c:numRef>
              <c:f>⑨再審件!$N$31:$O$31</c:f>
              <c:numCache>
                <c:formatCode>#,##0.0;[Red]\-#,##0.0</c:formatCode>
                <c:ptCount val="2"/>
                <c:pt idx="0">
                  <c:v>4.5677000000000003</c:v>
                </c:pt>
                <c:pt idx="1">
                  <c:v>4.0885999999999996</c:v>
                </c:pt>
              </c:numCache>
            </c:numRef>
          </c:val>
        </c:ser>
        <c:dLbls>
          <c:showLegendKey val="0"/>
          <c:showVal val="0"/>
          <c:showCatName val="0"/>
          <c:showSerName val="0"/>
          <c:showPercent val="0"/>
          <c:showBubbleSize val="0"/>
        </c:dLbls>
        <c:gapWidth val="150"/>
        <c:overlap val="100"/>
        <c:serLines/>
        <c:axId val="88580496"/>
        <c:axId val="8858324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19.1万件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{064B797B-124F-43F8-A9B8-09930DB61DB6}</c15:txfldGUID>
                      <c15:f>⑨再審件!$N$46</c15:f>
                      <c15:dlblFieldTableCache>
                        <c:ptCount val="1"/>
                        <c:pt idx="0">
                          <c:v>全管掌
19.1万件</c:v>
                        </c:pt>
                      </c15:dlblFieldTableCache>
                    </c15:dlblFTEntry>
                  </c15:dlblFieldTable>
                  <c15:showDataLabelsRange val="0"/>
                </c:ext>
              </c:extLst>
            </c:dLbl>
            <c:dLbl>
              <c:idx val="1"/>
              <c:tx>
                <c:strRef>
                  <c:f>⑨再審件!$P$46</c:f>
                  <c:strCache>
                    <c:ptCount val="1"/>
                    <c:pt idx="0">
                      <c:v>18.9万件
（▲1.3％）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{DDFDBD8A-8D63-4A5C-A016-568AC957D56A}</c15:txfldGUID>
                      <c15:f>⑨再審件!$P$46</c15:f>
                      <c15:dlblFieldTableCache>
                        <c:ptCount val="1"/>
                        <c:pt idx="0">
                          <c:v>18.9万件
（▲1.3％）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19.147400000000001</c:v>
                </c:pt>
                <c:pt idx="1">
                  <c:v>18.901900000000001</c:v>
                </c:pt>
              </c:numCache>
            </c:numRef>
          </c:val>
          <c:smooth val="0"/>
        </c:ser>
        <c:dLbls>
          <c:showLegendKey val="0"/>
          <c:showVal val="1"/>
          <c:showCatName val="0"/>
          <c:showSerName val="0"/>
          <c:showPercent val="0"/>
          <c:showBubbleSize val="0"/>
        </c:dLbls>
        <c:marker val="1"/>
        <c:smooth val="0"/>
        <c:axId val="88580496"/>
        <c:axId val="88583240"/>
      </c:lineChart>
      <c:catAx>
        <c:axId val="8858049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88583240"/>
        <c:crosses val="autoZero"/>
        <c:auto val="1"/>
        <c:lblAlgn val="ctr"/>
        <c:lblOffset val="100"/>
        <c:tickLblSkip val="1"/>
        <c:tickMarkSkip val="1"/>
        <c:noMultiLvlLbl val="0"/>
      </c:catAx>
      <c:valAx>
        <c:axId val="8858324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8858049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{A96BAA24-FCFA-4AFC-AD54-F95C85DC9111}</c15:txfldGUID>
                      <c15:f>⑩再審点!$N$58</c15:f>
                      <c15:dlblFieldTableCache>
                        <c:ptCount val="1"/>
                        <c:pt idx="0">
                          <c:v>その他（縦覧）
1.6百万点</c:v>
                        </c:pt>
                      </c15:dlblFieldTableCache>
                    </c15:dlblFTEntry>
                  </c15:dlblFieldTable>
                  <c15:showDataLabelsRange val="0"/>
                </c:ext>
              </c:extLst>
            </c:dLbl>
            <c:dLbl>
              <c:idx val="1"/>
              <c:layout>
                <c:manualLayout>
                  <c:x val="0.16758747697974216"/>
                  <c:y val="-1.332001332001332E-2"/>
                </c:manualLayout>
              </c:layout>
              <c:tx>
                <c:strRef>
                  <c:f>⑩再審点!$P$58</c:f>
                  <c:strCache>
                    <c:ptCount val="1"/>
                    <c:pt idx="0">
                      <c:v>1.4百万点
（▲15.1％）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{163BB7B5-618C-4735-A90D-A5B8AFEC6357}</c15:txfldGUID>
                      <c15:f>⑩再審点!$P$58</c15:f>
                      <c15:dlblFieldTableCache>
                        <c:ptCount val="1"/>
                        <c:pt idx="0">
                          <c:v>1.4百万点
（▲15.1％）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1.5994829999999995</c:v>
                </c:pt>
                <c:pt idx="1">
                  <c:v>1.3584239999999965</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⑩再審点!$N$57</c:f>
                  <c:strCache>
                    <c:ptCount val="1"/>
                    <c:pt idx="0">
                      <c:v>その他（突合）
1.8百万点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{E7CFF677-20FC-4F84-9FB0-98B04DFA34C6}</c15:txfldGUID>
                      <c15:f>⑩再審点!$N$57</c15:f>
                      <c15:dlblFieldTableCache>
                        <c:ptCount val="1"/>
                        <c:pt idx="0">
                          <c:v>その他（突合）
1.8百万点</c:v>
                        </c:pt>
                      </c15:dlblFieldTableCache>
                    </c15:dlblFTEntry>
                  </c15:dlblFieldTable>
                  <c15:showDataLabelsRange val="0"/>
                </c:ext>
              </c:extLst>
            </c:dLbl>
            <c:dLbl>
              <c:idx val="1"/>
              <c:tx>
                <c:strRef>
                  <c:f>⑩再審点!$P$57</c:f>
                  <c:strCache>
                    <c:ptCount val="1"/>
                    <c:pt idx="0">
                      <c:v>1.3百万点
（▲25.0％）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{34C111ED-9445-4403-A606-F8948A33C4D2}</c15:txfldGUID>
                      <c15:f>⑩再審点!$P$57</c15:f>
                      <c15:dlblFieldTableCache>
                        <c:ptCount val="1"/>
                        <c:pt idx="0">
                          <c:v>1.3百万点
（▲25.0％）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1.7742989999999998</c:v>
                </c:pt>
                <c:pt idx="1">
                  <c:v>1.3310590000000002</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{66CE631C-A390-4CF8-BD75-55B910D1381D}</c15:txfldGUID>
                      <c15:f>⑩再審点!$N$56</c15:f>
                      <c15:dlblFieldTableCache>
                        <c:ptCount val="1"/>
                        <c:pt idx="0">
                          <c:v>その他（単月）
3.5百万点</c:v>
                        </c:pt>
                      </c15:dlblFieldTableCache>
                    </c15:dlblFTEntry>
                  </c15:dlblFieldTable>
                  <c15:showDataLabelsRange val="0"/>
                </c:ext>
              </c:extLst>
            </c:dLbl>
            <c:dLbl>
              <c:idx val="1"/>
              <c:tx>
                <c:strRef>
                  <c:f>⑩再審点!$P$56</c:f>
                  <c:strCache>
                    <c:ptCount val="1"/>
                    <c:pt idx="0">
                      <c:v>3.0百万点
（▲13.4％）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{430641F4-FBEE-47A2-A005-CDF184805DA7}</c15:txfldGUID>
                      <c15:f>⑩再審点!$P$56</c15:f>
                      <c15:dlblFieldTableCache>
                        <c:ptCount val="1"/>
                        <c:pt idx="0">
                          <c:v>3.0百万点
（▲13.4％）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平成30年9月審査分</c:v>
                </c:pt>
                <c:pt idx="1">
                  <c:v>令和元年9月審査分</c:v>
                </c:pt>
              </c:strCache>
            </c:strRef>
          </c:cat>
          <c:val>
            <c:numRef>
              <c:f>⑩再審点!$N$40:$O$40</c:f>
              <c:numCache>
                <c:formatCode>#,##0.0;[Red]\-#,##0.0</c:formatCode>
                <c:ptCount val="2"/>
                <c:pt idx="0">
                  <c:v>3.4930629999999958</c:v>
                </c:pt>
                <c:pt idx="1">
                  <c:v>3.0242080000000011</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{1F8EFB93-5DF9-4960-ACA1-65D8CD799C3D}</c15:txfldGUID>
                      <c15:f>⑩再審点!$N$55</c15:f>
                      <c15:dlblFieldTableCache>
                        <c:ptCount val="1"/>
                        <c:pt idx="0">
                          <c:v>健保組合（縦覧）
3.2百万点</c:v>
                        </c:pt>
                      </c15:dlblFieldTableCache>
                    </c15:dlblFTEntry>
                  </c15:dlblFieldTable>
                  <c15:showDataLabelsRange val="0"/>
                </c:ext>
              </c:extLst>
            </c:dLbl>
            <c:dLbl>
              <c:idx val="1"/>
              <c:tx>
                <c:strRef>
                  <c:f>⑩再審点!$P$55</c:f>
                  <c:strCache>
                    <c:ptCount val="1"/>
                    <c:pt idx="0">
                      <c:v>3.2百万点
（+1.8％）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{FBE2469A-347F-4AE3-AC83-CF70DC02B9EF}</c15:txfldGUID>
                      <c15:f>⑩再審点!$P$55</c15:f>
                      <c15:dlblFieldTableCache>
                        <c:ptCount val="1"/>
                        <c:pt idx="0">
                          <c:v>3.2百万点
（+1.8％）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3.1695369999999996</c:v>
                </c:pt>
                <c:pt idx="1">
                  <c:v>3.2261170000000003</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2.9百万点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{2D98CEC3-5CB5-4E11-BA8F-28ED11A747DD}</c15:txfldGUID>
                      <c15:f>⑩再審点!$N$54</c15:f>
                      <c15:dlblFieldTableCache>
                        <c:ptCount val="1"/>
                        <c:pt idx="0">
                          <c:v>健保組合（突合）
2.9百万点</c:v>
                        </c:pt>
                      </c15:dlblFieldTableCache>
                    </c15:dlblFTEntry>
                  </c15:dlblFieldTable>
                  <c15:showDataLabelsRange val="0"/>
                </c:ext>
              </c:extLst>
            </c:dLbl>
            <c:dLbl>
              <c:idx val="1"/>
              <c:tx>
                <c:strRef>
                  <c:f>⑩再審点!$P$54</c:f>
                  <c:strCache>
                    <c:ptCount val="1"/>
                    <c:pt idx="0">
                      <c:v>3.1百万点
（+6.2％）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{044C9A59-B7A7-4835-AE1C-174ABBCCBC77}</c15:txfldGUID>
                      <c15:f>⑩再審点!$P$54</c15:f>
                      <c15:dlblFieldTableCache>
                        <c:ptCount val="1"/>
                        <c:pt idx="0">
                          <c:v>3.1百万点
（+6.2％）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2.8835470000000001</c:v>
                </c:pt>
                <c:pt idx="1">
                  <c:v>3.061563</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7.3百万点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{4E04721A-B66C-47AF-9B4E-0A1A6F0DE01F}</c15:txfldGUID>
                      <c15:f>⑩再審点!$N$53</c15:f>
                      <c15:dlblFieldTableCache>
                        <c:ptCount val="1"/>
                        <c:pt idx="0">
                          <c:v>健保組合（単月）
7.3百万点</c:v>
                        </c:pt>
                      </c15:dlblFieldTableCache>
                    </c15:dlblFTEntry>
                  </c15:dlblFieldTable>
                  <c15:showDataLabelsRange val="0"/>
                </c:ext>
              </c:extLst>
            </c:dLbl>
            <c:dLbl>
              <c:idx val="1"/>
              <c:tx>
                <c:strRef>
                  <c:f>⑩再審点!$P$53</c:f>
                  <c:strCache>
                    <c:ptCount val="1"/>
                    <c:pt idx="0">
                      <c:v>8.5百万点
（+16.4％）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{BCECD00D-5D9A-467A-BF88-554426B3953D}</c15:txfldGUID>
                      <c15:f>⑩再審点!$P$53</c15:f>
                      <c15:dlblFieldTableCache>
                        <c:ptCount val="1"/>
                        <c:pt idx="0">
                          <c:v>8.5百万点
（+16.4％）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平成30年9月審査分</c:v>
                </c:pt>
                <c:pt idx="1">
                  <c:v>令和元年9月審査分</c:v>
                </c:pt>
              </c:strCache>
            </c:strRef>
          </c:cat>
          <c:val>
            <c:numRef>
              <c:f>⑩再審点!$N$37:$O$37</c:f>
              <c:numCache>
                <c:formatCode>#,##0.0;[Red]\-#,##0.0</c:formatCode>
                <c:ptCount val="2"/>
                <c:pt idx="0">
                  <c:v>7.2812979999999996</c:v>
                </c:pt>
                <c:pt idx="1">
                  <c:v>8.4745069999999991</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{DA257DF4-8688-4056-877D-6061535E89DE}</c15:txfldGUID>
                      <c15:f>⑩再審点!$N$52</c15:f>
                      <c15:dlblFieldTableCache>
                        <c:ptCount val="1"/>
                        <c:pt idx="0">
                          <c:v>共済組合（縦覧）
0.5百万点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0.7百万点
（+34.8％）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{D39BA4C4-0F9E-4AEE-973E-9BB1E5E98C3C}</c15:txfldGUID>
                      <c15:f>⑩再審点!$P$52</c15:f>
                      <c15:dlblFieldTableCache>
                        <c:ptCount val="1"/>
                        <c:pt idx="0">
                          <c:v>0.7百万点
（+34.8％）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0.54192700000000005</c:v>
                </c:pt>
                <c:pt idx="1">
                  <c:v>0.73028899999999997</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{FD7ED764-AA19-4D31-8BB3-9242A224C179}</c15:txfldGUID>
                      <c15:f>⑩再審点!$N$51</c15:f>
                      <c15:dlblFieldTableCache>
                        <c:ptCount val="1"/>
                        <c:pt idx="0">
                          <c:v>共済組合（突合）
0.7百万点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0.8百万点
（+14.4％）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{6983D048-36AA-4CE5-9915-5A8320BAA048}</c15:txfldGUID>
                      <c15:f>⑩再審点!$P$51</c15:f>
                      <c15:dlblFieldTableCache>
                        <c:ptCount val="1"/>
                        <c:pt idx="0">
                          <c:v>0.8百万点
（+14.4％）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0.69970500000000002</c:v>
                </c:pt>
                <c:pt idx="1">
                  <c:v>0.80023699999999998</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{BB95A0EC-CBCF-4486-AEBB-C2A64A594F8B}</c15:txfldGUID>
                      <c15:f>⑩再審点!$N$50</c15:f>
                      <c15:dlblFieldTableCache>
                        <c:ptCount val="1"/>
                        <c:pt idx="0">
                          <c:v>共済組合（単月）
1.7百万点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1.9百万点
（+14.4％）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{4E89862C-EBED-4753-90D3-3649327B4108}</c15:txfldGUID>
                      <c15:f>⑩再審点!$P$50</c15:f>
                      <c15:dlblFieldTableCache>
                        <c:ptCount val="1"/>
                        <c:pt idx="0">
                          <c:v>1.9百万点
（+14.4％）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平成30年9月審査分</c:v>
                </c:pt>
                <c:pt idx="1">
                  <c:v>令和元年9月審査分</c:v>
                </c:pt>
              </c:strCache>
            </c:strRef>
          </c:cat>
          <c:val>
            <c:numRef>
              <c:f>⑩再審点!$N$34:$O$34</c:f>
              <c:numCache>
                <c:formatCode>#,##0.0;[Red]\-#,##0.0</c:formatCode>
                <c:ptCount val="2"/>
                <c:pt idx="0">
                  <c:v>1.6765619999999999</c:v>
                </c:pt>
                <c:pt idx="1">
                  <c:v>1.917735</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13.1百万点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{F1BEC0B9-22BB-4443-A8DB-C7CA0801617E}</c15:txfldGUID>
                      <c15:f>⑩再審点!$N$49</c15:f>
                      <c15:dlblFieldTableCache>
                        <c:ptCount val="1"/>
                        <c:pt idx="0">
                          <c:v>協会けんぽ（縦覧）
13.1百万点</c:v>
                        </c:pt>
                      </c15:dlblFieldTableCache>
                    </c15:dlblFTEntry>
                  </c15:dlblFieldTable>
                  <c15:showDataLabelsRange val="0"/>
                </c:ext>
              </c:extLst>
            </c:dLbl>
            <c:dLbl>
              <c:idx val="1"/>
              <c:tx>
                <c:strRef>
                  <c:f>⑩再審点!$P$49</c:f>
                  <c:strCache>
                    <c:ptCount val="1"/>
                    <c:pt idx="0">
                      <c:v>13.1百万点
（▲0.0％）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{3867ADD5-9DC3-4079-8A43-5C51F0085D11}</c15:txfldGUID>
                      <c15:f>⑩再審点!$P$49</c15:f>
                      <c15:dlblFieldTableCache>
                        <c:ptCount val="1"/>
                        <c:pt idx="0">
                          <c:v>13.1百万点
（▲0.0％）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13.087593999999999</c:v>
                </c:pt>
                <c:pt idx="1">
                  <c:v>13.085450000000002</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10.1百万点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{9D5BA670-4253-45DC-819F-5884DAA27C11}</c15:txfldGUID>
                      <c15:f>⑩再審点!$N$48</c15:f>
                      <c15:dlblFieldTableCache>
                        <c:ptCount val="1"/>
                        <c:pt idx="0">
                          <c:v>協会けんぽ（突合）
10.1百万点</c:v>
                        </c:pt>
                      </c15:dlblFieldTableCache>
                    </c15:dlblFTEntry>
                  </c15:dlblFieldTable>
                  <c15:showDataLabelsRange val="0"/>
                </c:ext>
              </c:extLst>
            </c:dLbl>
            <c:dLbl>
              <c:idx val="1"/>
              <c:tx>
                <c:strRef>
                  <c:f>⑩再審点!$P$48</c:f>
                  <c:strCache>
                    <c:ptCount val="1"/>
                    <c:pt idx="0">
                      <c:v>8.4百万点
（▲16.9％）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{B38A68AD-7802-4D2B-8C42-CD8C661D21E3}</c15:txfldGUID>
                      <c15:f>⑩再審点!$P$48</c15:f>
                      <c15:dlblFieldTableCache>
                        <c:ptCount val="1"/>
                        <c:pt idx="0">
                          <c:v>8.4百万点
（▲16.9％）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10.141721</c:v>
                </c:pt>
                <c:pt idx="1">
                  <c:v>8.4320620000000002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19.6百万点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{27AE46A9-29C0-4FD5-B89A-B1D9B30F5CD7}</c15:txfldGUID>
                      <c15:f>⑩再審点!$N$47</c15:f>
                      <c15:dlblFieldTableCache>
                        <c:ptCount val="1"/>
                        <c:pt idx="0">
                          <c:v>協会けんぽ（単月）
19.6百万点</c:v>
                        </c:pt>
                      </c15:dlblFieldTableCache>
                    </c15:dlblFTEntry>
                  </c15:dlblFieldTable>
                  <c15:showDataLabelsRange val="0"/>
                </c:ext>
              </c:extLst>
            </c:dLbl>
            <c:dLbl>
              <c:idx val="1"/>
              <c:tx>
                <c:strRef>
                  <c:f>⑩再審点!$P$47</c:f>
                  <c:strCache>
                    <c:ptCount val="1"/>
                    <c:pt idx="0">
                      <c:v>22.0百万点
（+12.3％）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{7231C9AF-F146-4A13-8591-141CE0628F53}</c15:txfldGUID>
                      <c15:f>⑩再審点!$P$47</c15:f>
                      <c15:dlblFieldTableCache>
                        <c:ptCount val="1"/>
                        <c:pt idx="0">
                          <c:v>22.0百万点
（+12.3％）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平成30年9月審査分</c:v>
                </c:pt>
                <c:pt idx="1">
                  <c:v>令和元年9月審査分</c:v>
                </c:pt>
              </c:strCache>
            </c:strRef>
          </c:cat>
          <c:val>
            <c:numRef>
              <c:f>⑩再審点!$N$31:$O$31</c:f>
              <c:numCache>
                <c:formatCode>#,##0.0;[Red]\-#,##0.0</c:formatCode>
                <c:ptCount val="2"/>
                <c:pt idx="0">
                  <c:v>19.572354999999998</c:v>
                </c:pt>
                <c:pt idx="1">
                  <c:v>21.983816999999998</c:v>
                </c:pt>
              </c:numCache>
            </c:numRef>
          </c:val>
        </c:ser>
        <c:dLbls>
          <c:showLegendKey val="0"/>
          <c:showVal val="0"/>
          <c:showCatName val="0"/>
          <c:showSerName val="0"/>
          <c:showPercent val="0"/>
          <c:showBubbleSize val="0"/>
        </c:dLbls>
        <c:gapWidth val="150"/>
        <c:overlap val="100"/>
        <c:serLines/>
        <c:axId val="88582064"/>
        <c:axId val="87835088"/>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65.9百万点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{D0E87609-30A0-4812-B19B-9B71ADD65E39}</c15:txfldGUID>
                      <c15:f>⑩再審点!$N$46</c15:f>
                      <c15:dlblFieldTableCache>
                        <c:ptCount val="1"/>
                        <c:pt idx="0">
                          <c:v>全管掌
65.9百万点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67.4百万点
（+2.3％）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{40B3524F-5A28-4E0B-8D64-C24DFE44F369}</c15:txfldGUID>
                      <c15:f>⑩再審点!$P$46</c15:f>
                      <c15:dlblFieldTableCache>
                        <c:ptCount val="1"/>
                        <c:pt idx="0">
                          <c:v>67.4百万点
（+2.3％）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65.92109099999999</c:v>
                </c:pt>
                <c:pt idx="1">
                  <c:v>67.425467999999995</c:v>
                </c:pt>
              </c:numCache>
            </c:numRef>
          </c:val>
          <c:smooth val="0"/>
        </c:ser>
        <c:dLbls>
          <c:showLegendKey val="0"/>
          <c:showVal val="1"/>
          <c:showCatName val="0"/>
          <c:showSerName val="0"/>
          <c:showPercent val="0"/>
          <c:showBubbleSize val="0"/>
        </c:dLbls>
        <c:marker val="1"/>
        <c:smooth val="0"/>
        <c:axId val="88582064"/>
        <c:axId val="87835088"/>
      </c:lineChart>
      <c:catAx>
        <c:axId val="8858206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87835088"/>
        <c:crosses val="autoZero"/>
        <c:auto val="1"/>
        <c:lblAlgn val="ctr"/>
        <c:lblOffset val="100"/>
        <c:tickLblSkip val="1"/>
        <c:tickMarkSkip val="1"/>
        <c:noMultiLvlLbl val="0"/>
      </c:catAx>
      <c:valAx>
        <c:axId val="87835088"/>
        <c:scaling>
          <c:orientation val="minMax"/>
          <c:max val="80"/>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382828659512517E-3"/>
              <c:y val="0.40108404619735794"/>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8858206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18" t="s">
        <v>34</v>
      </c>
      <c r="F1" s="718"/>
      <c r="G1" s="718"/>
      <c r="H1" s="718"/>
      <c r="I1" s="718"/>
      <c r="J1" s="718"/>
      <c r="K1" s="718"/>
      <c r="L1" s="718"/>
      <c r="M1" s="718"/>
      <c r="N1" s="718"/>
      <c r="O1" s="718"/>
      <c r="P1" s="718"/>
      <c r="Q1" s="36"/>
      <c r="R1" s="36"/>
      <c r="U1" s="556"/>
    </row>
    <row r="2" spans="3:21" ht="51" customHeight="1">
      <c r="D2" s="244" t="s">
        <v>336</v>
      </c>
      <c r="E2" s="36"/>
      <c r="F2" s="36"/>
      <c r="G2" s="36"/>
      <c r="H2" s="36"/>
      <c r="I2" s="36"/>
      <c r="J2" s="36"/>
      <c r="K2" s="36"/>
      <c r="L2" s="36"/>
      <c r="M2" s="36"/>
      <c r="N2" s="36"/>
      <c r="O2" s="36"/>
      <c r="P2" s="36"/>
      <c r="Q2" s="36"/>
      <c r="R2" s="36"/>
    </row>
    <row r="3" spans="3:21" ht="45" customHeight="1">
      <c r="D3" s="352" t="s">
        <v>337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8"/>
      <c r="E5" s="36"/>
      <c r="F5" s="36"/>
      <c r="G5" s="36"/>
      <c r="H5" s="36"/>
      <c r="I5" s="36"/>
      <c r="J5" s="36"/>
      <c r="K5" s="36"/>
      <c r="L5" s="36"/>
      <c r="M5" s="36"/>
      <c r="N5" s="36"/>
      <c r="O5" s="36"/>
      <c r="P5" s="36"/>
      <c r="Q5" s="36"/>
      <c r="R5" s="36"/>
    </row>
    <row r="6" spans="3:21" ht="17.25" customHeight="1">
      <c r="C6" s="39"/>
    </row>
    <row r="7" spans="3:21" ht="30" customHeight="1">
      <c r="C7" s="39" t="s">
        <v>31</v>
      </c>
    </row>
    <row r="8" spans="3:21" ht="18" customHeight="1">
      <c r="D8" s="40"/>
    </row>
    <row r="9" spans="3:21" ht="18" customHeight="1">
      <c r="C9" s="40" t="s">
        <v>32</v>
      </c>
    </row>
    <row r="10" spans="3:21" ht="18" customHeight="1">
      <c r="C10" s="555">
        <v>1</v>
      </c>
      <c r="D10" s="40" t="s">
        <v>188</v>
      </c>
    </row>
    <row r="11" spans="3:21" ht="18" customHeight="1">
      <c r="C11" s="555">
        <v>2</v>
      </c>
      <c r="D11" s="40" t="s">
        <v>189</v>
      </c>
    </row>
    <row r="12" spans="3:21" ht="18" customHeight="1">
      <c r="C12" s="555">
        <v>3</v>
      </c>
      <c r="D12" s="40" t="s">
        <v>190</v>
      </c>
    </row>
    <row r="13" spans="3:21" ht="18" customHeight="1">
      <c r="C13" s="355" t="s">
        <v>191</v>
      </c>
      <c r="D13" s="40" t="s">
        <v>192</v>
      </c>
      <c r="E13" s="40"/>
      <c r="F13" s="40"/>
      <c r="G13" s="40"/>
      <c r="H13" s="40"/>
      <c r="I13" s="40"/>
      <c r="J13" s="40"/>
      <c r="K13" s="40"/>
      <c r="L13" s="40"/>
      <c r="M13" s="40"/>
      <c r="N13" s="40"/>
      <c r="O13" s="40"/>
      <c r="P13" s="40"/>
      <c r="Q13" s="40"/>
    </row>
    <row r="14" spans="3:21" ht="18" customHeight="1">
      <c r="C14" s="355" t="s">
        <v>193</v>
      </c>
      <c r="D14" s="40" t="s">
        <v>194</v>
      </c>
      <c r="E14" s="40"/>
      <c r="F14" s="40"/>
      <c r="G14" s="40"/>
      <c r="H14" s="40"/>
      <c r="I14" s="40"/>
      <c r="J14" s="40"/>
      <c r="K14" s="40"/>
      <c r="L14" s="40"/>
      <c r="M14" s="40"/>
      <c r="N14" s="40"/>
      <c r="O14" s="40"/>
      <c r="P14" s="40"/>
      <c r="Q14" s="40"/>
    </row>
    <row r="15" spans="3:21" ht="18" customHeight="1">
      <c r="C15" s="355"/>
      <c r="D15" s="40" t="s">
        <v>195</v>
      </c>
      <c r="E15" s="40"/>
      <c r="F15" s="40"/>
      <c r="G15" s="40"/>
      <c r="H15" s="40"/>
      <c r="I15" s="40"/>
      <c r="J15" s="40"/>
      <c r="K15" s="40"/>
      <c r="L15" s="40"/>
      <c r="M15" s="40"/>
      <c r="N15" s="40"/>
      <c r="O15" s="40"/>
      <c r="P15" s="40"/>
      <c r="Q15" s="40"/>
    </row>
    <row r="16" spans="3:21" ht="18" customHeight="1">
      <c r="C16" s="355" t="s">
        <v>196</v>
      </c>
      <c r="D16" s="40" t="s">
        <v>197</v>
      </c>
      <c r="E16" s="40"/>
      <c r="F16" s="40"/>
      <c r="G16" s="40"/>
      <c r="H16" s="40"/>
      <c r="I16" s="40"/>
      <c r="J16" s="40"/>
      <c r="K16" s="40"/>
      <c r="L16" s="40"/>
      <c r="M16" s="40"/>
      <c r="N16" s="40"/>
      <c r="O16" s="40"/>
      <c r="P16" s="40"/>
      <c r="Q16" s="40"/>
    </row>
    <row r="17" spans="3:18" ht="18" customHeight="1">
      <c r="C17" s="40"/>
      <c r="D17" s="40" t="s">
        <v>198</v>
      </c>
      <c r="E17" s="40"/>
      <c r="F17" s="40"/>
      <c r="G17" s="40"/>
      <c r="H17" s="40"/>
      <c r="I17" s="40"/>
      <c r="J17" s="40"/>
      <c r="K17" s="40"/>
      <c r="L17" s="40"/>
      <c r="M17" s="40"/>
      <c r="N17" s="40"/>
      <c r="O17" s="40"/>
      <c r="P17" s="40"/>
      <c r="Q17" s="40"/>
    </row>
    <row r="18" spans="3:18" ht="18" customHeight="1">
      <c r="C18" s="40"/>
      <c r="D18" s="40"/>
      <c r="E18" s="40"/>
      <c r="F18" s="40"/>
      <c r="G18" s="40"/>
      <c r="H18" s="40"/>
      <c r="I18" s="40"/>
      <c r="J18" s="40"/>
      <c r="K18" s="40"/>
      <c r="L18" s="40"/>
      <c r="M18" s="40"/>
      <c r="N18" s="40"/>
      <c r="O18" s="40"/>
      <c r="P18" s="40"/>
      <c r="Q18" s="40"/>
    </row>
    <row r="19" spans="3:18" ht="18" customHeight="1">
      <c r="C19" s="40" t="s">
        <v>33</v>
      </c>
    </row>
    <row r="20" spans="3:18" ht="18" customHeight="1">
      <c r="C20" s="555">
        <v>4</v>
      </c>
      <c r="D20" s="40" t="s">
        <v>185</v>
      </c>
    </row>
    <row r="21" spans="3:18" ht="18" customHeight="1">
      <c r="C21" s="355" t="s">
        <v>191</v>
      </c>
      <c r="D21" s="42" t="s">
        <v>199</v>
      </c>
      <c r="E21" s="40"/>
      <c r="F21" s="40"/>
      <c r="G21" s="40"/>
      <c r="H21" s="40"/>
      <c r="I21" s="40"/>
      <c r="J21" s="40"/>
      <c r="K21" s="40"/>
      <c r="L21" s="40"/>
      <c r="M21" s="40"/>
      <c r="N21" s="40"/>
      <c r="O21" s="40"/>
      <c r="P21" s="40"/>
      <c r="Q21" s="40"/>
      <c r="R21" s="40"/>
    </row>
    <row r="22" spans="3:18" ht="18" customHeight="1">
      <c r="C22" s="355" t="s">
        <v>193</v>
      </c>
      <c r="D22" s="42" t="s">
        <v>186</v>
      </c>
      <c r="E22" s="40"/>
      <c r="F22" s="40"/>
      <c r="G22" s="40"/>
      <c r="H22" s="40"/>
      <c r="I22" s="40"/>
      <c r="J22" s="40"/>
      <c r="K22" s="40"/>
      <c r="L22" s="40"/>
      <c r="M22" s="40"/>
      <c r="N22" s="40"/>
      <c r="O22" s="40"/>
      <c r="P22" s="40"/>
      <c r="Q22" s="40"/>
      <c r="R22" s="40"/>
    </row>
    <row r="23" spans="3:18" ht="18" customHeight="1">
      <c r="C23" s="355" t="s">
        <v>196</v>
      </c>
      <c r="D23" s="42" t="s">
        <v>141</v>
      </c>
      <c r="E23" s="40"/>
      <c r="F23" s="40"/>
      <c r="G23" s="40"/>
      <c r="H23" s="40"/>
      <c r="I23" s="40"/>
      <c r="J23" s="40"/>
      <c r="K23" s="40"/>
      <c r="L23" s="40"/>
      <c r="M23" s="40"/>
      <c r="N23" s="40"/>
      <c r="O23" s="40"/>
      <c r="P23" s="40"/>
      <c r="Q23" s="40"/>
      <c r="R23" s="40"/>
    </row>
    <row r="24" spans="3:18" ht="18" customHeight="1">
      <c r="C24" s="40"/>
      <c r="D24" s="40" t="s">
        <v>200</v>
      </c>
      <c r="E24" s="40"/>
      <c r="F24" s="40"/>
      <c r="G24" s="40"/>
      <c r="H24" s="40"/>
      <c r="I24" s="40"/>
      <c r="J24" s="40"/>
      <c r="K24" s="40"/>
      <c r="L24" s="40"/>
      <c r="M24" s="40"/>
      <c r="N24" s="40"/>
      <c r="O24" s="40"/>
      <c r="P24" s="40"/>
      <c r="Q24" s="40"/>
      <c r="R24" s="40"/>
    </row>
    <row r="25" spans="3:18" ht="18" customHeight="1">
      <c r="C25" s="355" t="s">
        <v>201</v>
      </c>
      <c r="D25" s="42" t="s">
        <v>202</v>
      </c>
      <c r="E25" s="40"/>
      <c r="F25" s="40"/>
      <c r="G25" s="40"/>
      <c r="H25" s="40"/>
      <c r="I25" s="40"/>
      <c r="J25" s="40"/>
      <c r="K25" s="40"/>
      <c r="L25" s="40"/>
      <c r="M25" s="40"/>
      <c r="N25" s="40"/>
      <c r="O25" s="40"/>
      <c r="P25" s="40"/>
      <c r="Q25" s="40"/>
      <c r="R25" s="40"/>
    </row>
    <row r="26" spans="3:18" ht="18" customHeight="1">
      <c r="C26" s="355" t="s">
        <v>203</v>
      </c>
      <c r="D26" s="42" t="s">
        <v>204</v>
      </c>
      <c r="E26" s="40"/>
      <c r="F26" s="40"/>
      <c r="G26" s="40"/>
      <c r="H26" s="40"/>
      <c r="I26" s="40"/>
      <c r="J26" s="40"/>
      <c r="K26" s="40"/>
      <c r="L26" s="40"/>
      <c r="M26" s="40"/>
      <c r="N26" s="40"/>
      <c r="O26" s="40"/>
      <c r="P26" s="40"/>
      <c r="Q26" s="40"/>
      <c r="R26" s="40"/>
    </row>
    <row r="27" spans="3:18" ht="18" customHeight="1">
      <c r="C27" s="40"/>
      <c r="D27" s="42" t="s">
        <v>205</v>
      </c>
      <c r="E27" s="40"/>
      <c r="F27" s="40"/>
      <c r="G27" s="40"/>
      <c r="H27" s="40"/>
      <c r="I27" s="40"/>
      <c r="J27" s="40"/>
      <c r="K27" s="40"/>
      <c r="L27" s="40"/>
      <c r="M27" s="40"/>
      <c r="N27" s="40"/>
      <c r="O27" s="40"/>
      <c r="P27" s="40"/>
      <c r="Q27" s="40"/>
      <c r="R27" s="40"/>
    </row>
    <row r="28" spans="3:18" ht="18" customHeight="1">
      <c r="C28" s="40"/>
      <c r="D28" s="40" t="s">
        <v>206</v>
      </c>
      <c r="E28" s="40"/>
      <c r="F28" s="40"/>
      <c r="G28" s="40"/>
      <c r="H28" s="40"/>
      <c r="I28" s="40"/>
      <c r="J28" s="40"/>
      <c r="K28" s="40"/>
      <c r="L28" s="40"/>
      <c r="M28" s="40"/>
      <c r="N28" s="40"/>
      <c r="O28" s="40"/>
      <c r="P28" s="40"/>
      <c r="Q28" s="40"/>
      <c r="R28" s="40"/>
    </row>
    <row r="29" spans="3:18" ht="18" customHeight="1">
      <c r="C29" s="355"/>
      <c r="D29" s="42" t="s">
        <v>207</v>
      </c>
      <c r="E29" s="40"/>
      <c r="F29" s="40"/>
      <c r="G29" s="40"/>
      <c r="H29" s="40"/>
      <c r="I29" s="40"/>
      <c r="J29" s="40"/>
      <c r="K29" s="40"/>
      <c r="L29" s="40"/>
      <c r="M29" s="40"/>
      <c r="N29" s="40"/>
      <c r="O29" s="40"/>
      <c r="P29" s="40"/>
      <c r="Q29" s="40"/>
      <c r="R29" s="40"/>
    </row>
    <row r="30" spans="3:18" ht="18" customHeight="1">
      <c r="C30" s="40"/>
      <c r="D30" s="40" t="s">
        <v>208</v>
      </c>
      <c r="E30" s="40"/>
      <c r="F30" s="40"/>
      <c r="G30" s="40"/>
      <c r="H30" s="40"/>
      <c r="I30" s="40"/>
      <c r="J30" s="40"/>
      <c r="K30" s="40"/>
      <c r="L30" s="40"/>
      <c r="M30" s="40"/>
      <c r="N30" s="40"/>
      <c r="O30" s="40"/>
      <c r="P30" s="40"/>
      <c r="Q30" s="40"/>
      <c r="R30" s="40"/>
    </row>
    <row r="31" spans="3:18" ht="18" customHeight="1">
      <c r="C31" s="40"/>
    </row>
    <row r="32" spans="3:18" ht="18" customHeight="1">
      <c r="C32" s="555">
        <v>5</v>
      </c>
      <c r="D32" s="40" t="s">
        <v>209</v>
      </c>
    </row>
    <row r="33" spans="3:27" ht="18" customHeight="1">
      <c r="C33" s="41" t="s">
        <v>191</v>
      </c>
      <c r="D33" s="40" t="s">
        <v>210</v>
      </c>
    </row>
    <row r="34" spans="3:27" ht="18" customHeight="1">
      <c r="C34" s="41" t="s">
        <v>193</v>
      </c>
      <c r="D34" s="40" t="s">
        <v>211</v>
      </c>
      <c r="X34" s="353"/>
      <c r="Y34" s="354"/>
      <c r="Z34" s="354"/>
      <c r="AA34" s="354"/>
    </row>
    <row r="35" spans="3:27" ht="18" customHeight="1">
      <c r="C35" s="41" t="s">
        <v>212</v>
      </c>
      <c r="D35" s="40" t="s">
        <v>187</v>
      </c>
      <c r="X35" s="353"/>
      <c r="Y35" s="354"/>
      <c r="Z35" s="354"/>
      <c r="AA35" s="354"/>
    </row>
    <row r="36" spans="3:27" ht="18" customHeight="1">
      <c r="X36" s="353"/>
      <c r="Y36" s="354"/>
      <c r="Z36" s="354"/>
      <c r="AA36" s="354"/>
    </row>
    <row r="37" spans="3:27" ht="18" customHeight="1">
      <c r="C37" s="39" t="s">
        <v>213</v>
      </c>
      <c r="X37" s="353"/>
      <c r="Y37" s="354"/>
      <c r="Z37" s="354"/>
      <c r="AA37" s="354"/>
    </row>
    <row r="38" spans="3:27" ht="18" customHeight="1">
      <c r="C38" s="355" t="s">
        <v>214</v>
      </c>
      <c r="D38" s="40" t="s">
        <v>156</v>
      </c>
    </row>
    <row r="39" spans="3:27" ht="30" customHeight="1">
      <c r="C39" s="355"/>
      <c r="D39" s="40"/>
    </row>
    <row r="40" spans="3:27" ht="24" customHeight="1">
      <c r="C40" s="41"/>
      <c r="T40" s="246"/>
    </row>
    <row r="41" spans="3:27">
      <c r="S41" s="245"/>
      <c r="T41" s="247" t="s">
        <v>337</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180</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221</v>
      </c>
      <c r="B4" s="181"/>
      <c r="C4" s="181"/>
      <c r="D4" s="181"/>
      <c r="E4" s="181"/>
      <c r="F4" s="181"/>
      <c r="G4" s="181"/>
      <c r="H4" s="181"/>
      <c r="I4" s="181"/>
      <c r="J4" s="188" t="s">
        <v>219</v>
      </c>
      <c r="L4" s="185"/>
      <c r="M4" s="189" t="s">
        <v>128</v>
      </c>
      <c r="N4" s="186"/>
      <c r="O4" s="186"/>
      <c r="P4" s="186"/>
      <c r="Q4" s="186"/>
      <c r="R4" s="187"/>
    </row>
    <row r="5" spans="1:18">
      <c r="L5" s="185"/>
      <c r="M5" s="190"/>
      <c r="N5" s="875" t="s">
        <v>220</v>
      </c>
      <c r="O5" s="877" t="s">
        <v>219</v>
      </c>
      <c r="P5" s="186"/>
      <c r="Q5" s="186"/>
      <c r="R5" s="187"/>
    </row>
    <row r="6" spans="1:18" ht="14.25" thickBot="1">
      <c r="L6" s="185"/>
      <c r="M6" s="191"/>
      <c r="N6" s="876"/>
      <c r="O6" s="878"/>
      <c r="P6" s="186"/>
      <c r="Q6" s="186"/>
      <c r="R6" s="187"/>
    </row>
    <row r="7" spans="1:18" ht="14.25" thickTop="1">
      <c r="L7" s="185"/>
      <c r="M7" s="192" t="s">
        <v>161</v>
      </c>
      <c r="N7" s="193">
        <v>90152</v>
      </c>
      <c r="O7" s="194">
        <v>89913</v>
      </c>
      <c r="P7" s="186"/>
      <c r="Q7" s="186"/>
      <c r="R7" s="187"/>
    </row>
    <row r="8" spans="1:18">
      <c r="L8" s="185"/>
      <c r="M8" s="192" t="s">
        <v>162</v>
      </c>
      <c r="N8" s="193">
        <v>50627</v>
      </c>
      <c r="O8" s="194">
        <v>49188</v>
      </c>
      <c r="P8" s="186"/>
      <c r="Q8" s="186"/>
      <c r="R8" s="187"/>
    </row>
    <row r="9" spans="1:18">
      <c r="L9" s="185"/>
      <c r="M9" s="192" t="s">
        <v>163</v>
      </c>
      <c r="N9" s="193">
        <v>50695</v>
      </c>
      <c r="O9" s="194">
        <v>49918</v>
      </c>
      <c r="P9" s="186"/>
      <c r="Q9" s="186"/>
      <c r="R9" s="187"/>
    </row>
    <row r="10" spans="1:18">
      <c r="L10" s="185"/>
      <c r="M10" s="195" t="s">
        <v>165</v>
      </c>
      <c r="N10" s="196">
        <v>45677</v>
      </c>
      <c r="O10" s="545">
        <v>40886</v>
      </c>
      <c r="P10" s="186"/>
      <c r="Q10" s="186"/>
      <c r="R10" s="187"/>
    </row>
    <row r="11" spans="1:18">
      <c r="L11" s="185"/>
      <c r="M11" s="195" t="s">
        <v>166</v>
      </c>
      <c r="N11" s="196">
        <v>26052</v>
      </c>
      <c r="O11" s="545">
        <v>23358</v>
      </c>
      <c r="P11" s="186"/>
      <c r="Q11" s="186"/>
      <c r="R11" s="187"/>
    </row>
    <row r="12" spans="1:18">
      <c r="L12" s="185"/>
      <c r="M12" s="195" t="s">
        <v>167</v>
      </c>
      <c r="N12" s="196">
        <v>26769</v>
      </c>
      <c r="O12" s="545">
        <v>22958</v>
      </c>
      <c r="P12" s="186"/>
      <c r="Q12" s="186"/>
      <c r="R12" s="187"/>
    </row>
    <row r="13" spans="1:18">
      <c r="L13" s="185"/>
      <c r="M13" s="195" t="s">
        <v>168</v>
      </c>
      <c r="N13" s="196">
        <v>179</v>
      </c>
      <c r="O13" s="545">
        <v>142</v>
      </c>
      <c r="P13" s="186"/>
      <c r="Q13" s="186"/>
      <c r="R13" s="187"/>
    </row>
    <row r="14" spans="1:18">
      <c r="L14" s="185"/>
      <c r="M14" s="195" t="s">
        <v>169</v>
      </c>
      <c r="N14" s="196">
        <v>80</v>
      </c>
      <c r="O14" s="545">
        <v>86</v>
      </c>
      <c r="P14" s="186"/>
      <c r="Q14" s="186"/>
      <c r="R14" s="187"/>
    </row>
    <row r="15" spans="1:18">
      <c r="L15" s="185"/>
      <c r="M15" s="195" t="s">
        <v>170</v>
      </c>
      <c r="N15" s="196">
        <v>90</v>
      </c>
      <c r="O15" s="545">
        <v>65</v>
      </c>
      <c r="P15" s="186"/>
      <c r="Q15" s="186"/>
      <c r="R15" s="187"/>
    </row>
    <row r="16" spans="1:18">
      <c r="L16" s="185"/>
      <c r="M16" s="195" t="s">
        <v>171</v>
      </c>
      <c r="N16" s="196">
        <v>7743</v>
      </c>
      <c r="O16" s="545">
        <v>8497</v>
      </c>
      <c r="P16" s="186"/>
      <c r="Q16" s="186"/>
      <c r="R16" s="187"/>
    </row>
    <row r="17" spans="2:18">
      <c r="L17" s="185"/>
      <c r="M17" s="195" t="s">
        <v>172</v>
      </c>
      <c r="N17" s="196">
        <v>3751</v>
      </c>
      <c r="O17" s="545">
        <v>4186</v>
      </c>
      <c r="P17" s="186"/>
      <c r="Q17" s="186"/>
      <c r="R17" s="187"/>
    </row>
    <row r="18" spans="2:18">
      <c r="L18" s="185"/>
      <c r="M18" s="195" t="s">
        <v>173</v>
      </c>
      <c r="N18" s="196">
        <v>3777</v>
      </c>
      <c r="O18" s="545">
        <v>4783</v>
      </c>
      <c r="P18" s="186"/>
      <c r="Q18" s="186"/>
      <c r="R18" s="187"/>
    </row>
    <row r="19" spans="2:18">
      <c r="L19" s="185"/>
      <c r="M19" s="195" t="s">
        <v>174</v>
      </c>
      <c r="N19" s="196">
        <v>25360</v>
      </c>
      <c r="O19" s="545">
        <v>30214</v>
      </c>
      <c r="P19" s="186"/>
      <c r="Q19" s="186"/>
      <c r="R19" s="187"/>
    </row>
    <row r="20" spans="2:18">
      <c r="L20" s="185"/>
      <c r="M20" s="195" t="s">
        <v>175</v>
      </c>
      <c r="N20" s="539">
        <v>14458</v>
      </c>
      <c r="O20" s="546">
        <v>15636</v>
      </c>
      <c r="P20" s="186"/>
      <c r="Q20" s="186"/>
      <c r="R20" s="187"/>
    </row>
    <row r="21" spans="2:18">
      <c r="L21" s="185"/>
      <c r="M21" s="195" t="s">
        <v>176</v>
      </c>
      <c r="N21" s="539">
        <v>13814</v>
      </c>
      <c r="O21" s="546">
        <v>16688</v>
      </c>
      <c r="P21" s="186"/>
      <c r="Q21" s="186"/>
      <c r="R21" s="187"/>
    </row>
    <row r="22" spans="2:18">
      <c r="L22" s="185"/>
      <c r="M22" s="538" t="s">
        <v>177</v>
      </c>
      <c r="N22" s="539">
        <v>11193</v>
      </c>
      <c r="O22" s="540">
        <v>10174</v>
      </c>
      <c r="P22" s="186"/>
      <c r="Q22" s="186"/>
      <c r="R22" s="187"/>
    </row>
    <row r="23" spans="2:18">
      <c r="L23" s="185"/>
      <c r="M23" s="538" t="s">
        <v>178</v>
      </c>
      <c r="N23" s="539">
        <v>6286</v>
      </c>
      <c r="O23" s="540">
        <v>5922</v>
      </c>
      <c r="P23" s="186"/>
      <c r="Q23" s="186"/>
      <c r="R23" s="187"/>
    </row>
    <row r="24" spans="2:18" ht="14.25" thickBot="1">
      <c r="L24" s="185"/>
      <c r="M24" s="198" t="s">
        <v>179</v>
      </c>
      <c r="N24" s="199">
        <v>6245</v>
      </c>
      <c r="O24" s="200">
        <v>5424</v>
      </c>
      <c r="P24" s="186"/>
      <c r="Q24" s="186"/>
      <c r="R24" s="187"/>
    </row>
    <row r="25" spans="2:18">
      <c r="L25" s="185"/>
      <c r="M25" s="186"/>
      <c r="N25" s="186"/>
      <c r="O25" s="186"/>
      <c r="P25" s="186"/>
      <c r="Q25" s="186"/>
      <c r="R25" s="187"/>
    </row>
    <row r="26" spans="2:18" ht="14.25" thickBot="1">
      <c r="L26" s="185"/>
      <c r="M26" s="201" t="s">
        <v>117</v>
      </c>
      <c r="N26" s="202"/>
      <c r="O26" s="203"/>
      <c r="P26" s="204" t="s">
        <v>118</v>
      </c>
      <c r="Q26" s="186"/>
      <c r="R26" s="187"/>
    </row>
    <row r="27" spans="2:18">
      <c r="L27" s="185"/>
      <c r="M27" s="190"/>
      <c r="N27" s="875" t="s">
        <v>220</v>
      </c>
      <c r="O27" s="879" t="s">
        <v>219</v>
      </c>
      <c r="P27" s="873" t="s">
        <v>119</v>
      </c>
      <c r="Q27" s="205"/>
      <c r="R27" s="187"/>
    </row>
    <row r="28" spans="2:18" ht="14.25" thickBot="1">
      <c r="B28" s="224"/>
      <c r="C28" s="224"/>
      <c r="L28" s="185"/>
      <c r="M28" s="191"/>
      <c r="N28" s="876"/>
      <c r="O28" s="880"/>
      <c r="P28" s="874"/>
      <c r="Q28" s="186"/>
      <c r="R28" s="187"/>
    </row>
    <row r="29" spans="2:18" ht="14.25" thickTop="1">
      <c r="L29" s="185"/>
      <c r="M29" s="192" t="s">
        <v>116</v>
      </c>
      <c r="N29" s="206">
        <v>0</v>
      </c>
      <c r="O29" s="207">
        <v>0</v>
      </c>
      <c r="P29" s="208" t="s">
        <v>18</v>
      </c>
      <c r="Q29" s="205"/>
      <c r="R29" s="187"/>
    </row>
    <row r="30" spans="2:18">
      <c r="L30" s="185"/>
      <c r="M30" s="195" t="s">
        <v>116</v>
      </c>
      <c r="N30" s="209">
        <v>19.147400000000001</v>
      </c>
      <c r="O30" s="210">
        <v>18.901900000000001</v>
      </c>
      <c r="P30" s="211">
        <v>-1.2821584131527004</v>
      </c>
      <c r="Q30" s="212"/>
      <c r="R30" s="187"/>
    </row>
    <row r="31" spans="2:18">
      <c r="L31" s="185"/>
      <c r="M31" s="195" t="s">
        <v>164</v>
      </c>
      <c r="N31" s="209">
        <v>4.5677000000000003</v>
      </c>
      <c r="O31" s="210">
        <v>4.0885999999999996</v>
      </c>
      <c r="P31" s="211">
        <v>-10.488867482540471</v>
      </c>
      <c r="Q31" s="212"/>
      <c r="R31" s="187"/>
    </row>
    <row r="32" spans="2:18">
      <c r="L32" s="185"/>
      <c r="M32" s="195" t="s">
        <v>166</v>
      </c>
      <c r="N32" s="209">
        <v>2.6052</v>
      </c>
      <c r="O32" s="210">
        <v>2.3357999999999999</v>
      </c>
      <c r="P32" s="211">
        <v>-10.340856748042384</v>
      </c>
      <c r="Q32" s="212"/>
      <c r="R32" s="187"/>
    </row>
    <row r="33" spans="12:18" ht="13.5" customHeight="1">
      <c r="L33" s="185"/>
      <c r="M33" s="195" t="s">
        <v>167</v>
      </c>
      <c r="N33" s="209">
        <v>2.6768999999999998</v>
      </c>
      <c r="O33" s="210">
        <v>2.2957999999999998</v>
      </c>
      <c r="P33" s="211">
        <v>-14.236616982330304</v>
      </c>
      <c r="Q33" s="212"/>
      <c r="R33" s="187"/>
    </row>
    <row r="34" spans="12:18">
      <c r="L34" s="185"/>
      <c r="M34" s="195" t="s">
        <v>171</v>
      </c>
      <c r="N34" s="209">
        <v>0.77429999999999999</v>
      </c>
      <c r="O34" s="210">
        <v>0.84970000000000001</v>
      </c>
      <c r="P34" s="211">
        <v>9.7378277153558059</v>
      </c>
      <c r="Q34" s="212"/>
      <c r="R34" s="187"/>
    </row>
    <row r="35" spans="12:18">
      <c r="L35" s="185"/>
      <c r="M35" s="195" t="s">
        <v>172</v>
      </c>
      <c r="N35" s="209">
        <v>0.37509999999999999</v>
      </c>
      <c r="O35" s="210">
        <v>0.41860000000000003</v>
      </c>
      <c r="P35" s="211">
        <v>11.596907491335656</v>
      </c>
      <c r="Q35" s="212"/>
      <c r="R35" s="187"/>
    </row>
    <row r="36" spans="12:18">
      <c r="L36" s="185"/>
      <c r="M36" s="195" t="s">
        <v>173</v>
      </c>
      <c r="N36" s="209">
        <v>0.37769999999999998</v>
      </c>
      <c r="O36" s="210">
        <v>0.4783</v>
      </c>
      <c r="P36" s="211">
        <v>26.634895419645233</v>
      </c>
      <c r="Q36" s="212"/>
      <c r="R36" s="187"/>
    </row>
    <row r="37" spans="12:18">
      <c r="L37" s="185"/>
      <c r="M37" s="195" t="s">
        <v>174</v>
      </c>
      <c r="N37" s="209">
        <v>2.536</v>
      </c>
      <c r="O37" s="210">
        <v>3.0213999999999999</v>
      </c>
      <c r="P37" s="211">
        <v>19.140378548895896</v>
      </c>
      <c r="Q37" s="212"/>
      <c r="R37" s="187"/>
    </row>
    <row r="38" spans="12:18">
      <c r="L38" s="185"/>
      <c r="M38" s="538" t="s">
        <v>175</v>
      </c>
      <c r="N38" s="541">
        <v>1.4458</v>
      </c>
      <c r="O38" s="542">
        <v>1.5636000000000001</v>
      </c>
      <c r="P38" s="543">
        <v>8.1477382763867752</v>
      </c>
      <c r="Q38" s="212"/>
      <c r="R38" s="187"/>
    </row>
    <row r="39" spans="12:18">
      <c r="L39" s="185"/>
      <c r="M39" s="538" t="s">
        <v>176</v>
      </c>
      <c r="N39" s="541">
        <v>1.3814</v>
      </c>
      <c r="O39" s="542">
        <v>1.6688000000000001</v>
      </c>
      <c r="P39" s="543">
        <v>20.804980454611282</v>
      </c>
      <c r="Q39" s="212"/>
      <c r="R39" s="187"/>
    </row>
    <row r="40" spans="12:18">
      <c r="L40" s="185"/>
      <c r="M40" s="538" t="s">
        <v>177</v>
      </c>
      <c r="N40" s="541">
        <v>1.1372</v>
      </c>
      <c r="O40" s="542">
        <v>1.0316000000000001</v>
      </c>
      <c r="P40" s="543">
        <v>-9.2859655293703725</v>
      </c>
      <c r="Q40" s="212"/>
      <c r="R40" s="187"/>
    </row>
    <row r="41" spans="12:18">
      <c r="L41" s="185"/>
      <c r="M41" s="538" t="s">
        <v>178</v>
      </c>
      <c r="N41" s="541">
        <v>0.63660000000000005</v>
      </c>
      <c r="O41" s="542">
        <v>0.6008</v>
      </c>
      <c r="P41" s="543">
        <v>-5.6236255105246613</v>
      </c>
      <c r="Q41" s="212"/>
      <c r="R41" s="187"/>
    </row>
    <row r="42" spans="12:18" ht="14.25" thickBot="1">
      <c r="L42" s="185"/>
      <c r="M42" s="198" t="s">
        <v>179</v>
      </c>
      <c r="N42" s="213">
        <v>0.63349999999999995</v>
      </c>
      <c r="O42" s="214">
        <v>0.54890000000000005</v>
      </c>
      <c r="P42" s="215">
        <v>-13.354380426203619</v>
      </c>
      <c r="Q42" s="212"/>
      <c r="R42" s="187"/>
    </row>
    <row r="43" spans="12:18">
      <c r="L43" s="185"/>
      <c r="M43" s="186"/>
      <c r="N43" s="186"/>
      <c r="O43" s="186"/>
      <c r="P43" s="186"/>
      <c r="Q43" s="186"/>
      <c r="R43" s="187"/>
    </row>
    <row r="44" spans="12:18" ht="14.25" thickBot="1">
      <c r="L44" s="185"/>
      <c r="M44" s="201" t="s">
        <v>121</v>
      </c>
      <c r="N44" s="186"/>
      <c r="O44" s="186"/>
      <c r="P44" s="186"/>
      <c r="Q44" s="186"/>
      <c r="R44" s="187"/>
    </row>
    <row r="45" spans="12:18" ht="14.25" thickBot="1">
      <c r="L45" s="185"/>
      <c r="M45" s="216"/>
      <c r="N45" s="217" t="s">
        <v>220</v>
      </c>
      <c r="O45" s="218"/>
      <c r="P45" s="219" t="s">
        <v>219</v>
      </c>
      <c r="Q45" s="220"/>
      <c r="R45" s="187"/>
    </row>
    <row r="46" spans="12:18" ht="14.25" thickTop="1">
      <c r="L46" s="185"/>
      <c r="M46" s="192" t="s">
        <v>116</v>
      </c>
      <c r="N46" s="221" t="s">
        <v>249</v>
      </c>
      <c r="O46" s="222"/>
      <c r="P46" s="193" t="s">
        <v>250</v>
      </c>
      <c r="Q46" s="194"/>
      <c r="R46" s="187"/>
    </row>
    <row r="47" spans="12:18">
      <c r="L47" s="185"/>
      <c r="M47" s="195" t="s">
        <v>164</v>
      </c>
      <c r="N47" s="223" t="s">
        <v>251</v>
      </c>
      <c r="O47" s="196"/>
      <c r="P47" s="196" t="s">
        <v>252</v>
      </c>
      <c r="Q47" s="197"/>
      <c r="R47" s="187"/>
    </row>
    <row r="48" spans="12:18">
      <c r="L48" s="185"/>
      <c r="M48" s="195" t="s">
        <v>166</v>
      </c>
      <c r="N48" s="223" t="s">
        <v>253</v>
      </c>
      <c r="O48" s="196"/>
      <c r="P48" s="196" t="s">
        <v>254</v>
      </c>
      <c r="Q48" s="197"/>
      <c r="R48" s="187"/>
    </row>
    <row r="49" spans="1:18">
      <c r="L49" s="185"/>
      <c r="M49" s="195" t="s">
        <v>167</v>
      </c>
      <c r="N49" s="223" t="s">
        <v>255</v>
      </c>
      <c r="O49" s="196"/>
      <c r="P49" s="196" t="s">
        <v>256</v>
      </c>
      <c r="Q49" s="197"/>
      <c r="R49" s="187"/>
    </row>
    <row r="50" spans="1:18">
      <c r="L50" s="185"/>
      <c r="M50" s="195" t="s">
        <v>171</v>
      </c>
      <c r="N50" s="223" t="s">
        <v>257</v>
      </c>
      <c r="O50" s="196"/>
      <c r="P50" s="196" t="s">
        <v>258</v>
      </c>
      <c r="Q50" s="197"/>
      <c r="R50" s="187"/>
    </row>
    <row r="51" spans="1:18">
      <c r="L51" s="185"/>
      <c r="M51" s="195" t="s">
        <v>172</v>
      </c>
      <c r="N51" s="223" t="s">
        <v>259</v>
      </c>
      <c r="O51" s="196"/>
      <c r="P51" s="552" t="s">
        <v>260</v>
      </c>
      <c r="Q51" s="548"/>
      <c r="R51" s="187"/>
    </row>
    <row r="52" spans="1:18">
      <c r="L52" s="185"/>
      <c r="M52" s="195" t="s">
        <v>173</v>
      </c>
      <c r="N52" s="223" t="s">
        <v>261</v>
      </c>
      <c r="O52" s="196"/>
      <c r="P52" s="196" t="s">
        <v>262</v>
      </c>
      <c r="Q52" s="197"/>
      <c r="R52" s="187"/>
    </row>
    <row r="53" spans="1:18">
      <c r="L53" s="185"/>
      <c r="M53" s="195" t="s">
        <v>174</v>
      </c>
      <c r="N53" s="223" t="s">
        <v>263</v>
      </c>
      <c r="O53" s="196"/>
      <c r="P53" s="552" t="s">
        <v>264</v>
      </c>
      <c r="Q53" s="548"/>
      <c r="R53" s="187"/>
    </row>
    <row r="54" spans="1:18">
      <c r="L54" s="185"/>
      <c r="M54" s="538" t="s">
        <v>175</v>
      </c>
      <c r="N54" s="544" t="s">
        <v>265</v>
      </c>
      <c r="O54" s="539"/>
      <c r="P54" s="576" t="s">
        <v>266</v>
      </c>
      <c r="Q54" s="548"/>
      <c r="R54" s="187"/>
    </row>
    <row r="55" spans="1:18">
      <c r="L55" s="185"/>
      <c r="M55" s="538" t="s">
        <v>176</v>
      </c>
      <c r="N55" s="544" t="s">
        <v>267</v>
      </c>
      <c r="O55" s="539"/>
      <c r="P55" s="576" t="s">
        <v>268</v>
      </c>
      <c r="Q55" s="548"/>
      <c r="R55" s="187"/>
    </row>
    <row r="56" spans="1:18">
      <c r="L56" s="185"/>
      <c r="M56" s="538" t="s">
        <v>177</v>
      </c>
      <c r="N56" s="544" t="s">
        <v>269</v>
      </c>
      <c r="O56" s="539"/>
      <c r="P56" s="576" t="s">
        <v>270</v>
      </c>
      <c r="Q56" s="548"/>
      <c r="R56" s="187"/>
    </row>
    <row r="57" spans="1:18">
      <c r="L57" s="185"/>
      <c r="M57" s="538" t="s">
        <v>178</v>
      </c>
      <c r="N57" s="544" t="s">
        <v>271</v>
      </c>
      <c r="O57" s="539"/>
      <c r="P57" s="539" t="s">
        <v>272</v>
      </c>
      <c r="Q57" s="540"/>
      <c r="R57" s="187"/>
    </row>
    <row r="58" spans="1:18" ht="14.25" thickBot="1">
      <c r="L58" s="185"/>
      <c r="M58" s="198" t="s">
        <v>179</v>
      </c>
      <c r="N58" s="225" t="s">
        <v>273</v>
      </c>
      <c r="O58" s="199"/>
      <c r="P58" s="199" t="s">
        <v>274</v>
      </c>
      <c r="Q58" s="200"/>
      <c r="R58" s="187"/>
    </row>
    <row r="59" spans="1:18">
      <c r="L59" s="185"/>
      <c r="M59" s="186"/>
      <c r="N59" s="186"/>
      <c r="O59" s="186"/>
      <c r="P59" s="186"/>
      <c r="Q59" s="186"/>
      <c r="R59" s="187"/>
    </row>
    <row r="60" spans="1:18" ht="14.25" thickBot="1">
      <c r="A60" s="233" t="s">
        <v>123</v>
      </c>
      <c r="B60" s="234" t="s">
        <v>248</v>
      </c>
      <c r="L60" s="185"/>
      <c r="M60" s="201" t="s">
        <v>122</v>
      </c>
      <c r="N60" s="186"/>
      <c r="O60" s="186"/>
      <c r="P60" s="186"/>
      <c r="Q60" s="186"/>
      <c r="R60" s="187"/>
    </row>
    <row r="61" spans="1:18" ht="14.25" thickBot="1">
      <c r="A61" s="233" t="s">
        <v>124</v>
      </c>
      <c r="B61" s="234" t="s">
        <v>125</v>
      </c>
      <c r="L61" s="185"/>
      <c r="M61" s="226" t="s">
        <v>220</v>
      </c>
      <c r="N61" s="227"/>
      <c r="O61" s="228" t="s">
        <v>219</v>
      </c>
      <c r="P61" s="229"/>
      <c r="Q61" s="202"/>
      <c r="R61" s="187"/>
    </row>
    <row r="62" spans="1:18" ht="14.25" thickBot="1">
      <c r="L62" s="230"/>
      <c r="M62" s="231"/>
      <c r="N62" s="231"/>
      <c r="O62" s="231"/>
      <c r="P62" s="231"/>
      <c r="Q62" s="231"/>
      <c r="R62" s="23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181</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221</v>
      </c>
      <c r="B4" s="181"/>
      <c r="C4" s="181"/>
      <c r="D4" s="181"/>
      <c r="E4" s="181"/>
      <c r="F4" s="181"/>
      <c r="G4" s="181"/>
      <c r="H4" s="181"/>
      <c r="I4" s="181"/>
      <c r="J4" s="188" t="s">
        <v>219</v>
      </c>
      <c r="L4" s="185"/>
      <c r="M4" s="189" t="s">
        <v>129</v>
      </c>
      <c r="N4" s="186"/>
      <c r="O4" s="186"/>
      <c r="P4" s="186"/>
      <c r="Q4" s="186"/>
      <c r="R4" s="187"/>
    </row>
    <row r="5" spans="1:18" ht="13.5" customHeight="1">
      <c r="L5" s="185"/>
      <c r="M5" s="190"/>
      <c r="N5" s="875" t="s">
        <v>220</v>
      </c>
      <c r="O5" s="877" t="s">
        <v>219</v>
      </c>
      <c r="P5" s="186"/>
      <c r="Q5" s="186"/>
      <c r="R5" s="187"/>
    </row>
    <row r="6" spans="1:18" ht="14.25" thickBot="1">
      <c r="L6" s="185"/>
      <c r="M6" s="191"/>
      <c r="N6" s="876"/>
      <c r="O6" s="878"/>
      <c r="P6" s="186"/>
      <c r="Q6" s="186"/>
      <c r="R6" s="187"/>
    </row>
    <row r="7" spans="1:18" ht="14.25" thickTop="1">
      <c r="L7" s="185"/>
      <c r="M7" s="192" t="s">
        <v>161</v>
      </c>
      <c r="N7" s="193">
        <v>32023.277999999995</v>
      </c>
      <c r="O7" s="194">
        <v>35400.267</v>
      </c>
      <c r="P7" s="186"/>
      <c r="Q7" s="186"/>
      <c r="R7" s="187"/>
    </row>
    <row r="8" spans="1:18">
      <c r="L8" s="185"/>
      <c r="M8" s="192" t="s">
        <v>162</v>
      </c>
      <c r="N8" s="193">
        <v>15499.271999999999</v>
      </c>
      <c r="O8" s="194">
        <v>13624.921</v>
      </c>
      <c r="P8" s="186"/>
      <c r="Q8" s="186"/>
      <c r="R8" s="187"/>
    </row>
    <row r="9" spans="1:18">
      <c r="L9" s="185"/>
      <c r="M9" s="192" t="s">
        <v>163</v>
      </c>
      <c r="N9" s="193">
        <v>18398.540999999997</v>
      </c>
      <c r="O9" s="194">
        <v>18400.28</v>
      </c>
      <c r="P9" s="186"/>
      <c r="Q9" s="186"/>
      <c r="R9" s="187"/>
    </row>
    <row r="10" spans="1:18">
      <c r="L10" s="185"/>
      <c r="M10" s="195" t="s">
        <v>164</v>
      </c>
      <c r="N10" s="196">
        <v>19572.355</v>
      </c>
      <c r="O10" s="197">
        <v>21983.816999999999</v>
      </c>
      <c r="P10" s="186"/>
      <c r="Q10" s="186"/>
      <c r="R10" s="187"/>
    </row>
    <row r="11" spans="1:18">
      <c r="L11" s="185"/>
      <c r="M11" s="195" t="s">
        <v>166</v>
      </c>
      <c r="N11" s="196">
        <v>10141.721</v>
      </c>
      <c r="O11" s="197">
        <v>8432.0619999999999</v>
      </c>
      <c r="P11" s="186"/>
      <c r="Q11" s="186"/>
      <c r="R11" s="187"/>
    </row>
    <row r="12" spans="1:18">
      <c r="L12" s="185"/>
      <c r="M12" s="195" t="s">
        <v>167</v>
      </c>
      <c r="N12" s="196">
        <v>13087.593999999999</v>
      </c>
      <c r="O12" s="197">
        <v>13085.45</v>
      </c>
      <c r="P12" s="186"/>
      <c r="Q12" s="186"/>
      <c r="R12" s="187"/>
    </row>
    <row r="13" spans="1:18">
      <c r="L13" s="185"/>
      <c r="M13" s="195" t="s">
        <v>168</v>
      </c>
      <c r="N13" s="196">
        <v>63.744</v>
      </c>
      <c r="O13" s="197">
        <v>29.007000000000001</v>
      </c>
      <c r="P13" s="186"/>
      <c r="Q13" s="186"/>
      <c r="R13" s="187"/>
    </row>
    <row r="14" spans="1:18">
      <c r="L14" s="185"/>
      <c r="M14" s="195" t="s">
        <v>169</v>
      </c>
      <c r="N14" s="196">
        <v>23.55</v>
      </c>
      <c r="O14" s="197">
        <v>13.656000000000001</v>
      </c>
      <c r="P14" s="186"/>
      <c r="Q14" s="186"/>
      <c r="R14" s="187"/>
    </row>
    <row r="15" spans="1:18">
      <c r="L15" s="185"/>
      <c r="M15" s="195" t="s">
        <v>170</v>
      </c>
      <c r="N15" s="196">
        <v>26.289000000000001</v>
      </c>
      <c r="O15" s="197">
        <v>9.798</v>
      </c>
      <c r="P15" s="186"/>
      <c r="Q15" s="186"/>
      <c r="R15" s="187"/>
    </row>
    <row r="16" spans="1:18">
      <c r="L16" s="185"/>
      <c r="M16" s="195" t="s">
        <v>171</v>
      </c>
      <c r="N16" s="196">
        <v>1676.5619999999999</v>
      </c>
      <c r="O16" s="197">
        <v>1917.7349999999999</v>
      </c>
      <c r="P16" s="186"/>
      <c r="Q16" s="186"/>
      <c r="R16" s="187"/>
    </row>
    <row r="17" spans="2:18">
      <c r="L17" s="185"/>
      <c r="M17" s="195" t="s">
        <v>172</v>
      </c>
      <c r="N17" s="196">
        <v>699.70500000000004</v>
      </c>
      <c r="O17" s="197">
        <v>800.23699999999997</v>
      </c>
      <c r="P17" s="186"/>
      <c r="Q17" s="186"/>
      <c r="R17" s="187"/>
    </row>
    <row r="18" spans="2:18">
      <c r="L18" s="185"/>
      <c r="M18" s="195" t="s">
        <v>173</v>
      </c>
      <c r="N18" s="196">
        <v>541.92700000000002</v>
      </c>
      <c r="O18" s="197">
        <v>730.28899999999999</v>
      </c>
      <c r="P18" s="186"/>
      <c r="Q18" s="186"/>
      <c r="R18" s="187"/>
    </row>
    <row r="19" spans="2:18">
      <c r="L19" s="185"/>
      <c r="M19" s="195" t="s">
        <v>174</v>
      </c>
      <c r="N19" s="196">
        <v>7281.2979999999998</v>
      </c>
      <c r="O19" s="197">
        <v>8474.5069999999996</v>
      </c>
      <c r="P19" s="186"/>
      <c r="Q19" s="186"/>
      <c r="R19" s="187"/>
    </row>
    <row r="20" spans="2:18">
      <c r="L20" s="185"/>
      <c r="M20" s="538" t="s">
        <v>175</v>
      </c>
      <c r="N20" s="539">
        <v>2883.547</v>
      </c>
      <c r="O20" s="540">
        <v>3061.5630000000001</v>
      </c>
      <c r="P20" s="186"/>
      <c r="Q20" s="186"/>
      <c r="R20" s="187"/>
    </row>
    <row r="21" spans="2:18">
      <c r="L21" s="185"/>
      <c r="M21" s="538" t="s">
        <v>176</v>
      </c>
      <c r="N21" s="539">
        <v>3169.5369999999998</v>
      </c>
      <c r="O21" s="540">
        <v>3226.1170000000002</v>
      </c>
      <c r="P21" s="186"/>
      <c r="Q21" s="186"/>
      <c r="R21" s="187"/>
    </row>
    <row r="22" spans="2:18">
      <c r="L22" s="185"/>
      <c r="M22" s="538" t="s">
        <v>177</v>
      </c>
      <c r="N22" s="539">
        <v>3429.3189999999959</v>
      </c>
      <c r="O22" s="540">
        <v>2995.2010000000009</v>
      </c>
      <c r="P22" s="186"/>
      <c r="Q22" s="186"/>
      <c r="R22" s="187"/>
    </row>
    <row r="23" spans="2:18">
      <c r="L23" s="185"/>
      <c r="M23" s="538" t="s">
        <v>178</v>
      </c>
      <c r="N23" s="539">
        <v>1750.7489999999998</v>
      </c>
      <c r="O23" s="540">
        <v>1317.4030000000002</v>
      </c>
      <c r="P23" s="186"/>
      <c r="Q23" s="186"/>
      <c r="R23" s="187"/>
    </row>
    <row r="24" spans="2:18" ht="14.25" thickBot="1">
      <c r="L24" s="185"/>
      <c r="M24" s="198" t="s">
        <v>179</v>
      </c>
      <c r="N24" s="199">
        <v>1573.1939999999995</v>
      </c>
      <c r="O24" s="200">
        <v>1348.6259999999966</v>
      </c>
      <c r="P24" s="186"/>
      <c r="Q24" s="186"/>
      <c r="R24" s="187"/>
    </row>
    <row r="25" spans="2:18">
      <c r="L25" s="185"/>
      <c r="M25" s="186"/>
      <c r="N25" s="186"/>
      <c r="O25" s="186"/>
      <c r="P25" s="186"/>
      <c r="Q25" s="186"/>
      <c r="R25" s="187"/>
    </row>
    <row r="26" spans="2:18" ht="14.25" thickBot="1">
      <c r="L26" s="185"/>
      <c r="M26" s="201" t="s">
        <v>117</v>
      </c>
      <c r="N26" s="202"/>
      <c r="O26" s="203"/>
      <c r="P26" s="235" t="s">
        <v>127</v>
      </c>
      <c r="Q26" s="186"/>
      <c r="R26" s="187"/>
    </row>
    <row r="27" spans="2:18">
      <c r="L27" s="185"/>
      <c r="M27" s="190"/>
      <c r="N27" s="875" t="s">
        <v>220</v>
      </c>
      <c r="O27" s="879" t="s">
        <v>219</v>
      </c>
      <c r="P27" s="873" t="s">
        <v>119</v>
      </c>
      <c r="Q27" s="205"/>
      <c r="R27" s="187"/>
    </row>
    <row r="28" spans="2:18" ht="14.25" thickBot="1">
      <c r="B28" s="224"/>
      <c r="C28" s="224"/>
      <c r="L28" s="185"/>
      <c r="M28" s="191"/>
      <c r="N28" s="876"/>
      <c r="O28" s="880"/>
      <c r="P28" s="874"/>
      <c r="Q28" s="186"/>
      <c r="R28" s="187"/>
    </row>
    <row r="29" spans="2:18" ht="14.25" thickTop="1">
      <c r="L29" s="185"/>
      <c r="M29" s="192" t="s">
        <v>116</v>
      </c>
      <c r="N29" s="206">
        <v>0</v>
      </c>
      <c r="O29" s="207">
        <v>0</v>
      </c>
      <c r="P29" s="208" t="s">
        <v>120</v>
      </c>
      <c r="Q29" s="205"/>
      <c r="R29" s="187"/>
    </row>
    <row r="30" spans="2:18">
      <c r="L30" s="185"/>
      <c r="M30" s="195" t="s">
        <v>116</v>
      </c>
      <c r="N30" s="209">
        <v>65.92109099999999</v>
      </c>
      <c r="O30" s="210">
        <v>67.425467999999995</v>
      </c>
      <c r="P30" s="211">
        <v>2.2820875340185296</v>
      </c>
      <c r="Q30" s="212"/>
      <c r="R30" s="187"/>
    </row>
    <row r="31" spans="2:18">
      <c r="L31" s="185"/>
      <c r="M31" s="195" t="s">
        <v>164</v>
      </c>
      <c r="N31" s="209">
        <v>19.572354999999998</v>
      </c>
      <c r="O31" s="210">
        <v>21.983816999999998</v>
      </c>
      <c r="P31" s="211">
        <v>12.320755473728127</v>
      </c>
      <c r="Q31" s="212"/>
      <c r="R31" s="187"/>
    </row>
    <row r="32" spans="2:18">
      <c r="L32" s="185"/>
      <c r="M32" s="195" t="s">
        <v>166</v>
      </c>
      <c r="N32" s="209">
        <v>10.141721</v>
      </c>
      <c r="O32" s="210">
        <v>8.4320620000000002</v>
      </c>
      <c r="P32" s="211">
        <v>-16.857681255479235</v>
      </c>
      <c r="Q32" s="212"/>
      <c r="R32" s="187"/>
    </row>
    <row r="33" spans="12:18" ht="13.5" customHeight="1">
      <c r="L33" s="185"/>
      <c r="M33" s="195" t="s">
        <v>167</v>
      </c>
      <c r="N33" s="209">
        <v>13.087593999999999</v>
      </c>
      <c r="O33" s="210">
        <v>13.085450000000002</v>
      </c>
      <c r="P33" s="211">
        <v>-1.6381926273055569E-2</v>
      </c>
      <c r="Q33" s="212"/>
      <c r="R33" s="187"/>
    </row>
    <row r="34" spans="12:18">
      <c r="L34" s="185"/>
      <c r="M34" s="195" t="s">
        <v>171</v>
      </c>
      <c r="N34" s="209">
        <v>1.6765619999999999</v>
      </c>
      <c r="O34" s="210">
        <v>1.917735</v>
      </c>
      <c r="P34" s="211">
        <v>14.384973535127244</v>
      </c>
      <c r="Q34" s="212"/>
      <c r="R34" s="187"/>
    </row>
    <row r="35" spans="12:18">
      <c r="L35" s="185"/>
      <c r="M35" s="195" t="s">
        <v>172</v>
      </c>
      <c r="N35" s="209">
        <v>0.69970500000000002</v>
      </c>
      <c r="O35" s="210">
        <v>0.80023699999999998</v>
      </c>
      <c r="P35" s="211">
        <v>14.367769274194117</v>
      </c>
      <c r="Q35" s="212"/>
      <c r="R35" s="187"/>
    </row>
    <row r="36" spans="12:18">
      <c r="L36" s="185"/>
      <c r="M36" s="195" t="s">
        <v>173</v>
      </c>
      <c r="N36" s="209">
        <v>0.54192700000000005</v>
      </c>
      <c r="O36" s="210">
        <v>0.73028899999999997</v>
      </c>
      <c r="P36" s="211">
        <v>34.757817934887868</v>
      </c>
      <c r="Q36" s="212"/>
      <c r="R36" s="187"/>
    </row>
    <row r="37" spans="12:18">
      <c r="L37" s="185"/>
      <c r="M37" s="195" t="s">
        <v>174</v>
      </c>
      <c r="N37" s="209">
        <v>7.2812979999999996</v>
      </c>
      <c r="O37" s="210">
        <v>8.4745069999999991</v>
      </c>
      <c r="P37" s="211">
        <v>16.387311712829217</v>
      </c>
      <c r="Q37" s="212"/>
      <c r="R37" s="187"/>
    </row>
    <row r="38" spans="12:18">
      <c r="L38" s="185"/>
      <c r="M38" s="538" t="s">
        <v>175</v>
      </c>
      <c r="N38" s="541">
        <v>2.8835470000000001</v>
      </c>
      <c r="O38" s="542">
        <v>3.061563</v>
      </c>
      <c r="P38" s="543">
        <v>6.1735078360089233</v>
      </c>
      <c r="Q38" s="212"/>
      <c r="R38" s="187"/>
    </row>
    <row r="39" spans="12:18">
      <c r="L39" s="185"/>
      <c r="M39" s="538" t="s">
        <v>176</v>
      </c>
      <c r="N39" s="541">
        <v>3.1695369999999996</v>
      </c>
      <c r="O39" s="542">
        <v>3.2261170000000003</v>
      </c>
      <c r="P39" s="543">
        <v>1.7851187728681168</v>
      </c>
      <c r="Q39" s="212"/>
      <c r="R39" s="187"/>
    </row>
    <row r="40" spans="12:18">
      <c r="L40" s="185"/>
      <c r="M40" s="538" t="s">
        <v>177</v>
      </c>
      <c r="N40" s="541">
        <v>3.4930629999999958</v>
      </c>
      <c r="O40" s="542">
        <v>3.0242080000000011</v>
      </c>
      <c r="P40" s="543">
        <v>-13.422460459487723</v>
      </c>
      <c r="Q40" s="212"/>
      <c r="R40" s="187"/>
    </row>
    <row r="41" spans="12:18">
      <c r="L41" s="185"/>
      <c r="M41" s="538" t="s">
        <v>178</v>
      </c>
      <c r="N41" s="541">
        <v>1.7742989999999998</v>
      </c>
      <c r="O41" s="542">
        <v>1.3310590000000002</v>
      </c>
      <c r="P41" s="543">
        <v>-24.98113339408971</v>
      </c>
      <c r="Q41" s="212"/>
      <c r="R41" s="187"/>
    </row>
    <row r="42" spans="12:18" ht="14.25" thickBot="1">
      <c r="L42" s="185"/>
      <c r="M42" s="198" t="s">
        <v>179</v>
      </c>
      <c r="N42" s="213">
        <v>1.5994829999999995</v>
      </c>
      <c r="O42" s="214">
        <v>1.3584239999999965</v>
      </c>
      <c r="P42" s="215">
        <v>-15.07105733540169</v>
      </c>
      <c r="Q42" s="212"/>
      <c r="R42" s="187"/>
    </row>
    <row r="43" spans="12:18">
      <c r="L43" s="185"/>
      <c r="M43" s="186"/>
      <c r="N43" s="186"/>
      <c r="O43" s="186"/>
      <c r="P43" s="186"/>
      <c r="Q43" s="186"/>
      <c r="R43" s="187"/>
    </row>
    <row r="44" spans="12:18" ht="14.25" thickBot="1">
      <c r="L44" s="185"/>
      <c r="M44" s="201" t="s">
        <v>121</v>
      </c>
      <c r="N44" s="186"/>
      <c r="O44" s="186"/>
      <c r="P44" s="186"/>
      <c r="Q44" s="186"/>
      <c r="R44" s="187"/>
    </row>
    <row r="45" spans="12:18" ht="14.25" thickBot="1">
      <c r="L45" s="185"/>
      <c r="M45" s="216"/>
      <c r="N45" s="217" t="s">
        <v>220</v>
      </c>
      <c r="O45" s="218"/>
      <c r="P45" s="219" t="s">
        <v>219</v>
      </c>
      <c r="Q45" s="220"/>
      <c r="R45" s="187"/>
    </row>
    <row r="46" spans="12:18" ht="14.25" thickTop="1">
      <c r="L46" s="185"/>
      <c r="M46" s="236" t="s">
        <v>116</v>
      </c>
      <c r="N46" s="221" t="s">
        <v>222</v>
      </c>
      <c r="O46" s="222"/>
      <c r="P46" s="237" t="s">
        <v>223</v>
      </c>
      <c r="Q46" s="238"/>
      <c r="R46" s="187"/>
    </row>
    <row r="47" spans="12:18">
      <c r="L47" s="185"/>
      <c r="M47" s="195" t="s">
        <v>164</v>
      </c>
      <c r="N47" s="223" t="s">
        <v>224</v>
      </c>
      <c r="O47" s="196"/>
      <c r="P47" s="196" t="s">
        <v>225</v>
      </c>
      <c r="Q47" s="197"/>
      <c r="R47" s="187"/>
    </row>
    <row r="48" spans="12:18">
      <c r="L48" s="185"/>
      <c r="M48" s="195" t="s">
        <v>166</v>
      </c>
      <c r="N48" s="223" t="s">
        <v>226</v>
      </c>
      <c r="O48" s="196"/>
      <c r="P48" s="196" t="s">
        <v>227</v>
      </c>
      <c r="Q48" s="197"/>
      <c r="R48" s="187"/>
    </row>
    <row r="49" spans="1:18">
      <c r="L49" s="185"/>
      <c r="M49" s="195" t="s">
        <v>167</v>
      </c>
      <c r="N49" s="223" t="s">
        <v>228</v>
      </c>
      <c r="O49" s="196"/>
      <c r="P49" s="196" t="s">
        <v>229</v>
      </c>
      <c r="Q49" s="197"/>
      <c r="R49" s="187"/>
    </row>
    <row r="50" spans="1:18">
      <c r="L50" s="185"/>
      <c r="M50" s="195" t="s">
        <v>171</v>
      </c>
      <c r="N50" s="223" t="s">
        <v>230</v>
      </c>
      <c r="O50" s="196"/>
      <c r="P50" s="196" t="s">
        <v>231</v>
      </c>
      <c r="Q50" s="197"/>
      <c r="R50" s="187"/>
    </row>
    <row r="51" spans="1:18">
      <c r="L51" s="185"/>
      <c r="M51" s="195" t="s">
        <v>172</v>
      </c>
      <c r="N51" s="223" t="s">
        <v>232</v>
      </c>
      <c r="O51" s="196"/>
      <c r="P51" s="196" t="s">
        <v>233</v>
      </c>
      <c r="Q51" s="197"/>
      <c r="R51" s="187"/>
    </row>
    <row r="52" spans="1:18">
      <c r="L52" s="185"/>
      <c r="M52" s="195" t="s">
        <v>173</v>
      </c>
      <c r="N52" s="223" t="s">
        <v>234</v>
      </c>
      <c r="O52" s="196"/>
      <c r="P52" s="196" t="s">
        <v>235</v>
      </c>
      <c r="Q52" s="197"/>
      <c r="R52" s="187"/>
    </row>
    <row r="53" spans="1:18">
      <c r="L53" s="185"/>
      <c r="M53" s="195" t="s">
        <v>174</v>
      </c>
      <c r="N53" s="223" t="s">
        <v>236</v>
      </c>
      <c r="O53" s="196"/>
      <c r="P53" s="196" t="s">
        <v>237</v>
      </c>
      <c r="Q53" s="197"/>
      <c r="R53" s="187"/>
    </row>
    <row r="54" spans="1:18">
      <c r="L54" s="185"/>
      <c r="M54" s="538" t="s">
        <v>175</v>
      </c>
      <c r="N54" s="544" t="s">
        <v>238</v>
      </c>
      <c r="O54" s="539"/>
      <c r="P54" s="539" t="s">
        <v>239</v>
      </c>
      <c r="Q54" s="540"/>
      <c r="R54" s="187"/>
    </row>
    <row r="55" spans="1:18">
      <c r="L55" s="185"/>
      <c r="M55" s="538" t="s">
        <v>176</v>
      </c>
      <c r="N55" s="544" t="s">
        <v>240</v>
      </c>
      <c r="O55" s="539"/>
      <c r="P55" s="539" t="s">
        <v>241</v>
      </c>
      <c r="Q55" s="540"/>
      <c r="R55" s="187"/>
    </row>
    <row r="56" spans="1:18">
      <c r="L56" s="185"/>
      <c r="M56" s="538" t="s">
        <v>177</v>
      </c>
      <c r="N56" s="544" t="s">
        <v>242</v>
      </c>
      <c r="O56" s="539"/>
      <c r="P56" s="539" t="s">
        <v>243</v>
      </c>
      <c r="Q56" s="540"/>
      <c r="R56" s="187"/>
    </row>
    <row r="57" spans="1:18">
      <c r="L57" s="185"/>
      <c r="M57" s="538" t="s">
        <v>178</v>
      </c>
      <c r="N57" s="544" t="s">
        <v>244</v>
      </c>
      <c r="O57" s="539"/>
      <c r="P57" s="539" t="s">
        <v>245</v>
      </c>
      <c r="Q57" s="540"/>
      <c r="R57" s="187"/>
    </row>
    <row r="58" spans="1:18" ht="14.25" thickBot="1">
      <c r="L58" s="185"/>
      <c r="M58" s="198" t="s">
        <v>179</v>
      </c>
      <c r="N58" s="225" t="s">
        <v>246</v>
      </c>
      <c r="O58" s="199"/>
      <c r="P58" s="199" t="s">
        <v>247</v>
      </c>
      <c r="Q58" s="200"/>
      <c r="R58" s="187"/>
    </row>
    <row r="59" spans="1:18">
      <c r="L59" s="185"/>
      <c r="M59" s="186"/>
      <c r="N59" s="186"/>
      <c r="O59" s="186"/>
      <c r="P59" s="186"/>
      <c r="Q59" s="186"/>
      <c r="R59" s="187"/>
    </row>
    <row r="60" spans="1:18" ht="14.25" thickBot="1">
      <c r="A60" s="233" t="s">
        <v>123</v>
      </c>
      <c r="B60" s="234" t="s">
        <v>248</v>
      </c>
      <c r="L60" s="185"/>
      <c r="M60" s="201" t="s">
        <v>122</v>
      </c>
      <c r="N60" s="186"/>
      <c r="O60" s="186"/>
      <c r="P60" s="186"/>
      <c r="Q60" s="186"/>
      <c r="R60" s="187"/>
    </row>
    <row r="61" spans="1:18" ht="14.25" thickBot="1">
      <c r="A61" s="233" t="s">
        <v>124</v>
      </c>
      <c r="B61" s="234" t="s">
        <v>125</v>
      </c>
      <c r="L61" s="185"/>
      <c r="M61" s="226" t="s">
        <v>220</v>
      </c>
      <c r="N61" s="227"/>
      <c r="O61" s="228" t="s">
        <v>219</v>
      </c>
      <c r="P61" s="229"/>
      <c r="Q61" s="202"/>
      <c r="R61" s="187"/>
    </row>
    <row r="62" spans="1:18" ht="14.25" thickBot="1">
      <c r="L62" s="230"/>
      <c r="M62" s="231"/>
      <c r="N62" s="231"/>
      <c r="O62" s="231"/>
      <c r="P62" s="231"/>
      <c r="Q62" s="231"/>
      <c r="R62" s="23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659" customWidth="1"/>
    <col min="7" max="7" width="10" style="612" customWidth="1"/>
    <col min="8" max="8" width="15.125" style="659" customWidth="1"/>
    <col min="9" max="13" width="10" style="612" customWidth="1"/>
    <col min="14" max="14" width="1.625" style="1" customWidth="1"/>
    <col min="15" max="15" width="15.125" style="659" customWidth="1"/>
    <col min="16" max="16" width="10" style="612" customWidth="1"/>
    <col min="17" max="17" width="15.125" style="659" customWidth="1"/>
    <col min="18" max="22" width="10" style="612" customWidth="1"/>
    <col min="23" max="23" width="1.625" style="1" customWidth="1"/>
    <col min="24" max="24" width="15.125" style="659" customWidth="1"/>
    <col min="25" max="25" width="10" style="612" customWidth="1"/>
    <col min="26" max="26" width="15.125" style="659" customWidth="1"/>
    <col min="27" max="31" width="10" style="612"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70" customWidth="1"/>
    <col min="64" max="64" width="18.875" style="270" customWidth="1"/>
    <col min="65" max="65" width="19.25" style="270" customWidth="1"/>
    <col min="66" max="16384" width="9" style="270"/>
  </cols>
  <sheetData>
    <row r="1" spans="1:62" ht="30" customHeight="1">
      <c r="A1" s="251" t="s">
        <v>17</v>
      </c>
      <c r="B1" s="19"/>
      <c r="C1" s="10"/>
      <c r="D1" s="10"/>
      <c r="E1" s="10"/>
      <c r="F1" s="658"/>
      <c r="G1" s="611"/>
      <c r="H1" s="658"/>
      <c r="I1" s="611"/>
      <c r="J1" s="611"/>
      <c r="K1" s="611"/>
      <c r="L1" s="611"/>
      <c r="M1" s="611"/>
      <c r="N1" s="10"/>
      <c r="O1" s="658"/>
      <c r="P1" s="611"/>
      <c r="Q1" s="658"/>
      <c r="R1" s="611"/>
      <c r="S1" s="611"/>
      <c r="T1" s="611"/>
      <c r="U1" s="611"/>
      <c r="V1" s="611"/>
      <c r="W1" s="10"/>
      <c r="X1" s="658"/>
      <c r="Y1" s="611"/>
      <c r="Z1" s="658"/>
      <c r="AA1" s="611"/>
      <c r="AB1" s="611"/>
      <c r="AC1" s="611"/>
      <c r="AD1" s="611"/>
      <c r="AE1" s="611"/>
    </row>
    <row r="2" spans="1:62" ht="30" customHeight="1">
      <c r="A2" s="19" t="s">
        <v>219</v>
      </c>
      <c r="B2" s="9"/>
      <c r="C2" s="10"/>
      <c r="D2" s="10"/>
      <c r="E2" s="10"/>
      <c r="F2" s="658"/>
      <c r="G2" s="611"/>
      <c r="H2" s="658"/>
      <c r="I2" s="611"/>
      <c r="J2" s="611"/>
      <c r="K2" s="611"/>
      <c r="L2" s="611"/>
      <c r="M2" s="611"/>
      <c r="N2" s="10"/>
      <c r="O2" s="658"/>
      <c r="P2" s="611"/>
      <c r="Q2" s="658"/>
      <c r="R2" s="611"/>
      <c r="S2" s="611"/>
      <c r="T2" s="611"/>
      <c r="U2" s="611"/>
      <c r="V2" s="611"/>
      <c r="W2" s="10"/>
      <c r="X2" s="658"/>
      <c r="Y2" s="611"/>
      <c r="Z2" s="658"/>
      <c r="AA2" s="611"/>
      <c r="AB2" s="611"/>
      <c r="AC2" s="611"/>
      <c r="AD2" s="611"/>
      <c r="AE2" s="611"/>
    </row>
    <row r="3" spans="1:62" ht="12.75" customHeight="1"/>
    <row r="4" spans="1:62" s="273" customFormat="1" ht="21" customHeight="1" thickBot="1">
      <c r="A4" s="272" t="s">
        <v>327</v>
      </c>
      <c r="B4" s="272"/>
      <c r="C4" s="272"/>
      <c r="D4" s="272"/>
      <c r="E4" s="272"/>
      <c r="F4" s="660"/>
      <c r="G4" s="613"/>
      <c r="H4" s="660"/>
      <c r="I4" s="613"/>
      <c r="J4" s="613"/>
      <c r="K4" s="613"/>
      <c r="L4" s="613"/>
      <c r="M4" s="613"/>
      <c r="N4" s="272"/>
      <c r="O4" s="660"/>
      <c r="P4" s="613"/>
      <c r="Q4" s="660"/>
      <c r="R4" s="613"/>
      <c r="S4" s="613"/>
      <c r="T4" s="613"/>
      <c r="U4" s="613"/>
      <c r="V4" s="613"/>
      <c r="W4" s="272"/>
      <c r="X4" s="660"/>
      <c r="Y4" s="613"/>
      <c r="Z4" s="660"/>
      <c r="AA4" s="613"/>
      <c r="AB4" s="613"/>
      <c r="AC4" s="613"/>
      <c r="AD4" s="613"/>
      <c r="AE4" s="650" t="s">
        <v>219</v>
      </c>
      <c r="AF4" s="272"/>
      <c r="AG4" s="272"/>
      <c r="AH4" s="272"/>
      <c r="AI4" s="272"/>
      <c r="AJ4" s="272"/>
      <c r="AK4" s="272"/>
      <c r="AL4" s="272"/>
      <c r="AM4" s="272"/>
      <c r="AN4" s="272"/>
      <c r="AO4" s="272"/>
      <c r="AP4" s="272"/>
      <c r="AQ4" s="272"/>
      <c r="AR4" s="272"/>
      <c r="AS4" s="272"/>
      <c r="AT4" s="272"/>
      <c r="AU4" s="272"/>
      <c r="AV4" s="272"/>
      <c r="AW4" s="272"/>
      <c r="AX4" s="272"/>
      <c r="AY4" s="272"/>
      <c r="AZ4" s="272"/>
      <c r="BA4" s="272"/>
      <c r="BB4" s="272"/>
      <c r="BC4" s="272"/>
      <c r="BD4" s="272"/>
      <c r="BE4" s="272"/>
      <c r="BF4" s="272"/>
      <c r="BG4" s="272"/>
      <c r="BH4" s="272"/>
      <c r="BI4" s="272"/>
      <c r="BJ4" s="272"/>
    </row>
    <row r="5" spans="1:62" ht="27" customHeight="1">
      <c r="A5" s="749" t="s">
        <v>0</v>
      </c>
      <c r="B5" s="750"/>
      <c r="C5" s="750"/>
      <c r="D5" s="750"/>
      <c r="E5" s="751"/>
      <c r="F5" s="661" t="s">
        <v>25</v>
      </c>
      <c r="G5" s="614"/>
      <c r="H5" s="685"/>
      <c r="I5" s="614"/>
      <c r="J5" s="614"/>
      <c r="K5" s="614"/>
      <c r="L5" s="614"/>
      <c r="M5" s="624"/>
      <c r="O5" s="697" t="s">
        <v>106</v>
      </c>
      <c r="P5" s="614"/>
      <c r="Q5" s="685"/>
      <c r="R5" s="614"/>
      <c r="S5" s="614"/>
      <c r="T5" s="614"/>
      <c r="U5" s="614"/>
      <c r="V5" s="624"/>
      <c r="X5" s="697" t="s">
        <v>26</v>
      </c>
      <c r="Y5" s="614"/>
      <c r="Z5" s="685"/>
      <c r="AA5" s="614"/>
      <c r="AB5" s="614"/>
      <c r="AC5" s="614"/>
      <c r="AD5" s="614"/>
      <c r="AE5" s="624"/>
    </row>
    <row r="6" spans="1:62" ht="21" customHeight="1">
      <c r="A6" s="752"/>
      <c r="B6" s="732"/>
      <c r="C6" s="732"/>
      <c r="D6" s="732"/>
      <c r="E6" s="733"/>
      <c r="F6" s="756" t="s">
        <v>13</v>
      </c>
      <c r="G6" s="758" t="s">
        <v>145</v>
      </c>
      <c r="H6" s="747" t="s">
        <v>14</v>
      </c>
      <c r="I6" s="760" t="s">
        <v>144</v>
      </c>
      <c r="J6" s="625" t="s">
        <v>142</v>
      </c>
      <c r="K6" s="626"/>
      <c r="L6" s="626"/>
      <c r="M6" s="627"/>
      <c r="O6" s="762" t="s">
        <v>13</v>
      </c>
      <c r="P6" s="758" t="s">
        <v>145</v>
      </c>
      <c r="Q6" s="747" t="s">
        <v>14</v>
      </c>
      <c r="R6" s="760" t="s">
        <v>144</v>
      </c>
      <c r="S6" s="625" t="s">
        <v>142</v>
      </c>
      <c r="T6" s="626"/>
      <c r="U6" s="626"/>
      <c r="V6" s="627"/>
      <c r="X6" s="762" t="s">
        <v>13</v>
      </c>
      <c r="Y6" s="758" t="s">
        <v>145</v>
      </c>
      <c r="Z6" s="747" t="s">
        <v>14</v>
      </c>
      <c r="AA6" s="760" t="s">
        <v>144</v>
      </c>
      <c r="AB6" s="625" t="s">
        <v>142</v>
      </c>
      <c r="AC6" s="626"/>
      <c r="AD6" s="626"/>
      <c r="AE6" s="627"/>
    </row>
    <row r="7" spans="1:62" ht="31.5" customHeight="1" thickBot="1">
      <c r="A7" s="753"/>
      <c r="B7" s="754"/>
      <c r="C7" s="754"/>
      <c r="D7" s="754"/>
      <c r="E7" s="755"/>
      <c r="F7" s="757"/>
      <c r="G7" s="759"/>
      <c r="H7" s="748"/>
      <c r="I7" s="761"/>
      <c r="J7" s="628" t="s">
        <v>13</v>
      </c>
      <c r="K7" s="629" t="s">
        <v>145</v>
      </c>
      <c r="L7" s="630" t="s">
        <v>14</v>
      </c>
      <c r="M7" s="631" t="s">
        <v>146</v>
      </c>
      <c r="O7" s="763"/>
      <c r="P7" s="759"/>
      <c r="Q7" s="748"/>
      <c r="R7" s="761"/>
      <c r="S7" s="628" t="s">
        <v>13</v>
      </c>
      <c r="T7" s="629" t="s">
        <v>145</v>
      </c>
      <c r="U7" s="630" t="s">
        <v>14</v>
      </c>
      <c r="V7" s="631" t="s">
        <v>146</v>
      </c>
      <c r="X7" s="763"/>
      <c r="Y7" s="759"/>
      <c r="Z7" s="748"/>
      <c r="AA7" s="761"/>
      <c r="AB7" s="628" t="s">
        <v>13</v>
      </c>
      <c r="AC7" s="629" t="s">
        <v>145</v>
      </c>
      <c r="AD7" s="630" t="s">
        <v>14</v>
      </c>
      <c r="AE7" s="631" t="s">
        <v>146</v>
      </c>
    </row>
    <row r="8" spans="1:62" ht="12" customHeight="1" thickTop="1">
      <c r="A8" s="719" t="s">
        <v>1</v>
      </c>
      <c r="B8" s="28"/>
      <c r="C8" s="11"/>
      <c r="D8" s="11"/>
      <c r="E8" s="12"/>
      <c r="F8" s="662" t="s">
        <v>15</v>
      </c>
      <c r="G8" s="615" t="s">
        <v>15</v>
      </c>
      <c r="H8" s="686" t="s">
        <v>16</v>
      </c>
      <c r="I8" s="632" t="s">
        <v>143</v>
      </c>
      <c r="J8" s="633" t="s">
        <v>23</v>
      </c>
      <c r="K8" s="615" t="s">
        <v>23</v>
      </c>
      <c r="L8" s="615" t="s">
        <v>23</v>
      </c>
      <c r="M8" s="634" t="s">
        <v>23</v>
      </c>
      <c r="O8" s="698" t="s">
        <v>15</v>
      </c>
      <c r="P8" s="615" t="s">
        <v>15</v>
      </c>
      <c r="Q8" s="686" t="s">
        <v>16</v>
      </c>
      <c r="R8" s="632" t="s">
        <v>143</v>
      </c>
      <c r="S8" s="633" t="s">
        <v>23</v>
      </c>
      <c r="T8" s="615" t="s">
        <v>23</v>
      </c>
      <c r="U8" s="615" t="s">
        <v>23</v>
      </c>
      <c r="V8" s="634" t="s">
        <v>23</v>
      </c>
      <c r="X8" s="698" t="s">
        <v>15</v>
      </c>
      <c r="Y8" s="615" t="s">
        <v>15</v>
      </c>
      <c r="Z8" s="686" t="s">
        <v>16</v>
      </c>
      <c r="AA8" s="632" t="s">
        <v>143</v>
      </c>
      <c r="AB8" s="633" t="s">
        <v>23</v>
      </c>
      <c r="AC8" s="615" t="s">
        <v>23</v>
      </c>
      <c r="AD8" s="615" t="s">
        <v>23</v>
      </c>
      <c r="AE8" s="634" t="s">
        <v>23</v>
      </c>
    </row>
    <row r="9" spans="1:62" ht="42" customHeight="1">
      <c r="A9" s="720"/>
      <c r="B9" s="734" t="s">
        <v>2</v>
      </c>
      <c r="C9" s="741"/>
      <c r="D9" s="741"/>
      <c r="E9" s="735"/>
      <c r="F9" s="663">
        <v>48576750</v>
      </c>
      <c r="G9" s="122" t="s">
        <v>22</v>
      </c>
      <c r="H9" s="687">
        <v>107787091.479</v>
      </c>
      <c r="I9" s="635" t="s">
        <v>22</v>
      </c>
      <c r="J9" s="558">
        <v>4.3702879291489296</v>
      </c>
      <c r="K9" s="559" t="s">
        <v>335</v>
      </c>
      <c r="L9" s="559">
        <v>2.9731125390741084</v>
      </c>
      <c r="M9" s="560" t="s">
        <v>335</v>
      </c>
      <c r="O9" s="682">
        <v>20517925</v>
      </c>
      <c r="P9" s="122" t="s">
        <v>22</v>
      </c>
      <c r="Q9" s="687">
        <v>42149491.555</v>
      </c>
      <c r="R9" s="635" t="s">
        <v>22</v>
      </c>
      <c r="S9" s="558">
        <v>5.0631046603988352</v>
      </c>
      <c r="T9" s="559" t="s">
        <v>335</v>
      </c>
      <c r="U9" s="559">
        <v>4.0653097049863476</v>
      </c>
      <c r="V9" s="560" t="s">
        <v>335</v>
      </c>
      <c r="X9" s="682">
        <v>58512</v>
      </c>
      <c r="Y9" s="122" t="s">
        <v>22</v>
      </c>
      <c r="Z9" s="687">
        <v>142632.78200000001</v>
      </c>
      <c r="AA9" s="635" t="s">
        <v>22</v>
      </c>
      <c r="AB9" s="558">
        <v>-0.55913393722065052</v>
      </c>
      <c r="AC9" s="559" t="s">
        <v>335</v>
      </c>
      <c r="AD9" s="559">
        <v>1.0080617562702372</v>
      </c>
      <c r="AE9" s="560" t="s">
        <v>335</v>
      </c>
    </row>
    <row r="10" spans="1:62" ht="45" customHeight="1">
      <c r="A10" s="720"/>
      <c r="B10" s="731" t="s">
        <v>3</v>
      </c>
      <c r="C10" s="732"/>
      <c r="D10" s="732"/>
      <c r="E10" s="733"/>
      <c r="F10" s="664">
        <v>661062</v>
      </c>
      <c r="G10" s="616">
        <v>136.08609056801865</v>
      </c>
      <c r="H10" s="688">
        <v>323675.266</v>
      </c>
      <c r="I10" s="636">
        <v>30.029130720450063</v>
      </c>
      <c r="J10" s="578">
        <v>-4.8200317044831138</v>
      </c>
      <c r="K10" s="579">
        <v>-8.8054941841981247</v>
      </c>
      <c r="L10" s="579">
        <v>-5.4483948045528194</v>
      </c>
      <c r="M10" s="580">
        <v>-8.1783556269907791</v>
      </c>
      <c r="O10" s="699">
        <v>269598</v>
      </c>
      <c r="P10" s="616">
        <v>131.3963278450428</v>
      </c>
      <c r="Q10" s="688">
        <v>130427.84</v>
      </c>
      <c r="R10" s="636">
        <v>30.944107553422658</v>
      </c>
      <c r="S10" s="578">
        <v>-3.9657180717483982</v>
      </c>
      <c r="T10" s="579">
        <v>-8.5937139982028725</v>
      </c>
      <c r="U10" s="579">
        <v>-4.8648694069091789</v>
      </c>
      <c r="V10" s="580">
        <v>-8.5813218037899333</v>
      </c>
      <c r="X10" s="699">
        <v>821</v>
      </c>
      <c r="Y10" s="616">
        <v>140.31309816789718</v>
      </c>
      <c r="Z10" s="688">
        <v>383.51</v>
      </c>
      <c r="AA10" s="636">
        <v>26.887928190309012</v>
      </c>
      <c r="AB10" s="578">
        <v>-7.9596412556053764</v>
      </c>
      <c r="AC10" s="579">
        <v>-7.4421187298515861</v>
      </c>
      <c r="AD10" s="579">
        <v>-31.360406636479169</v>
      </c>
      <c r="AE10" s="580">
        <v>-32.045430661617544</v>
      </c>
    </row>
    <row r="11" spans="1:62" ht="49.5" customHeight="1">
      <c r="A11" s="720"/>
      <c r="B11" s="291"/>
      <c r="C11" s="722" t="s">
        <v>7</v>
      </c>
      <c r="D11" s="723"/>
      <c r="E11" s="724"/>
      <c r="F11" s="665">
        <v>453086</v>
      </c>
      <c r="G11" s="617">
        <v>93.272192972975745</v>
      </c>
      <c r="H11" s="689">
        <v>263634.32199999993</v>
      </c>
      <c r="I11" s="637">
        <v>24.458802847589908</v>
      </c>
      <c r="J11" s="565">
        <v>-6.1181526398998756</v>
      </c>
      <c r="K11" s="566">
        <v>-10.049259015332822</v>
      </c>
      <c r="L11" s="566">
        <v>-5.8377629719436328</v>
      </c>
      <c r="M11" s="567">
        <v>-8.5564816812489681</v>
      </c>
      <c r="O11" s="681">
        <v>186565</v>
      </c>
      <c r="P11" s="617">
        <v>90.927810682610456</v>
      </c>
      <c r="Q11" s="689">
        <v>107025.36500000001</v>
      </c>
      <c r="R11" s="637">
        <v>25.391851965840402</v>
      </c>
      <c r="S11" s="565">
        <v>-5.4941214015429694</v>
      </c>
      <c r="T11" s="566">
        <v>-10.048461918259989</v>
      </c>
      <c r="U11" s="566">
        <v>-5.3736387709488156</v>
      </c>
      <c r="V11" s="567">
        <v>-9.0702161005368112</v>
      </c>
      <c r="X11" s="681">
        <v>585</v>
      </c>
      <c r="Y11" s="617">
        <v>99.979491386382279</v>
      </c>
      <c r="Z11" s="689">
        <v>300.00299999999999</v>
      </c>
      <c r="AA11" s="637">
        <v>21.033243255396922</v>
      </c>
      <c r="AB11" s="565">
        <v>-6.9952305246422952</v>
      </c>
      <c r="AC11" s="566">
        <v>-6.4722853312222526</v>
      </c>
      <c r="AD11" s="566">
        <v>-39.040754911742056</v>
      </c>
      <c r="AE11" s="567">
        <v>-39.649128962249605</v>
      </c>
    </row>
    <row r="12" spans="1:62" ht="49.5" customHeight="1">
      <c r="A12" s="720"/>
      <c r="B12" s="291"/>
      <c r="C12" s="725" t="s">
        <v>139</v>
      </c>
      <c r="D12" s="726"/>
      <c r="E12" s="727"/>
      <c r="F12" s="665">
        <v>112311</v>
      </c>
      <c r="G12" s="617">
        <v>23.120319906127932</v>
      </c>
      <c r="H12" s="689">
        <v>31358.338000000003</v>
      </c>
      <c r="I12" s="637">
        <v>2.9092851073089303</v>
      </c>
      <c r="J12" s="565">
        <v>1.2002270699862123</v>
      </c>
      <c r="K12" s="566">
        <v>-3.0373211783363985</v>
      </c>
      <c r="L12" s="566">
        <v>-5.2822645987746313</v>
      </c>
      <c r="M12" s="567">
        <v>-8.0170220500192784</v>
      </c>
      <c r="O12" s="681">
        <v>45421</v>
      </c>
      <c r="P12" s="617">
        <v>22.137228788973541</v>
      </c>
      <c r="Q12" s="689">
        <v>12139.839</v>
      </c>
      <c r="R12" s="637">
        <v>2.8801863443972922</v>
      </c>
      <c r="S12" s="565">
        <v>2.8904745724317706</v>
      </c>
      <c r="T12" s="566">
        <v>-2.0679286938928669</v>
      </c>
      <c r="U12" s="566">
        <v>-1.1183951058332298</v>
      </c>
      <c r="V12" s="567">
        <v>-4.9812034630126334</v>
      </c>
      <c r="X12" s="681">
        <v>133</v>
      </c>
      <c r="Y12" s="617">
        <v>22.730380092972382</v>
      </c>
      <c r="Z12" s="689">
        <v>64.010000000000005</v>
      </c>
      <c r="AA12" s="637">
        <v>4.4877481251119402</v>
      </c>
      <c r="AB12" s="565">
        <v>-20.833333333333343</v>
      </c>
      <c r="AC12" s="566">
        <v>-20.388196723179291</v>
      </c>
      <c r="AD12" s="566">
        <v>51.138080846241053</v>
      </c>
      <c r="AE12" s="567">
        <v>49.629720854294987</v>
      </c>
    </row>
    <row r="13" spans="1:62" ht="49.5" customHeight="1" thickBot="1">
      <c r="A13" s="721"/>
      <c r="B13" s="311"/>
      <c r="C13" s="739" t="s">
        <v>8</v>
      </c>
      <c r="D13" s="764"/>
      <c r="E13" s="740"/>
      <c r="F13" s="666">
        <v>95665</v>
      </c>
      <c r="G13" s="618">
        <v>19.693577688914967</v>
      </c>
      <c r="H13" s="690">
        <v>28682.606000000003</v>
      </c>
      <c r="I13" s="638">
        <v>2.6610427655512154</v>
      </c>
      <c r="J13" s="581">
        <v>-5.2324487107095763</v>
      </c>
      <c r="K13" s="582">
        <v>-9.2006420892287366</v>
      </c>
      <c r="L13" s="582">
        <v>-1.9082917649917022</v>
      </c>
      <c r="M13" s="583">
        <v>-4.7404649463358908</v>
      </c>
      <c r="O13" s="683">
        <v>37612</v>
      </c>
      <c r="P13" s="618">
        <v>18.331288373458818</v>
      </c>
      <c r="Q13" s="690">
        <v>11262.636</v>
      </c>
      <c r="R13" s="638">
        <v>2.6720692431849673</v>
      </c>
      <c r="S13" s="581">
        <v>-3.9897894065092601</v>
      </c>
      <c r="T13" s="582">
        <v>-8.6166253093036289</v>
      </c>
      <c r="U13" s="582">
        <v>-3.8793608159227233</v>
      </c>
      <c r="V13" s="583">
        <v>-7.6343120905817017</v>
      </c>
      <c r="X13" s="683">
        <v>103</v>
      </c>
      <c r="Y13" s="618">
        <v>17.60322668854252</v>
      </c>
      <c r="Z13" s="690">
        <v>19.497</v>
      </c>
      <c r="AA13" s="638">
        <v>1.3669368098001482</v>
      </c>
      <c r="AB13" s="610">
        <v>8.4210526315789451</v>
      </c>
      <c r="AC13" s="582">
        <v>9.0306801663716243</v>
      </c>
      <c r="AD13" s="582">
        <v>-19.570149746297588</v>
      </c>
      <c r="AE13" s="583">
        <v>-20.372840686936968</v>
      </c>
    </row>
    <row r="14" spans="1:62" ht="45.75" customHeight="1">
      <c r="A14" s="720" t="s">
        <v>30</v>
      </c>
      <c r="B14" s="736" t="s">
        <v>4</v>
      </c>
      <c r="C14" s="765" t="s">
        <v>5</v>
      </c>
      <c r="D14" s="731" t="s">
        <v>6</v>
      </c>
      <c r="E14" s="735"/>
      <c r="F14" s="667">
        <v>540070</v>
      </c>
      <c r="G14" s="418">
        <v>102.1976690294985</v>
      </c>
      <c r="H14" s="691" t="s">
        <v>22</v>
      </c>
      <c r="I14" s="635" t="s">
        <v>22</v>
      </c>
      <c r="J14" s="558">
        <v>-7.6389767725032414</v>
      </c>
      <c r="K14" s="559">
        <v>-10.890907796484001</v>
      </c>
      <c r="L14" s="559" t="s">
        <v>335</v>
      </c>
      <c r="M14" s="560" t="s">
        <v>335</v>
      </c>
      <c r="O14" s="700">
        <v>139236</v>
      </c>
      <c r="P14" s="383">
        <v>63.631730423312149</v>
      </c>
      <c r="Q14" s="691" t="s">
        <v>22</v>
      </c>
      <c r="R14" s="635" t="s">
        <v>22</v>
      </c>
      <c r="S14" s="558">
        <v>-38.796824587468905</v>
      </c>
      <c r="T14" s="559">
        <v>-40.775860591397297</v>
      </c>
      <c r="U14" s="559" t="s">
        <v>335</v>
      </c>
      <c r="V14" s="560" t="s">
        <v>335</v>
      </c>
      <c r="X14" s="700">
        <v>1314</v>
      </c>
      <c r="Y14" s="383">
        <v>209.81812568861531</v>
      </c>
      <c r="Z14" s="691" t="s">
        <v>22</v>
      </c>
      <c r="AA14" s="635" t="s">
        <v>22</v>
      </c>
      <c r="AB14" s="558">
        <v>-31.023622047244089</v>
      </c>
      <c r="AC14" s="559">
        <v>-31.011506564920865</v>
      </c>
      <c r="AD14" s="559" t="s">
        <v>335</v>
      </c>
      <c r="AE14" s="560" t="s">
        <v>335</v>
      </c>
    </row>
    <row r="15" spans="1:62" ht="45.75" customHeight="1">
      <c r="A15" s="720"/>
      <c r="B15" s="736"/>
      <c r="C15" s="765"/>
      <c r="D15" s="124"/>
      <c r="E15" s="310" t="s">
        <v>7</v>
      </c>
      <c r="F15" s="667">
        <v>295122</v>
      </c>
      <c r="G15" s="418">
        <v>55.846057880133415</v>
      </c>
      <c r="H15" s="691" t="s">
        <v>22</v>
      </c>
      <c r="I15" s="635" t="s">
        <v>22</v>
      </c>
      <c r="J15" s="558">
        <v>-10.895806286042088</v>
      </c>
      <c r="K15" s="559">
        <v>-14.033067890339126</v>
      </c>
      <c r="L15" s="559" t="s">
        <v>335</v>
      </c>
      <c r="M15" s="560" t="s">
        <v>335</v>
      </c>
      <c r="O15" s="700">
        <v>76314</v>
      </c>
      <c r="P15" s="383">
        <v>34.87597945592119</v>
      </c>
      <c r="Q15" s="691" t="s">
        <v>22</v>
      </c>
      <c r="R15" s="635" t="s">
        <v>22</v>
      </c>
      <c r="S15" s="558">
        <v>-38.524372266125326</v>
      </c>
      <c r="T15" s="559">
        <v>-40.512218155319623</v>
      </c>
      <c r="U15" s="559" t="s">
        <v>335</v>
      </c>
      <c r="V15" s="560" t="s">
        <v>335</v>
      </c>
      <c r="X15" s="700">
        <v>694</v>
      </c>
      <c r="Y15" s="383">
        <v>110.81718358287597</v>
      </c>
      <c r="Z15" s="691" t="s">
        <v>22</v>
      </c>
      <c r="AA15" s="635" t="s">
        <v>22</v>
      </c>
      <c r="AB15" s="558">
        <v>-33.967649857278786</v>
      </c>
      <c r="AC15" s="559">
        <v>-33.956051484115974</v>
      </c>
      <c r="AD15" s="559" t="s">
        <v>335</v>
      </c>
      <c r="AE15" s="560" t="s">
        <v>335</v>
      </c>
    </row>
    <row r="16" spans="1:62" ht="45.75" customHeight="1">
      <c r="A16" s="720"/>
      <c r="B16" s="736"/>
      <c r="C16" s="765"/>
      <c r="D16" s="124"/>
      <c r="E16" s="310" t="s">
        <v>157</v>
      </c>
      <c r="F16" s="667">
        <v>129463</v>
      </c>
      <c r="G16" s="418">
        <v>24.498336929594245</v>
      </c>
      <c r="H16" s="691" t="s">
        <v>22</v>
      </c>
      <c r="I16" s="635" t="s">
        <v>22</v>
      </c>
      <c r="J16" s="558">
        <v>-6.9334617707105224</v>
      </c>
      <c r="K16" s="559">
        <v>-10.210233209425141</v>
      </c>
      <c r="L16" s="559" t="s">
        <v>335</v>
      </c>
      <c r="M16" s="560" t="s">
        <v>335</v>
      </c>
      <c r="O16" s="700">
        <v>32568</v>
      </c>
      <c r="P16" s="383">
        <v>14.883781467626404</v>
      </c>
      <c r="Q16" s="691" t="s">
        <v>22</v>
      </c>
      <c r="R16" s="635" t="s">
        <v>22</v>
      </c>
      <c r="S16" s="558">
        <v>-41.272360069244087</v>
      </c>
      <c r="T16" s="559">
        <v>-43.17134836626164</v>
      </c>
      <c r="U16" s="559" t="s">
        <v>335</v>
      </c>
      <c r="V16" s="560" t="s">
        <v>335</v>
      </c>
      <c r="X16" s="700">
        <v>267</v>
      </c>
      <c r="Y16" s="383">
        <v>42.634276681020012</v>
      </c>
      <c r="Z16" s="691" t="s">
        <v>22</v>
      </c>
      <c r="AA16" s="635" t="s">
        <v>22</v>
      </c>
      <c r="AB16" s="558">
        <v>-38.620689655172413</v>
      </c>
      <c r="AC16" s="559">
        <v>-38.609908573712836</v>
      </c>
      <c r="AD16" s="559" t="s">
        <v>335</v>
      </c>
      <c r="AE16" s="560" t="s">
        <v>335</v>
      </c>
    </row>
    <row r="17" spans="1:44" ht="45.75" customHeight="1">
      <c r="A17" s="720"/>
      <c r="B17" s="736"/>
      <c r="C17" s="765"/>
      <c r="D17" s="8"/>
      <c r="E17" s="310" t="s">
        <v>8</v>
      </c>
      <c r="F17" s="667">
        <v>115485</v>
      </c>
      <c r="G17" s="418">
        <v>21.853274219770835</v>
      </c>
      <c r="H17" s="691" t="s">
        <v>22</v>
      </c>
      <c r="I17" s="635" t="s">
        <v>22</v>
      </c>
      <c r="J17" s="558">
        <v>0.93078133193498047</v>
      </c>
      <c r="K17" s="559">
        <v>-2.6228815403297716</v>
      </c>
      <c r="L17" s="559" t="s">
        <v>335</v>
      </c>
      <c r="M17" s="560" t="s">
        <v>335</v>
      </c>
      <c r="O17" s="700">
        <v>30354</v>
      </c>
      <c r="P17" s="383">
        <v>13.87196949976455</v>
      </c>
      <c r="Q17" s="691" t="s">
        <v>22</v>
      </c>
      <c r="R17" s="635" t="s">
        <v>22</v>
      </c>
      <c r="S17" s="558">
        <v>-36.637094249034554</v>
      </c>
      <c r="T17" s="559">
        <v>-38.68596623891839</v>
      </c>
      <c r="U17" s="559" t="s">
        <v>335</v>
      </c>
      <c r="V17" s="560" t="s">
        <v>335</v>
      </c>
      <c r="X17" s="700">
        <v>353</v>
      </c>
      <c r="Y17" s="383">
        <v>56.366665424719329</v>
      </c>
      <c r="Z17" s="691" t="s">
        <v>22</v>
      </c>
      <c r="AA17" s="635" t="s">
        <v>22</v>
      </c>
      <c r="AB17" s="558">
        <v>-15.751789976133651</v>
      </c>
      <c r="AC17" s="559">
        <v>-15.736992044876558</v>
      </c>
      <c r="AD17" s="559" t="s">
        <v>335</v>
      </c>
      <c r="AE17" s="560" t="s">
        <v>335</v>
      </c>
    </row>
    <row r="18" spans="1:44" ht="45.75" customHeight="1">
      <c r="A18" s="720"/>
      <c r="B18" s="736"/>
      <c r="C18" s="765"/>
      <c r="D18" s="722" t="s">
        <v>3</v>
      </c>
      <c r="E18" s="724"/>
      <c r="F18" s="667">
        <v>189019</v>
      </c>
      <c r="G18" s="383">
        <v>35.768143393054189</v>
      </c>
      <c r="H18" s="498">
        <v>67425.468000000037</v>
      </c>
      <c r="I18" s="639">
        <v>6.3753442544790344</v>
      </c>
      <c r="J18" s="558">
        <v>-1.2821584131527004</v>
      </c>
      <c r="K18" s="559">
        <v>-4.7579060874283101</v>
      </c>
      <c r="L18" s="559">
        <v>2.2820875340185722</v>
      </c>
      <c r="M18" s="560">
        <v>-1.9069838552957208</v>
      </c>
      <c r="O18" s="700">
        <v>87202</v>
      </c>
      <c r="P18" s="383">
        <v>39.851864147014176</v>
      </c>
      <c r="Q18" s="498">
        <v>43501.328999999998</v>
      </c>
      <c r="R18" s="639">
        <v>10.52554672920555</v>
      </c>
      <c r="S18" s="558">
        <v>-11.468253162500758</v>
      </c>
      <c r="T18" s="559">
        <v>-14.330972511637867</v>
      </c>
      <c r="U18" s="559">
        <v>1.63465350767855</v>
      </c>
      <c r="V18" s="560">
        <v>-2.6991042848256654</v>
      </c>
      <c r="X18" s="708">
        <v>293</v>
      </c>
      <c r="Y18" s="559">
        <v>46.785929091905857</v>
      </c>
      <c r="Z18" s="572">
        <v>52.461000000000006</v>
      </c>
      <c r="AA18" s="654">
        <v>3.732939498408518</v>
      </c>
      <c r="AB18" s="558">
        <v>-16.045845272206307</v>
      </c>
      <c r="AC18" s="559">
        <v>-16.031098990830614</v>
      </c>
      <c r="AD18" s="559">
        <v>-53.812630411241116</v>
      </c>
      <c r="AE18" s="560">
        <v>-53.275100335321355</v>
      </c>
    </row>
    <row r="19" spans="1:44" ht="45.75" customHeight="1">
      <c r="A19" s="720"/>
      <c r="B19" s="736"/>
      <c r="C19" s="765"/>
      <c r="D19" s="125"/>
      <c r="E19" s="310" t="s">
        <v>7</v>
      </c>
      <c r="F19" s="667">
        <v>89913</v>
      </c>
      <c r="G19" s="383">
        <v>17.014274104188896</v>
      </c>
      <c r="H19" s="498">
        <v>35400.267</v>
      </c>
      <c r="I19" s="639">
        <v>3.3472350362547525</v>
      </c>
      <c r="J19" s="558">
        <v>-0.26510781790753413</v>
      </c>
      <c r="K19" s="559">
        <v>-3.7766647358236156</v>
      </c>
      <c r="L19" s="559">
        <v>10.545419491408722</v>
      </c>
      <c r="M19" s="560">
        <v>6.0179145765605142</v>
      </c>
      <c r="O19" s="700">
        <v>40886</v>
      </c>
      <c r="P19" s="383">
        <v>18.685159944896007</v>
      </c>
      <c r="Q19" s="498">
        <v>21983.816999999999</v>
      </c>
      <c r="R19" s="639">
        <v>5.3191867567954851</v>
      </c>
      <c r="S19" s="558">
        <v>-10.488867482540442</v>
      </c>
      <c r="T19" s="559">
        <v>-13.383255768939534</v>
      </c>
      <c r="U19" s="559">
        <v>12.320755473728127</v>
      </c>
      <c r="V19" s="560">
        <v>7.5313363878702404</v>
      </c>
      <c r="X19" s="708">
        <v>142</v>
      </c>
      <c r="Y19" s="559">
        <v>22.674409320991913</v>
      </c>
      <c r="Z19" s="572">
        <v>29.007000000000001</v>
      </c>
      <c r="AA19" s="654">
        <v>2.0640356842289678</v>
      </c>
      <c r="AB19" s="558">
        <v>-20.670391061452506</v>
      </c>
      <c r="AC19" s="559">
        <v>-20.656457066897715</v>
      </c>
      <c r="AD19" s="559">
        <v>-54.4945406626506</v>
      </c>
      <c r="AE19" s="560">
        <v>-53.964946679919819</v>
      </c>
    </row>
    <row r="20" spans="1:44" ht="45.75" customHeight="1">
      <c r="A20" s="720"/>
      <c r="B20" s="736"/>
      <c r="C20" s="765"/>
      <c r="D20" s="125"/>
      <c r="E20" s="310" t="s">
        <v>157</v>
      </c>
      <c r="F20" s="667">
        <v>49188</v>
      </c>
      <c r="G20" s="383">
        <v>9.3078655437683491</v>
      </c>
      <c r="H20" s="498">
        <v>13624.921</v>
      </c>
      <c r="I20" s="639">
        <v>1.2882900837274232</v>
      </c>
      <c r="J20" s="558">
        <v>-2.8423568451616745</v>
      </c>
      <c r="K20" s="559">
        <v>-6.2631716320858857</v>
      </c>
      <c r="L20" s="559">
        <v>-12.09315508496141</v>
      </c>
      <c r="M20" s="560">
        <v>-15.693473164468713</v>
      </c>
      <c r="O20" s="700">
        <v>23358</v>
      </c>
      <c r="P20" s="383">
        <v>10.674753362835224</v>
      </c>
      <c r="Q20" s="498">
        <v>8432.0619999999999</v>
      </c>
      <c r="R20" s="639">
        <v>2.0402149691692961</v>
      </c>
      <c r="S20" s="558">
        <v>-10.340856748042384</v>
      </c>
      <c r="T20" s="559">
        <v>-13.240031037301023</v>
      </c>
      <c r="U20" s="559">
        <v>-16.857681255479221</v>
      </c>
      <c r="V20" s="560">
        <v>-20.402915674158223</v>
      </c>
      <c r="X20" s="708">
        <v>86</v>
      </c>
      <c r="Y20" s="559">
        <v>13.732388743699326</v>
      </c>
      <c r="Z20" s="572">
        <v>13.656000000000001</v>
      </c>
      <c r="AA20" s="654">
        <v>0.97171273498916755</v>
      </c>
      <c r="AB20" s="558">
        <v>7.5</v>
      </c>
      <c r="AC20" s="559">
        <v>7.5188820345225764</v>
      </c>
      <c r="AD20" s="559">
        <v>-42.012738853503187</v>
      </c>
      <c r="AE20" s="560">
        <v>-41.33788126442667</v>
      </c>
    </row>
    <row r="21" spans="1:44" ht="45.75" customHeight="1">
      <c r="A21" s="720"/>
      <c r="B21" s="736"/>
      <c r="C21" s="765"/>
      <c r="D21" s="125"/>
      <c r="E21" s="310" t="s">
        <v>8</v>
      </c>
      <c r="F21" s="667">
        <v>49918</v>
      </c>
      <c r="G21" s="383">
        <v>9.4460037450969434</v>
      </c>
      <c r="H21" s="498">
        <v>18400.28</v>
      </c>
      <c r="I21" s="639">
        <v>1.7398191344968552</v>
      </c>
      <c r="J21" s="558">
        <v>-1.5326955321037588</v>
      </c>
      <c r="K21" s="559">
        <v>-4.9996220673176026</v>
      </c>
      <c r="L21" s="559">
        <v>9.4518364255122833E-3</v>
      </c>
      <c r="M21" s="560">
        <v>-4.0865413472258751</v>
      </c>
      <c r="O21" s="700">
        <v>22958</v>
      </c>
      <c r="P21" s="383">
        <v>10.491950839282946</v>
      </c>
      <c r="Q21" s="498">
        <v>13085.45</v>
      </c>
      <c r="R21" s="639">
        <v>3.1661450032407692</v>
      </c>
      <c r="S21" s="558">
        <v>-14.236616982330304</v>
      </c>
      <c r="T21" s="559">
        <v>-17.009819870360815</v>
      </c>
      <c r="U21" s="559">
        <v>-1.638192627306978E-2</v>
      </c>
      <c r="V21" s="560">
        <v>-4.2797386554524763</v>
      </c>
      <c r="X21" s="700">
        <v>65</v>
      </c>
      <c r="Y21" s="383">
        <v>10.379131027214608</v>
      </c>
      <c r="Z21" s="498">
        <v>9.798</v>
      </c>
      <c r="AA21" s="639">
        <v>0.69719107919038248</v>
      </c>
      <c r="AB21" s="558">
        <v>-27.777777777777786</v>
      </c>
      <c r="AC21" s="559">
        <v>-27.765092173188961</v>
      </c>
      <c r="AD21" s="559">
        <v>-62.729658792650923</v>
      </c>
      <c r="AE21" s="560">
        <v>-62.295905376573771</v>
      </c>
    </row>
    <row r="22" spans="1:44" ht="45.75" customHeight="1">
      <c r="A22" s="720"/>
      <c r="B22" s="736"/>
      <c r="C22" s="765"/>
      <c r="D22" s="722" t="s">
        <v>20</v>
      </c>
      <c r="E22" s="727"/>
      <c r="F22" s="667">
        <v>2692</v>
      </c>
      <c r="G22" s="383">
        <v>0.50940827120078869</v>
      </c>
      <c r="H22" s="498">
        <v>53571.447</v>
      </c>
      <c r="I22" s="639">
        <v>5.06539186106321</v>
      </c>
      <c r="J22" s="558">
        <v>-19.809353589514444</v>
      </c>
      <c r="K22" s="559">
        <v>-22.632778902300444</v>
      </c>
      <c r="L22" s="559">
        <v>-28.70271363823818</v>
      </c>
      <c r="M22" s="560">
        <v>-31.622769628828593</v>
      </c>
      <c r="O22" s="700">
        <v>1190</v>
      </c>
      <c r="P22" s="383">
        <v>0.54383750756802451</v>
      </c>
      <c r="Q22" s="498">
        <v>26901.503000000001</v>
      </c>
      <c r="R22" s="639">
        <v>6.5090661232985161</v>
      </c>
      <c r="S22" s="558">
        <v>-24.010217113665391</v>
      </c>
      <c r="T22" s="559">
        <v>-26.467385638812985</v>
      </c>
      <c r="U22" s="559">
        <v>-39.189708580135289</v>
      </c>
      <c r="V22" s="560">
        <v>-41.782693012215631</v>
      </c>
      <c r="X22" s="715">
        <v>0</v>
      </c>
      <c r="Y22" s="377">
        <v>0</v>
      </c>
      <c r="Z22" s="696">
        <v>0</v>
      </c>
      <c r="AA22" s="648">
        <v>0</v>
      </c>
      <c r="AB22" s="381" t="s">
        <v>335</v>
      </c>
      <c r="AC22" s="377" t="s">
        <v>335</v>
      </c>
      <c r="AD22" s="377" t="s">
        <v>335</v>
      </c>
      <c r="AE22" s="378" t="s">
        <v>335</v>
      </c>
    </row>
    <row r="23" spans="1:44" ht="45.75" customHeight="1">
      <c r="A23" s="720"/>
      <c r="B23" s="736"/>
      <c r="C23" s="765"/>
      <c r="D23" s="124"/>
      <c r="E23" s="310" t="s">
        <v>7</v>
      </c>
      <c r="F23" s="667">
        <v>1025</v>
      </c>
      <c r="G23" s="383">
        <v>0.19396117309836866</v>
      </c>
      <c r="H23" s="498">
        <v>25702.128999999997</v>
      </c>
      <c r="I23" s="639">
        <v>2.4302377915720044</v>
      </c>
      <c r="J23" s="558">
        <v>-31.71219187208527</v>
      </c>
      <c r="K23" s="559">
        <v>-34.116531214058924</v>
      </c>
      <c r="L23" s="559">
        <v>-36.469544118988352</v>
      </c>
      <c r="M23" s="560">
        <v>-39.071501328677925</v>
      </c>
      <c r="O23" s="700">
        <v>447</v>
      </c>
      <c r="P23" s="383">
        <v>0.20428182006966972</v>
      </c>
      <c r="Q23" s="498">
        <v>15599.034</v>
      </c>
      <c r="R23" s="639">
        <v>3.774329775015981</v>
      </c>
      <c r="S23" s="558">
        <v>-31.441717791411037</v>
      </c>
      <c r="T23" s="559">
        <v>-33.65858493831567</v>
      </c>
      <c r="U23" s="559">
        <v>-39.836449143320188</v>
      </c>
      <c r="V23" s="560">
        <v>-42.401856200374425</v>
      </c>
      <c r="X23" s="715">
        <v>0</v>
      </c>
      <c r="Y23" s="377">
        <v>0</v>
      </c>
      <c r="Z23" s="696">
        <v>0</v>
      </c>
      <c r="AA23" s="648">
        <v>0</v>
      </c>
      <c r="AB23" s="716" t="s">
        <v>335</v>
      </c>
      <c r="AC23" s="377" t="s">
        <v>335</v>
      </c>
      <c r="AD23" s="377" t="s">
        <v>335</v>
      </c>
      <c r="AE23" s="378" t="s">
        <v>335</v>
      </c>
    </row>
    <row r="24" spans="1:44" ht="45.75" customHeight="1">
      <c r="A24" s="720"/>
      <c r="B24" s="736"/>
      <c r="C24" s="765"/>
      <c r="D24" s="124"/>
      <c r="E24" s="310" t="s">
        <v>157</v>
      </c>
      <c r="F24" s="667">
        <v>228</v>
      </c>
      <c r="G24" s="383">
        <v>4.3144534113588338E-2</v>
      </c>
      <c r="H24" s="498">
        <v>640.36200000000008</v>
      </c>
      <c r="I24" s="639">
        <v>6.0548755812665653E-2</v>
      </c>
      <c r="J24" s="558">
        <v>-35.593220338983059</v>
      </c>
      <c r="K24" s="559">
        <v>-37.860912896031309</v>
      </c>
      <c r="L24" s="559">
        <v>-27.180368918591569</v>
      </c>
      <c r="M24" s="560">
        <v>-30.162774151981949</v>
      </c>
      <c r="O24" s="700">
        <v>48</v>
      </c>
      <c r="P24" s="383">
        <v>2.1936302826273256E-2</v>
      </c>
      <c r="Q24" s="498">
        <v>166.43799999999999</v>
      </c>
      <c r="R24" s="639">
        <v>4.0271205197328873E-2</v>
      </c>
      <c r="S24" s="558">
        <v>-17.241379310344826</v>
      </c>
      <c r="T24" s="559">
        <v>-19.917421670505576</v>
      </c>
      <c r="U24" s="559">
        <v>-15.769816648869678</v>
      </c>
      <c r="V24" s="560">
        <v>-19.361438215567304</v>
      </c>
      <c r="X24" s="715">
        <v>0</v>
      </c>
      <c r="Y24" s="377">
        <v>0</v>
      </c>
      <c r="Z24" s="696">
        <v>0</v>
      </c>
      <c r="AA24" s="648">
        <v>0</v>
      </c>
      <c r="AB24" s="717" t="s">
        <v>335</v>
      </c>
      <c r="AC24" s="377" t="s">
        <v>335</v>
      </c>
      <c r="AD24" s="377" t="s">
        <v>335</v>
      </c>
      <c r="AE24" s="378" t="s">
        <v>335</v>
      </c>
    </row>
    <row r="25" spans="1:44" ht="45.75" customHeight="1">
      <c r="A25" s="720"/>
      <c r="B25" s="736"/>
      <c r="C25" s="765"/>
      <c r="D25" s="8"/>
      <c r="E25" s="16" t="s">
        <v>8</v>
      </c>
      <c r="F25" s="667">
        <v>1439</v>
      </c>
      <c r="G25" s="383">
        <v>0.27230256398883168</v>
      </c>
      <c r="H25" s="498">
        <v>27228.956000000002</v>
      </c>
      <c r="I25" s="639">
        <v>2.5746053136785396</v>
      </c>
      <c r="J25" s="558">
        <v>-4.1944074567243632</v>
      </c>
      <c r="K25" s="559">
        <v>-7.5676180143309324</v>
      </c>
      <c r="L25" s="559">
        <v>-19.446578253505265</v>
      </c>
      <c r="M25" s="560">
        <v>-22.745729087099434</v>
      </c>
      <c r="O25" s="700">
        <v>695</v>
      </c>
      <c r="P25" s="383">
        <v>0.31761938467208151</v>
      </c>
      <c r="Q25" s="498">
        <v>11136.031000000001</v>
      </c>
      <c r="R25" s="639">
        <v>2.694465143085206</v>
      </c>
      <c r="S25" s="558">
        <v>-18.808411214953267</v>
      </c>
      <c r="T25" s="559">
        <v>-21.433782796390176</v>
      </c>
      <c r="U25" s="559">
        <v>-38.519433265145075</v>
      </c>
      <c r="V25" s="560">
        <v>-41.140998607074678</v>
      </c>
      <c r="X25" s="715">
        <v>0</v>
      </c>
      <c r="Y25" s="377">
        <v>0</v>
      </c>
      <c r="Z25" s="696">
        <v>0</v>
      </c>
      <c r="AA25" s="648">
        <v>0</v>
      </c>
      <c r="AB25" s="717" t="s">
        <v>335</v>
      </c>
      <c r="AC25" s="377" t="s">
        <v>335</v>
      </c>
      <c r="AD25" s="377" t="s">
        <v>335</v>
      </c>
      <c r="AE25" s="378" t="s">
        <v>335</v>
      </c>
    </row>
    <row r="26" spans="1:44" ht="45.75" customHeight="1">
      <c r="A26" s="720"/>
      <c r="B26" s="736"/>
      <c r="C26" s="766"/>
      <c r="D26" s="734" t="s">
        <v>9</v>
      </c>
      <c r="E26" s="735"/>
      <c r="F26" s="667">
        <v>731781</v>
      </c>
      <c r="G26" s="383">
        <v>138.47522069375347</v>
      </c>
      <c r="H26" s="691" t="s">
        <v>22</v>
      </c>
      <c r="I26" s="635" t="s">
        <v>22</v>
      </c>
      <c r="J26" s="558">
        <v>-6.1300539144065453</v>
      </c>
      <c r="K26" s="559">
        <v>-9.4351124686329797</v>
      </c>
      <c r="L26" s="559" t="s">
        <v>335</v>
      </c>
      <c r="M26" s="560" t="s">
        <v>335</v>
      </c>
      <c r="O26" s="700">
        <v>227628</v>
      </c>
      <c r="P26" s="383">
        <v>104.02743207789436</v>
      </c>
      <c r="Q26" s="691" t="s">
        <v>22</v>
      </c>
      <c r="R26" s="635" t="s">
        <v>22</v>
      </c>
      <c r="S26" s="558">
        <v>-30.508422832929341</v>
      </c>
      <c r="T26" s="559">
        <v>-32.755468550025299</v>
      </c>
      <c r="U26" s="559" t="s">
        <v>335</v>
      </c>
      <c r="V26" s="560" t="s">
        <v>335</v>
      </c>
      <c r="X26" s="700">
        <v>1607</v>
      </c>
      <c r="Y26" s="383">
        <v>256.60405478052115</v>
      </c>
      <c r="Z26" s="691" t="s">
        <v>22</v>
      </c>
      <c r="AA26" s="635" t="s">
        <v>22</v>
      </c>
      <c r="AB26" s="558">
        <v>-28.925254312251212</v>
      </c>
      <c r="AC26" s="559">
        <v>-28.912770258281355</v>
      </c>
      <c r="AD26" s="559" t="s">
        <v>335</v>
      </c>
      <c r="AE26" s="560" t="s">
        <v>335</v>
      </c>
    </row>
    <row r="27" spans="1:44" ht="43.5" customHeight="1">
      <c r="A27" s="720"/>
      <c r="B27" s="736"/>
      <c r="C27" s="738" t="s">
        <v>10</v>
      </c>
      <c r="D27" s="734" t="s">
        <v>6</v>
      </c>
      <c r="E27" s="735"/>
      <c r="F27" s="667">
        <v>13383</v>
      </c>
      <c r="G27" s="383">
        <v>2.5324706142199682</v>
      </c>
      <c r="H27" s="691" t="s">
        <v>22</v>
      </c>
      <c r="I27" s="635" t="s">
        <v>22</v>
      </c>
      <c r="J27" s="558">
        <v>-18.5948905109489</v>
      </c>
      <c r="K27" s="559">
        <v>-21.461075745882354</v>
      </c>
      <c r="L27" s="559" t="s">
        <v>335</v>
      </c>
      <c r="M27" s="560" t="s">
        <v>335</v>
      </c>
      <c r="O27" s="700">
        <v>6449</v>
      </c>
      <c r="P27" s="383">
        <v>2.9472336859715882</v>
      </c>
      <c r="Q27" s="691" t="s">
        <v>22</v>
      </c>
      <c r="R27" s="635" t="s">
        <v>22</v>
      </c>
      <c r="S27" s="558">
        <v>-21.649860284291094</v>
      </c>
      <c r="T27" s="559">
        <v>-24.183352155669738</v>
      </c>
      <c r="U27" s="559" t="s">
        <v>335</v>
      </c>
      <c r="V27" s="560" t="s">
        <v>335</v>
      </c>
      <c r="X27" s="700">
        <v>23</v>
      </c>
      <c r="Y27" s="383">
        <v>3.6726155942451695</v>
      </c>
      <c r="Z27" s="691" t="s">
        <v>22</v>
      </c>
      <c r="AA27" s="635" t="s">
        <v>22</v>
      </c>
      <c r="AB27" s="558">
        <v>-28.125</v>
      </c>
      <c r="AC27" s="559">
        <v>-28.112375383894786</v>
      </c>
      <c r="AD27" s="559" t="s">
        <v>335</v>
      </c>
      <c r="AE27" s="560" t="s">
        <v>335</v>
      </c>
      <c r="AR27" s="3"/>
    </row>
    <row r="28" spans="1:44" ht="45.75" customHeight="1">
      <c r="A28" s="720"/>
      <c r="B28" s="736"/>
      <c r="C28" s="736"/>
      <c r="D28" s="734" t="s">
        <v>3</v>
      </c>
      <c r="E28" s="735"/>
      <c r="F28" s="667">
        <v>7428</v>
      </c>
      <c r="G28" s="383">
        <v>1.4056035061216414</v>
      </c>
      <c r="H28" s="498">
        <v>-13585.549999999996</v>
      </c>
      <c r="I28" s="639">
        <v>-1.2845674002060701</v>
      </c>
      <c r="J28" s="558">
        <v>-15.302166476624862</v>
      </c>
      <c r="K28" s="559">
        <v>-18.284284938220921</v>
      </c>
      <c r="L28" s="559">
        <v>-4.0208648850052811</v>
      </c>
      <c r="M28" s="560">
        <v>-7.9517921722258222</v>
      </c>
      <c r="O28" s="700">
        <v>3160</v>
      </c>
      <c r="P28" s="383">
        <v>1.4441399360629894</v>
      </c>
      <c r="Q28" s="498">
        <v>-6106.3140000000003</v>
      </c>
      <c r="R28" s="639">
        <v>-1.4774788455360079</v>
      </c>
      <c r="S28" s="558">
        <v>-18.535705078628524</v>
      </c>
      <c r="T28" s="559">
        <v>-21.169894752568624</v>
      </c>
      <c r="U28" s="559">
        <v>9.7850563720691497</v>
      </c>
      <c r="V28" s="560">
        <v>5.1037608972237933</v>
      </c>
      <c r="X28" s="708">
        <v>12</v>
      </c>
      <c r="Y28" s="559">
        <v>1.9161472665626968</v>
      </c>
      <c r="Z28" s="572">
        <v>-1.7270000000000001</v>
      </c>
      <c r="AA28" s="654">
        <v>-0.12288722124533483</v>
      </c>
      <c r="AB28" s="381">
        <v>-50</v>
      </c>
      <c r="AC28" s="559">
        <v>-49.991217658361585</v>
      </c>
      <c r="AD28" s="559">
        <v>-78.723666379204133</v>
      </c>
      <c r="AE28" s="560">
        <v>-78.476051731989756</v>
      </c>
    </row>
    <row r="29" spans="1:44" ht="42.75" customHeight="1" thickBot="1">
      <c r="A29" s="720"/>
      <c r="B29" s="737"/>
      <c r="C29" s="737"/>
      <c r="D29" s="739" t="s">
        <v>9</v>
      </c>
      <c r="E29" s="740"/>
      <c r="F29" s="668">
        <v>20811</v>
      </c>
      <c r="G29" s="385">
        <v>3.9380741203416099</v>
      </c>
      <c r="H29" s="692" t="s">
        <v>22</v>
      </c>
      <c r="I29" s="640" t="s">
        <v>22</v>
      </c>
      <c r="J29" s="573">
        <v>-17.44942483141611</v>
      </c>
      <c r="K29" s="574">
        <v>-20.355940665232183</v>
      </c>
      <c r="L29" s="574" t="s">
        <v>335</v>
      </c>
      <c r="M29" s="575" t="s">
        <v>335</v>
      </c>
      <c r="O29" s="701">
        <v>9609</v>
      </c>
      <c r="P29" s="385">
        <v>4.3913736220345774</v>
      </c>
      <c r="Q29" s="692" t="s">
        <v>22</v>
      </c>
      <c r="R29" s="640" t="s">
        <v>22</v>
      </c>
      <c r="S29" s="573">
        <v>-20.652353426919902</v>
      </c>
      <c r="T29" s="574">
        <v>-23.21810019310746</v>
      </c>
      <c r="U29" s="574" t="s">
        <v>335</v>
      </c>
      <c r="V29" s="575" t="s">
        <v>335</v>
      </c>
      <c r="X29" s="701">
        <v>35</v>
      </c>
      <c r="Y29" s="385">
        <v>5.5887628608078659</v>
      </c>
      <c r="Z29" s="692" t="s">
        <v>22</v>
      </c>
      <c r="AA29" s="640" t="s">
        <v>22</v>
      </c>
      <c r="AB29" s="573">
        <v>-37.5</v>
      </c>
      <c r="AC29" s="574">
        <v>-37.489022072951997</v>
      </c>
      <c r="AD29" s="574" t="s">
        <v>335</v>
      </c>
      <c r="AE29" s="575" t="s">
        <v>335</v>
      </c>
    </row>
    <row r="30" spans="1:44" ht="47.25" customHeight="1">
      <c r="A30" s="720"/>
      <c r="B30" s="746" t="s">
        <v>24</v>
      </c>
      <c r="C30" s="734" t="s">
        <v>11</v>
      </c>
      <c r="D30" s="741"/>
      <c r="E30" s="735"/>
      <c r="F30" s="663">
        <v>78499</v>
      </c>
      <c r="G30" s="619">
        <v>16.159788376126439</v>
      </c>
      <c r="H30" s="687">
        <v>302602.98199999996</v>
      </c>
      <c r="I30" s="641">
        <v>28.074139291434136</v>
      </c>
      <c r="J30" s="558">
        <v>-6.7275816589631745</v>
      </c>
      <c r="K30" s="559">
        <v>-10.63316946643458</v>
      </c>
      <c r="L30" s="559">
        <v>14.530352969531577</v>
      </c>
      <c r="M30" s="560">
        <v>11.223551610205035</v>
      </c>
      <c r="O30" s="682">
        <v>36926</v>
      </c>
      <c r="P30" s="619">
        <v>17.996946572326394</v>
      </c>
      <c r="Q30" s="687">
        <v>125223.967</v>
      </c>
      <c r="R30" s="641">
        <v>29.709484594042575</v>
      </c>
      <c r="S30" s="558">
        <v>-13.485778548334196</v>
      </c>
      <c r="T30" s="559">
        <v>-17.654992462567691</v>
      </c>
      <c r="U30" s="559">
        <v>5.0174255306465909</v>
      </c>
      <c r="V30" s="560">
        <v>0.91492143574009788</v>
      </c>
      <c r="X30" s="709">
        <v>267</v>
      </c>
      <c r="Y30" s="652">
        <v>45.631665299425755</v>
      </c>
      <c r="Z30" s="712">
        <v>890.42899999999997</v>
      </c>
      <c r="AA30" s="655">
        <v>62.428074914783608</v>
      </c>
      <c r="AB30" s="558">
        <v>3.8910505836576021</v>
      </c>
      <c r="AC30" s="559">
        <v>4.4752069215374064</v>
      </c>
      <c r="AD30" s="559">
        <v>-9.7502807542457788</v>
      </c>
      <c r="AE30" s="560">
        <v>-10.650974113804523</v>
      </c>
    </row>
    <row r="31" spans="1:44" ht="50.25" customHeight="1">
      <c r="A31" s="720"/>
      <c r="B31" s="736"/>
      <c r="C31" s="734" t="s">
        <v>21</v>
      </c>
      <c r="D31" s="741"/>
      <c r="E31" s="735"/>
      <c r="F31" s="663">
        <v>11713</v>
      </c>
      <c r="G31" s="619">
        <v>2.4112358278394499</v>
      </c>
      <c r="H31" s="687">
        <v>82861.19600000004</v>
      </c>
      <c r="I31" s="641">
        <v>7.6874878858887996</v>
      </c>
      <c r="J31" s="558">
        <v>-14.051951863809805</v>
      </c>
      <c r="K31" s="559">
        <v>-17.650846958920482</v>
      </c>
      <c r="L31" s="559">
        <v>37.484912924409116</v>
      </c>
      <c r="M31" s="560">
        <v>33.515351274090307</v>
      </c>
      <c r="O31" s="682">
        <v>7048</v>
      </c>
      <c r="P31" s="619">
        <v>3.4350452104684077</v>
      </c>
      <c r="Q31" s="687">
        <v>45122.578000000001</v>
      </c>
      <c r="R31" s="641">
        <v>10.705367095857012</v>
      </c>
      <c r="S31" s="558">
        <v>-18.036981044307481</v>
      </c>
      <c r="T31" s="559">
        <v>-21.986867587221965</v>
      </c>
      <c r="U31" s="559">
        <v>73.27516197921156</v>
      </c>
      <c r="V31" s="560">
        <v>66.506170471627371</v>
      </c>
      <c r="X31" s="709">
        <v>2</v>
      </c>
      <c r="Y31" s="652">
        <v>0.3418102269619907</v>
      </c>
      <c r="Z31" s="712">
        <v>1.1439999999999999</v>
      </c>
      <c r="AA31" s="655">
        <v>8.020596555425806E-2</v>
      </c>
      <c r="AB31" s="558">
        <v>-95.238095238095241</v>
      </c>
      <c r="AC31" s="559">
        <v>-95.211320103649882</v>
      </c>
      <c r="AD31" s="559">
        <v>-99.5151576797074</v>
      </c>
      <c r="AE31" s="560">
        <v>-99.519996412303698</v>
      </c>
    </row>
    <row r="32" spans="1:44" ht="45" customHeight="1" thickBot="1">
      <c r="A32" s="721"/>
      <c r="B32" s="737"/>
      <c r="C32" s="728" t="s">
        <v>12</v>
      </c>
      <c r="D32" s="729"/>
      <c r="E32" s="730"/>
      <c r="F32" s="669">
        <v>41671</v>
      </c>
      <c r="G32" s="620">
        <v>8.5783836917867085</v>
      </c>
      <c r="H32" s="693">
        <v>594069.70400000014</v>
      </c>
      <c r="I32" s="642">
        <v>55.115106628119925</v>
      </c>
      <c r="J32" s="573">
        <v>0.18512285425782693</v>
      </c>
      <c r="K32" s="574">
        <v>-4.0099200241089505</v>
      </c>
      <c r="L32" s="574">
        <v>-18.271636482051335</v>
      </c>
      <c r="M32" s="575">
        <v>-20.631355600777752</v>
      </c>
      <c r="O32" s="702">
        <v>14212</v>
      </c>
      <c r="P32" s="620">
        <v>6.9266263523236393</v>
      </c>
      <c r="Q32" s="693">
        <v>246972.02</v>
      </c>
      <c r="R32" s="641">
        <v>58.59430585959295</v>
      </c>
      <c r="S32" s="573">
        <v>-10.158669953852964</v>
      </c>
      <c r="T32" s="574">
        <v>-14.488220830189576</v>
      </c>
      <c r="U32" s="574">
        <v>-14.476834259084498</v>
      </c>
      <c r="V32" s="575">
        <v>-17.81779539852019</v>
      </c>
      <c r="X32" s="710">
        <v>72</v>
      </c>
      <c r="Y32" s="653">
        <v>12.305168170631665</v>
      </c>
      <c r="Z32" s="713">
        <v>1072.519</v>
      </c>
      <c r="AA32" s="656">
        <v>75.194424799202181</v>
      </c>
      <c r="AB32" s="573">
        <v>-55.555555555555557</v>
      </c>
      <c r="AC32" s="574">
        <v>-55.305654300732229</v>
      </c>
      <c r="AD32" s="574">
        <v>-6.6384338167447083</v>
      </c>
      <c r="AE32" s="575">
        <v>-7.570183448788228</v>
      </c>
    </row>
    <row r="33" spans="1:62" s="271" customFormat="1" ht="15" customHeight="1" thickBot="1">
      <c r="A33" s="29"/>
      <c r="B33" s="30"/>
      <c r="C33" s="30"/>
      <c r="D33" s="30"/>
      <c r="E33" s="30"/>
      <c r="F33" s="670"/>
      <c r="G33" s="621"/>
      <c r="H33" s="670"/>
      <c r="I33" s="621"/>
      <c r="J33" s="382"/>
      <c r="K33" s="382"/>
      <c r="L33" s="382"/>
      <c r="M33" s="382"/>
      <c r="N33" s="33"/>
      <c r="O33" s="670"/>
      <c r="P33" s="621"/>
      <c r="Q33" s="670"/>
      <c r="R33" s="621"/>
      <c r="S33" s="382"/>
      <c r="T33" s="382"/>
      <c r="U33" s="382"/>
      <c r="V33" s="382"/>
      <c r="W33" s="33"/>
      <c r="X33" s="670"/>
      <c r="Y33" s="621"/>
      <c r="Z33" s="670"/>
      <c r="AA33" s="621"/>
      <c r="AB33" s="382"/>
      <c r="AC33" s="382"/>
      <c r="AD33" s="382"/>
      <c r="AE33" s="382"/>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42" t="s">
        <v>29</v>
      </c>
      <c r="B34" s="743"/>
      <c r="C34" s="743"/>
      <c r="D34" s="743"/>
      <c r="E34" s="744"/>
      <c r="F34" s="671" t="s">
        <v>22</v>
      </c>
      <c r="G34" s="242" t="s">
        <v>22</v>
      </c>
      <c r="H34" s="694">
        <v>1410620.5130000003</v>
      </c>
      <c r="I34" s="640" t="s">
        <v>22</v>
      </c>
      <c r="J34" s="584" t="s">
        <v>335</v>
      </c>
      <c r="K34" s="574" t="s">
        <v>335</v>
      </c>
      <c r="L34" s="584">
        <v>-7.2323685352789937</v>
      </c>
      <c r="M34" s="575" t="s">
        <v>335</v>
      </c>
      <c r="O34" s="684" t="s">
        <v>22</v>
      </c>
      <c r="P34" s="242" t="s">
        <v>22</v>
      </c>
      <c r="Q34" s="694">
        <v>612042.92299999995</v>
      </c>
      <c r="R34" s="640" t="s">
        <v>22</v>
      </c>
      <c r="S34" s="584" t="s">
        <v>335</v>
      </c>
      <c r="T34" s="574" t="s">
        <v>335</v>
      </c>
      <c r="U34" s="584">
        <v>-6.2197948458866676</v>
      </c>
      <c r="V34" s="575" t="s">
        <v>335</v>
      </c>
      <c r="X34" s="684" t="s">
        <v>22</v>
      </c>
      <c r="Y34" s="242" t="s">
        <v>22</v>
      </c>
      <c r="Z34" s="694">
        <v>2398.3360000000002</v>
      </c>
      <c r="AA34" s="640" t="s">
        <v>22</v>
      </c>
      <c r="AB34" s="584" t="s">
        <v>335</v>
      </c>
      <c r="AC34" s="574" t="s">
        <v>335</v>
      </c>
      <c r="AD34" s="584">
        <v>-23.770462363680906</v>
      </c>
      <c r="AE34" s="575" t="s">
        <v>335</v>
      </c>
    </row>
    <row r="35" spans="1:62" ht="15" customHeight="1">
      <c r="A35" s="248"/>
      <c r="B35" s="248"/>
      <c r="C35" s="248"/>
      <c r="D35" s="248"/>
      <c r="E35" s="248"/>
      <c r="F35" s="672"/>
      <c r="G35" s="249"/>
      <c r="H35" s="695"/>
      <c r="I35" s="249"/>
      <c r="J35" s="249"/>
      <c r="K35" s="249"/>
      <c r="L35" s="250"/>
      <c r="M35" s="249"/>
      <c r="O35" s="672"/>
      <c r="P35" s="249"/>
      <c r="Q35" s="695"/>
      <c r="R35" s="249"/>
      <c r="S35" s="249"/>
      <c r="T35" s="249"/>
      <c r="U35" s="250"/>
      <c r="V35" s="249"/>
      <c r="X35" s="672"/>
      <c r="Y35" s="249"/>
      <c r="Z35" s="695"/>
      <c r="AA35" s="249"/>
      <c r="AB35" s="249"/>
      <c r="AC35" s="249"/>
      <c r="AD35" s="250"/>
      <c r="AE35" s="249"/>
    </row>
    <row r="36" spans="1:62" ht="15" customHeight="1">
      <c r="A36" s="3" t="s">
        <v>19</v>
      </c>
      <c r="B36" s="1" t="s">
        <v>182</v>
      </c>
    </row>
    <row r="37" spans="1:62" ht="15" customHeight="1">
      <c r="A37" s="27"/>
      <c r="B37" s="1" t="s">
        <v>155</v>
      </c>
    </row>
    <row r="38" spans="1:62" ht="15" customHeight="1">
      <c r="A38" s="19"/>
      <c r="C38" s="10"/>
      <c r="D38" s="10"/>
      <c r="E38" s="10"/>
      <c r="F38" s="658"/>
      <c r="G38" s="611"/>
      <c r="H38" s="658"/>
      <c r="I38" s="611"/>
      <c r="J38" s="611"/>
      <c r="K38" s="611"/>
      <c r="L38" s="611"/>
      <c r="M38" s="611"/>
      <c r="N38" s="10"/>
      <c r="O38" s="658"/>
      <c r="P38" s="611"/>
      <c r="Q38" s="658"/>
      <c r="R38" s="611"/>
      <c r="S38" s="611"/>
      <c r="T38" s="611"/>
      <c r="U38" s="611"/>
      <c r="V38" s="611"/>
      <c r="W38" s="10"/>
      <c r="X38" s="658"/>
      <c r="Y38" s="611"/>
      <c r="Z38" s="658"/>
      <c r="AA38" s="611"/>
      <c r="AB38" s="611"/>
      <c r="AC38" s="611"/>
      <c r="AD38" s="611"/>
      <c r="AE38" s="611"/>
    </row>
    <row r="39" spans="1:62" ht="15" customHeight="1">
      <c r="A39" s="19"/>
      <c r="B39" s="19"/>
      <c r="C39" s="10"/>
      <c r="D39" s="10"/>
      <c r="E39" s="10"/>
      <c r="F39" s="658"/>
      <c r="G39" s="611"/>
      <c r="H39" s="658"/>
      <c r="I39" s="611"/>
      <c r="J39" s="611"/>
      <c r="K39" s="611"/>
      <c r="L39" s="611"/>
      <c r="M39" s="611"/>
      <c r="N39" s="10"/>
      <c r="O39" s="658"/>
      <c r="P39" s="611"/>
      <c r="Q39" s="658"/>
      <c r="R39" s="611"/>
      <c r="S39" s="611"/>
      <c r="T39" s="611"/>
      <c r="U39" s="611"/>
      <c r="V39" s="611"/>
      <c r="W39" s="10"/>
      <c r="X39" s="658"/>
      <c r="Y39" s="611"/>
      <c r="Z39" s="658"/>
      <c r="AA39" s="611"/>
      <c r="AB39" s="611"/>
      <c r="AC39" s="611"/>
      <c r="AD39" s="611"/>
      <c r="AE39" s="611"/>
    </row>
    <row r="40" spans="1:62" ht="15" customHeight="1">
      <c r="A40" s="9"/>
      <c r="B40" s="9"/>
      <c r="C40" s="10"/>
      <c r="D40" s="10"/>
      <c r="E40" s="10"/>
      <c r="F40" s="658"/>
      <c r="G40" s="611"/>
      <c r="H40" s="658"/>
      <c r="I40" s="611"/>
      <c r="J40" s="611"/>
      <c r="K40" s="611"/>
      <c r="L40" s="611"/>
      <c r="M40" s="611"/>
      <c r="N40" s="10"/>
      <c r="O40" s="658"/>
      <c r="P40" s="611"/>
      <c r="Q40" s="658"/>
      <c r="R40" s="611"/>
      <c r="S40" s="611"/>
      <c r="T40" s="611"/>
      <c r="U40" s="611"/>
      <c r="V40" s="611"/>
      <c r="W40" s="10"/>
      <c r="X40" s="658"/>
      <c r="Y40" s="611"/>
      <c r="Z40" s="658"/>
      <c r="AA40" s="611"/>
      <c r="AB40" s="611"/>
      <c r="AC40" s="611"/>
      <c r="AD40" s="611"/>
      <c r="AE40" s="611"/>
    </row>
    <row r="41" spans="1:62" ht="12.75" customHeight="1"/>
    <row r="42" spans="1:62" s="273" customFormat="1" ht="21" customHeight="1" thickBot="1">
      <c r="A42" s="272" t="s">
        <v>327</v>
      </c>
      <c r="B42" s="272"/>
      <c r="C42" s="272"/>
      <c r="D42" s="272"/>
      <c r="E42" s="272"/>
      <c r="F42" s="660"/>
      <c r="G42" s="613"/>
      <c r="H42" s="660"/>
      <c r="I42" s="613"/>
      <c r="J42" s="613"/>
      <c r="K42" s="613"/>
      <c r="L42" s="613"/>
      <c r="M42" s="613"/>
      <c r="N42" s="272"/>
      <c r="O42" s="660"/>
      <c r="P42" s="613"/>
      <c r="Q42" s="660"/>
      <c r="R42" s="613"/>
      <c r="S42" s="613"/>
      <c r="T42" s="613"/>
      <c r="U42" s="613"/>
      <c r="V42" s="650"/>
      <c r="W42" s="272"/>
      <c r="X42" s="660"/>
      <c r="Y42" s="613"/>
      <c r="Z42" s="660"/>
      <c r="AA42" s="613"/>
      <c r="AB42" s="613"/>
      <c r="AC42" s="613"/>
      <c r="AD42" s="613"/>
      <c r="AE42" s="650" t="s">
        <v>219</v>
      </c>
      <c r="AF42" s="272"/>
      <c r="AG42" s="272"/>
      <c r="AH42" s="272"/>
      <c r="AI42" s="272"/>
      <c r="AJ42" s="272"/>
      <c r="AK42" s="272"/>
      <c r="AL42" s="272"/>
      <c r="AM42" s="272"/>
      <c r="AN42" s="272"/>
      <c r="AO42" s="272"/>
      <c r="AP42" s="272"/>
      <c r="AQ42" s="272"/>
      <c r="AR42" s="272"/>
      <c r="AS42" s="272"/>
      <c r="AT42" s="272"/>
      <c r="AU42" s="272"/>
      <c r="AV42" s="272"/>
      <c r="AW42" s="272"/>
      <c r="AX42" s="272"/>
      <c r="AY42" s="272"/>
      <c r="AZ42" s="272"/>
      <c r="BA42" s="272"/>
      <c r="BB42" s="272"/>
      <c r="BC42" s="272"/>
      <c r="BD42" s="272"/>
      <c r="BE42" s="272"/>
      <c r="BF42" s="272"/>
      <c r="BG42" s="272"/>
      <c r="BH42" s="272"/>
      <c r="BI42" s="272"/>
      <c r="BJ42" s="272"/>
    </row>
    <row r="43" spans="1:62" ht="27" customHeight="1">
      <c r="A43" s="749" t="s">
        <v>0</v>
      </c>
      <c r="B43" s="750"/>
      <c r="C43" s="750"/>
      <c r="D43" s="750"/>
      <c r="E43" s="751"/>
      <c r="F43" s="661" t="s">
        <v>28</v>
      </c>
      <c r="G43" s="614"/>
      <c r="H43" s="685"/>
      <c r="I43" s="614"/>
      <c r="J43" s="614"/>
      <c r="K43" s="614"/>
      <c r="L43" s="614"/>
      <c r="M43" s="624"/>
      <c r="O43" s="697" t="s">
        <v>27</v>
      </c>
      <c r="P43" s="614"/>
      <c r="Q43" s="685"/>
      <c r="R43" s="614"/>
      <c r="S43" s="614"/>
      <c r="T43" s="614"/>
      <c r="U43" s="614"/>
      <c r="V43" s="624"/>
      <c r="X43" s="697" t="s">
        <v>137</v>
      </c>
      <c r="Y43" s="614"/>
      <c r="Z43" s="685"/>
      <c r="AA43" s="614"/>
      <c r="AB43" s="614"/>
      <c r="AC43" s="614"/>
      <c r="AD43" s="614"/>
      <c r="AE43" s="624"/>
    </row>
    <row r="44" spans="1:62" ht="21" customHeight="1">
      <c r="A44" s="752"/>
      <c r="B44" s="732"/>
      <c r="C44" s="732"/>
      <c r="D44" s="732"/>
      <c r="E44" s="733"/>
      <c r="F44" s="756" t="s">
        <v>13</v>
      </c>
      <c r="G44" s="758" t="s">
        <v>145</v>
      </c>
      <c r="H44" s="747" t="s">
        <v>14</v>
      </c>
      <c r="I44" s="760" t="s">
        <v>144</v>
      </c>
      <c r="J44" s="625" t="s">
        <v>142</v>
      </c>
      <c r="K44" s="626"/>
      <c r="L44" s="626"/>
      <c r="M44" s="627"/>
      <c r="O44" s="762" t="s">
        <v>13</v>
      </c>
      <c r="P44" s="758" t="s">
        <v>145</v>
      </c>
      <c r="Q44" s="747" t="s">
        <v>14</v>
      </c>
      <c r="R44" s="760" t="s">
        <v>144</v>
      </c>
      <c r="S44" s="625" t="s">
        <v>142</v>
      </c>
      <c r="T44" s="626"/>
      <c r="U44" s="626"/>
      <c r="V44" s="627"/>
      <c r="X44" s="762" t="s">
        <v>13</v>
      </c>
      <c r="Y44" s="758" t="s">
        <v>145</v>
      </c>
      <c r="Z44" s="747" t="s">
        <v>14</v>
      </c>
      <c r="AA44" s="760" t="s">
        <v>144</v>
      </c>
      <c r="AB44" s="625" t="s">
        <v>142</v>
      </c>
      <c r="AC44" s="626"/>
      <c r="AD44" s="626"/>
      <c r="AE44" s="627"/>
    </row>
    <row r="45" spans="1:62" ht="31.5" customHeight="1" thickBot="1">
      <c r="A45" s="753"/>
      <c r="B45" s="754"/>
      <c r="C45" s="754"/>
      <c r="D45" s="754"/>
      <c r="E45" s="755"/>
      <c r="F45" s="757"/>
      <c r="G45" s="759"/>
      <c r="H45" s="748"/>
      <c r="I45" s="761"/>
      <c r="J45" s="628" t="s">
        <v>13</v>
      </c>
      <c r="K45" s="629" t="s">
        <v>145</v>
      </c>
      <c r="L45" s="630" t="s">
        <v>14</v>
      </c>
      <c r="M45" s="631" t="s">
        <v>146</v>
      </c>
      <c r="O45" s="763"/>
      <c r="P45" s="759"/>
      <c r="Q45" s="748"/>
      <c r="R45" s="761"/>
      <c r="S45" s="628" t="s">
        <v>13</v>
      </c>
      <c r="T45" s="629" t="s">
        <v>145</v>
      </c>
      <c r="U45" s="630" t="s">
        <v>14</v>
      </c>
      <c r="V45" s="631" t="s">
        <v>146</v>
      </c>
      <c r="X45" s="763"/>
      <c r="Y45" s="759"/>
      <c r="Z45" s="748"/>
      <c r="AA45" s="761"/>
      <c r="AB45" s="628" t="s">
        <v>13</v>
      </c>
      <c r="AC45" s="629" t="s">
        <v>145</v>
      </c>
      <c r="AD45" s="630" t="s">
        <v>14</v>
      </c>
      <c r="AE45" s="631" t="s">
        <v>146</v>
      </c>
    </row>
    <row r="46" spans="1:62" ht="12" customHeight="1" thickTop="1">
      <c r="A46" s="719" t="s">
        <v>1</v>
      </c>
      <c r="B46" s="28"/>
      <c r="C46" s="11"/>
      <c r="D46" s="11"/>
      <c r="E46" s="12"/>
      <c r="F46" s="662" t="s">
        <v>15</v>
      </c>
      <c r="G46" s="615" t="s">
        <v>15</v>
      </c>
      <c r="H46" s="686" t="s">
        <v>16</v>
      </c>
      <c r="I46" s="632" t="s">
        <v>143</v>
      </c>
      <c r="J46" s="633" t="s">
        <v>23</v>
      </c>
      <c r="K46" s="615" t="s">
        <v>23</v>
      </c>
      <c r="L46" s="615" t="s">
        <v>23</v>
      </c>
      <c r="M46" s="634" t="s">
        <v>23</v>
      </c>
      <c r="O46" s="698" t="s">
        <v>15</v>
      </c>
      <c r="P46" s="615" t="s">
        <v>15</v>
      </c>
      <c r="Q46" s="686" t="s">
        <v>16</v>
      </c>
      <c r="R46" s="632" t="s">
        <v>143</v>
      </c>
      <c r="S46" s="633" t="s">
        <v>23</v>
      </c>
      <c r="T46" s="615" t="s">
        <v>23</v>
      </c>
      <c r="U46" s="615" t="s">
        <v>23</v>
      </c>
      <c r="V46" s="634" t="s">
        <v>23</v>
      </c>
      <c r="X46" s="698" t="s">
        <v>15</v>
      </c>
      <c r="Y46" s="615" t="s">
        <v>15</v>
      </c>
      <c r="Z46" s="686" t="s">
        <v>16</v>
      </c>
      <c r="AA46" s="632" t="s">
        <v>143</v>
      </c>
      <c r="AB46" s="633" t="s">
        <v>23</v>
      </c>
      <c r="AC46" s="615" t="s">
        <v>23</v>
      </c>
      <c r="AD46" s="615" t="s">
        <v>23</v>
      </c>
      <c r="AE46" s="634" t="s">
        <v>23</v>
      </c>
    </row>
    <row r="47" spans="1:62" ht="49.5" customHeight="1">
      <c r="A47" s="720"/>
      <c r="B47" s="4" t="s">
        <v>2</v>
      </c>
      <c r="C47" s="4"/>
      <c r="D47" s="5"/>
      <c r="E47" s="13"/>
      <c r="F47" s="673">
        <v>4470643</v>
      </c>
      <c r="G47" s="122" t="s">
        <v>22</v>
      </c>
      <c r="H47" s="687">
        <v>7967259.3329999996</v>
      </c>
      <c r="I47" s="635" t="s">
        <v>22</v>
      </c>
      <c r="J47" s="558">
        <v>2.4794629289736037</v>
      </c>
      <c r="K47" s="559" t="s">
        <v>335</v>
      </c>
      <c r="L47" s="559">
        <v>0.9846087891879165</v>
      </c>
      <c r="M47" s="560" t="s">
        <v>335</v>
      </c>
      <c r="O47" s="682">
        <v>14324165</v>
      </c>
      <c r="P47" s="122" t="s">
        <v>22</v>
      </c>
      <c r="Q47" s="687">
        <v>26148092.588</v>
      </c>
      <c r="R47" s="635" t="s">
        <v>22</v>
      </c>
      <c r="S47" s="558">
        <v>1.3079351616880501</v>
      </c>
      <c r="T47" s="559" t="s">
        <v>335</v>
      </c>
      <c r="U47" s="559">
        <v>0.26483902522215885</v>
      </c>
      <c r="V47" s="560" t="s">
        <v>335</v>
      </c>
      <c r="X47" s="682">
        <v>2119367</v>
      </c>
      <c r="Y47" s="122" t="s">
        <v>22</v>
      </c>
      <c r="Z47" s="687">
        <v>11797694.333000001</v>
      </c>
      <c r="AA47" s="635" t="s">
        <v>22</v>
      </c>
      <c r="AB47" s="558">
        <v>-1.193215168014703</v>
      </c>
      <c r="AC47" s="559" t="s">
        <v>335</v>
      </c>
      <c r="AD47" s="559">
        <v>-0.77799761589270133</v>
      </c>
      <c r="AE47" s="560" t="s">
        <v>335</v>
      </c>
    </row>
    <row r="48" spans="1:62" ht="49.5" customHeight="1">
      <c r="A48" s="720"/>
      <c r="B48" s="306" t="s">
        <v>3</v>
      </c>
      <c r="C48" s="306"/>
      <c r="D48" s="307"/>
      <c r="E48" s="308"/>
      <c r="F48" s="674">
        <v>50598</v>
      </c>
      <c r="G48" s="622">
        <v>113.17835040731278</v>
      </c>
      <c r="H48" s="688">
        <v>23051.506999999998</v>
      </c>
      <c r="I48" s="643">
        <v>28.93279362016218</v>
      </c>
      <c r="J48" s="585">
        <v>-7.0214447159999196</v>
      </c>
      <c r="K48" s="586">
        <v>-9.2710357504102205</v>
      </c>
      <c r="L48" s="586">
        <v>-8.4097224451678443</v>
      </c>
      <c r="M48" s="587">
        <v>-9.3027356812037141</v>
      </c>
      <c r="O48" s="703">
        <v>173985</v>
      </c>
      <c r="P48" s="622">
        <v>121.46257739979956</v>
      </c>
      <c r="Q48" s="688">
        <v>79463.39899999999</v>
      </c>
      <c r="R48" s="643">
        <v>30.389749742766206</v>
      </c>
      <c r="S48" s="585">
        <v>-5.9036998177403035</v>
      </c>
      <c r="T48" s="586">
        <v>-7.1185292326001388</v>
      </c>
      <c r="U48" s="586">
        <v>-3.2781628194156553</v>
      </c>
      <c r="V48" s="587">
        <v>-3.5336433779608001</v>
      </c>
      <c r="X48" s="703">
        <v>68194</v>
      </c>
      <c r="Y48" s="622">
        <v>321.76588575739828</v>
      </c>
      <c r="Z48" s="688">
        <v>40346.621999999996</v>
      </c>
      <c r="AA48" s="643">
        <v>34.19873482155252</v>
      </c>
      <c r="AB48" s="585">
        <v>-8.8242372382811425</v>
      </c>
      <c r="AC48" s="586">
        <v>-7.7231761798974787</v>
      </c>
      <c r="AD48" s="586">
        <v>-7.3360295485701954</v>
      </c>
      <c r="AE48" s="587">
        <v>-6.6094533219457645</v>
      </c>
    </row>
    <row r="49" spans="1:31" ht="49.5" customHeight="1">
      <c r="A49" s="720"/>
      <c r="B49" s="124"/>
      <c r="C49" s="722" t="s">
        <v>7</v>
      </c>
      <c r="D49" s="723"/>
      <c r="E49" s="724"/>
      <c r="F49" s="665">
        <v>35476</v>
      </c>
      <c r="G49" s="617">
        <v>79.353238449144783</v>
      </c>
      <c r="H49" s="689">
        <v>18854.482</v>
      </c>
      <c r="I49" s="637">
        <v>23.664953294422908</v>
      </c>
      <c r="J49" s="565">
        <v>-9.312610240548068</v>
      </c>
      <c r="K49" s="566">
        <v>-11.506767143866199</v>
      </c>
      <c r="L49" s="566">
        <v>-8.4513589022368194</v>
      </c>
      <c r="M49" s="567">
        <v>-9.3439661791659319</v>
      </c>
      <c r="O49" s="703">
        <v>121318</v>
      </c>
      <c r="P49" s="622">
        <v>84.694640141327611</v>
      </c>
      <c r="Q49" s="689">
        <v>64678.148999999998</v>
      </c>
      <c r="R49" s="643">
        <v>24.735322005736808</v>
      </c>
      <c r="S49" s="585">
        <v>-7.3972017189658743</v>
      </c>
      <c r="T49" s="586">
        <v>-8.5927492913170767</v>
      </c>
      <c r="U49" s="586">
        <v>-3.8606465675462545</v>
      </c>
      <c r="V49" s="587">
        <v>-4.1145885565433815</v>
      </c>
      <c r="X49" s="703">
        <v>45199</v>
      </c>
      <c r="Y49" s="622">
        <v>213.26650834895514</v>
      </c>
      <c r="Z49" s="689">
        <v>33065.792999999998</v>
      </c>
      <c r="AA49" s="643">
        <v>28.027334889928269</v>
      </c>
      <c r="AB49" s="585">
        <v>-9.2990588565809844</v>
      </c>
      <c r="AC49" s="586">
        <v>-8.2037318614807191</v>
      </c>
      <c r="AD49" s="586">
        <v>-7.7301860384399816</v>
      </c>
      <c r="AE49" s="587">
        <v>-7.0067003844913529</v>
      </c>
    </row>
    <row r="50" spans="1:31" ht="49.5" customHeight="1">
      <c r="A50" s="720"/>
      <c r="B50" s="291"/>
      <c r="C50" s="725" t="s">
        <v>139</v>
      </c>
      <c r="D50" s="726"/>
      <c r="E50" s="727"/>
      <c r="F50" s="665">
        <v>8009</v>
      </c>
      <c r="G50" s="617">
        <v>17.91464896660279</v>
      </c>
      <c r="H50" s="689">
        <v>2128.047</v>
      </c>
      <c r="I50" s="637">
        <v>2.6709899992657866</v>
      </c>
      <c r="J50" s="565">
        <v>2.1816789997448467</v>
      </c>
      <c r="K50" s="566">
        <v>-0.29057912748349679</v>
      </c>
      <c r="L50" s="566">
        <v>-10.90688342163601</v>
      </c>
      <c r="M50" s="567">
        <v>-11.775549119220926</v>
      </c>
      <c r="O50" s="681">
        <v>27221</v>
      </c>
      <c r="P50" s="617">
        <v>19.003550992326602</v>
      </c>
      <c r="Q50" s="689">
        <v>7049.3310000000001</v>
      </c>
      <c r="R50" s="637">
        <v>2.6959255158959894</v>
      </c>
      <c r="S50" s="565">
        <v>1.5481608595090677</v>
      </c>
      <c r="T50" s="566">
        <v>0.23712426616691573</v>
      </c>
      <c r="U50" s="566">
        <v>-4.1774313036504367</v>
      </c>
      <c r="V50" s="567">
        <v>-4.430536539090383</v>
      </c>
      <c r="X50" s="681">
        <v>13383</v>
      </c>
      <c r="Y50" s="617">
        <v>63.146212996616441</v>
      </c>
      <c r="Z50" s="689">
        <v>3957.971</v>
      </c>
      <c r="AA50" s="637">
        <v>3.3548682380496455</v>
      </c>
      <c r="AB50" s="565">
        <v>-5.5673158340389506</v>
      </c>
      <c r="AC50" s="566">
        <v>-4.4269233873585989</v>
      </c>
      <c r="AD50" s="566">
        <v>-7.3445979842737472</v>
      </c>
      <c r="AE50" s="567">
        <v>-6.6180889425719158</v>
      </c>
    </row>
    <row r="51" spans="1:31" ht="49.5" customHeight="1" thickBot="1">
      <c r="A51" s="721"/>
      <c r="B51" s="292"/>
      <c r="C51" s="728" t="s">
        <v>8</v>
      </c>
      <c r="D51" s="729"/>
      <c r="E51" s="730"/>
      <c r="F51" s="666">
        <v>7113</v>
      </c>
      <c r="G51" s="618">
        <v>15.910462991565195</v>
      </c>
      <c r="H51" s="690">
        <v>2068.9780000000001</v>
      </c>
      <c r="I51" s="638">
        <v>2.596850326473489</v>
      </c>
      <c r="J51" s="581">
        <v>-4.6770302867863904</v>
      </c>
      <c r="K51" s="582">
        <v>-6.9833437951563155</v>
      </c>
      <c r="L51" s="582">
        <v>-5.2866973317024133</v>
      </c>
      <c r="M51" s="583">
        <v>-6.2101603363955178</v>
      </c>
      <c r="O51" s="683">
        <v>25446</v>
      </c>
      <c r="P51" s="618">
        <v>17.764386266145355</v>
      </c>
      <c r="Q51" s="690">
        <v>7735.9189999999999</v>
      </c>
      <c r="R51" s="638">
        <v>2.9585022211334082</v>
      </c>
      <c r="S51" s="581">
        <v>-6.0547884515986112</v>
      </c>
      <c r="T51" s="582">
        <v>-7.2676672380457887</v>
      </c>
      <c r="U51" s="582">
        <v>2.8088943914609246</v>
      </c>
      <c r="V51" s="583">
        <v>2.5373355116032172</v>
      </c>
      <c r="X51" s="683">
        <v>9612</v>
      </c>
      <c r="Y51" s="618">
        <v>45.353164411826739</v>
      </c>
      <c r="Z51" s="690">
        <v>3322.8580000000002</v>
      </c>
      <c r="AA51" s="638">
        <v>2.8165316935746043</v>
      </c>
      <c r="AB51" s="581">
        <v>-10.909259430901841</v>
      </c>
      <c r="AC51" s="582">
        <v>-9.8333776161309743</v>
      </c>
      <c r="AD51" s="582">
        <v>-3.211009307927668</v>
      </c>
      <c r="AE51" s="583">
        <v>-2.4520888851006077</v>
      </c>
    </row>
    <row r="52" spans="1:31" ht="49.5" customHeight="1">
      <c r="A52" s="720" t="s">
        <v>30</v>
      </c>
      <c r="B52" s="736" t="s">
        <v>4</v>
      </c>
      <c r="C52" s="736" t="s">
        <v>5</v>
      </c>
      <c r="D52" s="25" t="s">
        <v>6</v>
      </c>
      <c r="E52" s="309"/>
      <c r="F52" s="675">
        <v>76961</v>
      </c>
      <c r="G52" s="383">
        <v>158.62935792221325</v>
      </c>
      <c r="H52" s="691" t="s">
        <v>22</v>
      </c>
      <c r="I52" s="635" t="s">
        <v>22</v>
      </c>
      <c r="J52" s="558">
        <v>7.7055489468896354</v>
      </c>
      <c r="K52" s="559">
        <v>6.8781144176787166</v>
      </c>
      <c r="L52" s="559" t="s">
        <v>335</v>
      </c>
      <c r="M52" s="560" t="s">
        <v>335</v>
      </c>
      <c r="O52" s="700">
        <v>270646</v>
      </c>
      <c r="P52" s="383">
        <v>168.16220259268755</v>
      </c>
      <c r="Q52" s="691" t="s">
        <v>22</v>
      </c>
      <c r="R52" s="635" t="s">
        <v>22</v>
      </c>
      <c r="S52" s="558">
        <v>16.17104201363253</v>
      </c>
      <c r="T52" s="559">
        <v>15.23088307463405</v>
      </c>
      <c r="U52" s="559" t="s">
        <v>335</v>
      </c>
      <c r="V52" s="560" t="s">
        <v>335</v>
      </c>
      <c r="X52" s="700">
        <v>50285</v>
      </c>
      <c r="Y52" s="383">
        <v>233.9530726007458</v>
      </c>
      <c r="Z52" s="691" t="s">
        <v>22</v>
      </c>
      <c r="AA52" s="635" t="s">
        <v>22</v>
      </c>
      <c r="AB52" s="558">
        <v>1.3361009229777068</v>
      </c>
      <c r="AC52" s="559">
        <v>1.6395550279342217</v>
      </c>
      <c r="AD52" s="559" t="s">
        <v>335</v>
      </c>
      <c r="AE52" s="560" t="s">
        <v>335</v>
      </c>
    </row>
    <row r="53" spans="1:31" ht="49.5" customHeight="1">
      <c r="A53" s="720"/>
      <c r="B53" s="736"/>
      <c r="C53" s="736"/>
      <c r="D53" s="501"/>
      <c r="E53" s="16" t="s">
        <v>7</v>
      </c>
      <c r="F53" s="675">
        <v>41422</v>
      </c>
      <c r="G53" s="383">
        <v>85.377597274644543</v>
      </c>
      <c r="H53" s="691" t="s">
        <v>22</v>
      </c>
      <c r="I53" s="635" t="s">
        <v>22</v>
      </c>
      <c r="J53" s="558">
        <v>-8.518297665584484</v>
      </c>
      <c r="K53" s="559">
        <v>-9.2210945042117629</v>
      </c>
      <c r="L53" s="559" t="s">
        <v>335</v>
      </c>
      <c r="M53" s="560" t="s">
        <v>335</v>
      </c>
      <c r="O53" s="700">
        <v>149160</v>
      </c>
      <c r="P53" s="383">
        <v>92.678532617239028</v>
      </c>
      <c r="Q53" s="691" t="s">
        <v>22</v>
      </c>
      <c r="R53" s="635" t="s">
        <v>22</v>
      </c>
      <c r="S53" s="558">
        <v>11.742055346628106</v>
      </c>
      <c r="T53" s="559">
        <v>10.837739689513938</v>
      </c>
      <c r="U53" s="559" t="s">
        <v>335</v>
      </c>
      <c r="V53" s="560" t="s">
        <v>335</v>
      </c>
      <c r="X53" s="700">
        <v>26520</v>
      </c>
      <c r="Y53" s="383">
        <v>123.38541285416683</v>
      </c>
      <c r="Z53" s="691" t="s">
        <v>22</v>
      </c>
      <c r="AA53" s="635" t="s">
        <v>22</v>
      </c>
      <c r="AB53" s="558">
        <v>-0.33821871476888532</v>
      </c>
      <c r="AC53" s="559">
        <v>-3.9778412025555099E-2</v>
      </c>
      <c r="AD53" s="559" t="s">
        <v>335</v>
      </c>
      <c r="AE53" s="560" t="s">
        <v>335</v>
      </c>
    </row>
    <row r="54" spans="1:31" ht="49.5" customHeight="1">
      <c r="A54" s="720"/>
      <c r="B54" s="736"/>
      <c r="C54" s="736"/>
      <c r="D54" s="501"/>
      <c r="E54" s="16" t="s">
        <v>157</v>
      </c>
      <c r="F54" s="675">
        <v>16659</v>
      </c>
      <c r="G54" s="383">
        <v>34.336956037813316</v>
      </c>
      <c r="H54" s="691" t="s">
        <v>22</v>
      </c>
      <c r="I54" s="635" t="s">
        <v>22</v>
      </c>
      <c r="J54" s="558">
        <v>18.174079591402432</v>
      </c>
      <c r="K54" s="559">
        <v>17.266221873135152</v>
      </c>
      <c r="L54" s="559" t="s">
        <v>335</v>
      </c>
      <c r="M54" s="560" t="s">
        <v>335</v>
      </c>
      <c r="O54" s="700">
        <v>65827</v>
      </c>
      <c r="P54" s="383">
        <v>40.900709081489637</v>
      </c>
      <c r="Q54" s="691" t="s">
        <v>22</v>
      </c>
      <c r="R54" s="635" t="s">
        <v>22</v>
      </c>
      <c r="S54" s="558">
        <v>19.652821957647902</v>
      </c>
      <c r="T54" s="559">
        <v>18.684485372299278</v>
      </c>
      <c r="U54" s="559" t="s">
        <v>335</v>
      </c>
      <c r="V54" s="560" t="s">
        <v>335</v>
      </c>
      <c r="X54" s="700">
        <v>13758</v>
      </c>
      <c r="Y54" s="383">
        <v>64.009672324571156</v>
      </c>
      <c r="Z54" s="691" t="s">
        <v>22</v>
      </c>
      <c r="AA54" s="635" t="s">
        <v>22</v>
      </c>
      <c r="AB54" s="558">
        <v>0.58488083053079265</v>
      </c>
      <c r="AC54" s="559">
        <v>0.88608538356351119</v>
      </c>
      <c r="AD54" s="559" t="s">
        <v>335</v>
      </c>
      <c r="AE54" s="560" t="s">
        <v>335</v>
      </c>
    </row>
    <row r="55" spans="1:31" ht="49.5" customHeight="1">
      <c r="A55" s="720"/>
      <c r="B55" s="736"/>
      <c r="C55" s="736"/>
      <c r="D55" s="502"/>
      <c r="E55" s="16" t="s">
        <v>8</v>
      </c>
      <c r="F55" s="675">
        <v>18880</v>
      </c>
      <c r="G55" s="383">
        <v>38.914804609755414</v>
      </c>
      <c r="H55" s="691" t="s">
        <v>22</v>
      </c>
      <c r="I55" s="635" t="s">
        <v>22</v>
      </c>
      <c r="J55" s="558">
        <v>56.304329828628198</v>
      </c>
      <c r="K55" s="559">
        <v>55.103541189324602</v>
      </c>
      <c r="L55" s="559" t="s">
        <v>335</v>
      </c>
      <c r="M55" s="560" t="s">
        <v>335</v>
      </c>
      <c r="O55" s="700">
        <v>55659</v>
      </c>
      <c r="P55" s="383">
        <v>34.582960893958884</v>
      </c>
      <c r="Q55" s="691" t="s">
        <v>22</v>
      </c>
      <c r="R55" s="635" t="s">
        <v>22</v>
      </c>
      <c r="S55" s="558">
        <v>25.15796811405184</v>
      </c>
      <c r="T55" s="559">
        <v>24.145079011313982</v>
      </c>
      <c r="U55" s="559" t="s">
        <v>335</v>
      </c>
      <c r="V55" s="560" t="s">
        <v>335</v>
      </c>
      <c r="X55" s="700">
        <v>10007</v>
      </c>
      <c r="Y55" s="383">
        <v>46.55798742200782</v>
      </c>
      <c r="Z55" s="691" t="s">
        <v>22</v>
      </c>
      <c r="AA55" s="635" t="s">
        <v>22</v>
      </c>
      <c r="AB55" s="558">
        <v>7.2101992714806045</v>
      </c>
      <c r="AC55" s="559">
        <v>7.5312435465792191</v>
      </c>
      <c r="AD55" s="559" t="s">
        <v>335</v>
      </c>
      <c r="AE55" s="560" t="s">
        <v>335</v>
      </c>
    </row>
    <row r="56" spans="1:31" ht="49.5" customHeight="1">
      <c r="A56" s="720"/>
      <c r="B56" s="736"/>
      <c r="C56" s="736"/>
      <c r="D56" s="22" t="s">
        <v>3</v>
      </c>
      <c r="E56" s="15"/>
      <c r="F56" s="676">
        <v>17466</v>
      </c>
      <c r="G56" s="379">
        <v>36.000316595020557</v>
      </c>
      <c r="H56" s="498">
        <v>3448.2609999999995</v>
      </c>
      <c r="I56" s="644">
        <v>4.487890088464666</v>
      </c>
      <c r="J56" s="565">
        <v>14.373649400825087</v>
      </c>
      <c r="K56" s="566">
        <v>13.494988016416997</v>
      </c>
      <c r="L56" s="566">
        <v>18.164213893935766</v>
      </c>
      <c r="M56" s="567">
        <v>17.248189634000965</v>
      </c>
      <c r="O56" s="704">
        <v>62538</v>
      </c>
      <c r="P56" s="379">
        <v>38.857133767879418</v>
      </c>
      <c r="Q56" s="498">
        <v>14762.187</v>
      </c>
      <c r="R56" s="644">
        <v>5.5835327501645962</v>
      </c>
      <c r="S56" s="565">
        <v>16.60575775656325</v>
      </c>
      <c r="T56" s="566">
        <v>15.662080712841274</v>
      </c>
      <c r="U56" s="566">
        <v>10.707695339761528</v>
      </c>
      <c r="V56" s="567">
        <v>8.4498743263473841</v>
      </c>
      <c r="X56" s="711">
        <v>20536</v>
      </c>
      <c r="Y56" s="566">
        <v>95.544601748611228</v>
      </c>
      <c r="Z56" s="572">
        <v>5430.5509999999995</v>
      </c>
      <c r="AA56" s="657">
        <v>4.8368940149834883</v>
      </c>
      <c r="AB56" s="565">
        <v>-10.401396160558463</v>
      </c>
      <c r="AC56" s="566">
        <v>-10.133090355560938</v>
      </c>
      <c r="AD56" s="566">
        <v>-17.161951326067509</v>
      </c>
      <c r="AE56" s="567">
        <v>-17.904364830025486</v>
      </c>
    </row>
    <row r="57" spans="1:31" ht="49.5" customHeight="1">
      <c r="A57" s="720"/>
      <c r="B57" s="736"/>
      <c r="C57" s="736"/>
      <c r="D57" s="23"/>
      <c r="E57" s="16" t="s">
        <v>7</v>
      </c>
      <c r="F57" s="676">
        <v>8497</v>
      </c>
      <c r="G57" s="379">
        <v>17.513723239888332</v>
      </c>
      <c r="H57" s="498">
        <v>1917.7349999999999</v>
      </c>
      <c r="I57" s="644">
        <v>2.4959200880680976</v>
      </c>
      <c r="J57" s="565">
        <v>9.7378277153558059</v>
      </c>
      <c r="K57" s="566">
        <v>8.8947804564159441</v>
      </c>
      <c r="L57" s="566">
        <v>14.384973535127244</v>
      </c>
      <c r="M57" s="567">
        <v>13.498246434956073</v>
      </c>
      <c r="O57" s="704">
        <v>30214</v>
      </c>
      <c r="P57" s="379">
        <v>18.773057015937649</v>
      </c>
      <c r="Q57" s="498">
        <v>8474.5069999999996</v>
      </c>
      <c r="R57" s="644">
        <v>3.2053304416208195</v>
      </c>
      <c r="S57" s="565">
        <v>19.140378548895896</v>
      </c>
      <c r="T57" s="566">
        <v>18.17618910936875</v>
      </c>
      <c r="U57" s="566">
        <v>16.387311712829217</v>
      </c>
      <c r="V57" s="567">
        <v>14.01365812647704</v>
      </c>
      <c r="X57" s="711">
        <v>9775</v>
      </c>
      <c r="Y57" s="566">
        <v>45.478597686632007</v>
      </c>
      <c r="Z57" s="572">
        <v>2911.6750000000002</v>
      </c>
      <c r="AA57" s="657">
        <v>2.5933765065602095</v>
      </c>
      <c r="AB57" s="565">
        <v>-9.7664543524416132</v>
      </c>
      <c r="AC57" s="566">
        <v>-9.4962471944580358</v>
      </c>
      <c r="AD57" s="566">
        <v>-12.851994376650097</v>
      </c>
      <c r="AE57" s="567">
        <v>-13.633034698742321</v>
      </c>
    </row>
    <row r="58" spans="1:31" ht="49.5" customHeight="1">
      <c r="A58" s="720"/>
      <c r="B58" s="736"/>
      <c r="C58" s="736"/>
      <c r="D58" s="23"/>
      <c r="E58" s="16" t="s">
        <v>157</v>
      </c>
      <c r="F58" s="676">
        <v>4186</v>
      </c>
      <c r="G58" s="379">
        <v>8.6280387762942894</v>
      </c>
      <c r="H58" s="498">
        <v>800.23699999999997</v>
      </c>
      <c r="I58" s="644">
        <v>1.041503442089418</v>
      </c>
      <c r="J58" s="565">
        <v>11.596907491335642</v>
      </c>
      <c r="K58" s="566">
        <v>10.739578082457911</v>
      </c>
      <c r="L58" s="566">
        <v>14.367769274194117</v>
      </c>
      <c r="M58" s="567">
        <v>13.481175543677494</v>
      </c>
      <c r="O58" s="704">
        <v>15636</v>
      </c>
      <c r="P58" s="379">
        <v>9.7152154465215173</v>
      </c>
      <c r="Q58" s="498">
        <v>3061.5630000000001</v>
      </c>
      <c r="R58" s="644">
        <v>1.1579813531146959</v>
      </c>
      <c r="S58" s="565">
        <v>8.1477382763867752</v>
      </c>
      <c r="T58" s="566">
        <v>7.272511015697475</v>
      </c>
      <c r="U58" s="566">
        <v>6.1735078360089233</v>
      </c>
      <c r="V58" s="567">
        <v>4.0081590197018784</v>
      </c>
      <c r="X58" s="704">
        <v>5534</v>
      </c>
      <c r="Y58" s="379">
        <v>25.747167222283529</v>
      </c>
      <c r="Z58" s="498">
        <v>1238.579</v>
      </c>
      <c r="AA58" s="644">
        <v>1.1031800184151175</v>
      </c>
      <c r="AB58" s="565">
        <v>-8.392650223472927</v>
      </c>
      <c r="AC58" s="566">
        <v>-8.1183291663108577</v>
      </c>
      <c r="AD58" s="566">
        <v>-25.601844788376724</v>
      </c>
      <c r="AE58" s="567">
        <v>-26.268618040316582</v>
      </c>
    </row>
    <row r="59" spans="1:31" ht="49.5" customHeight="1">
      <c r="A59" s="720"/>
      <c r="B59" s="736"/>
      <c r="C59" s="736"/>
      <c r="D59" s="24"/>
      <c r="E59" s="16" t="s">
        <v>8</v>
      </c>
      <c r="F59" s="676">
        <v>4783</v>
      </c>
      <c r="G59" s="379">
        <v>9.8585545788379303</v>
      </c>
      <c r="H59" s="498">
        <v>730.28899999999999</v>
      </c>
      <c r="I59" s="644">
        <v>0.95046655830715032</v>
      </c>
      <c r="J59" s="565">
        <v>26.634895419645204</v>
      </c>
      <c r="K59" s="566">
        <v>25.662038532532577</v>
      </c>
      <c r="L59" s="566">
        <v>34.757817934887896</v>
      </c>
      <c r="M59" s="567">
        <v>33.713157911549217</v>
      </c>
      <c r="O59" s="704">
        <v>16688</v>
      </c>
      <c r="P59" s="379">
        <v>10.368861305420252</v>
      </c>
      <c r="Q59" s="498">
        <v>3226.1170000000002</v>
      </c>
      <c r="R59" s="644">
        <v>1.220220955429081</v>
      </c>
      <c r="S59" s="565">
        <v>20.804980454611254</v>
      </c>
      <c r="T59" s="566">
        <v>19.827319582492933</v>
      </c>
      <c r="U59" s="566">
        <v>1.7851187728681168</v>
      </c>
      <c r="V59" s="567">
        <v>-0.29073132330582041</v>
      </c>
      <c r="X59" s="704">
        <v>5227</v>
      </c>
      <c r="Y59" s="379">
        <v>24.318836839695699</v>
      </c>
      <c r="Z59" s="498">
        <v>1280.297</v>
      </c>
      <c r="AA59" s="644">
        <v>1.1403374900081622</v>
      </c>
      <c r="AB59" s="565">
        <v>-13.546146212371809</v>
      </c>
      <c r="AC59" s="566">
        <v>-13.287257459181035</v>
      </c>
      <c r="AD59" s="566">
        <v>-17.387241999874831</v>
      </c>
      <c r="AE59" s="567">
        <v>-18.127636397380783</v>
      </c>
    </row>
    <row r="60" spans="1:31" ht="49.5" customHeight="1">
      <c r="A60" s="720"/>
      <c r="B60" s="736"/>
      <c r="C60" s="736"/>
      <c r="D60" s="25" t="s">
        <v>20</v>
      </c>
      <c r="E60" s="15"/>
      <c r="F60" s="676">
        <v>193</v>
      </c>
      <c r="G60" s="379">
        <v>0.39780494119082599</v>
      </c>
      <c r="H60" s="498">
        <v>3203.643</v>
      </c>
      <c r="I60" s="644">
        <v>4.169521293973748</v>
      </c>
      <c r="J60" s="384">
        <v>0</v>
      </c>
      <c r="K60" s="566">
        <v>-0.7682376045629411</v>
      </c>
      <c r="L60" s="566">
        <v>-11.98033348994008</v>
      </c>
      <c r="M60" s="567">
        <v>-12.662673322090583</v>
      </c>
      <c r="O60" s="704">
        <v>725</v>
      </c>
      <c r="P60" s="379">
        <v>0.45046886663648628</v>
      </c>
      <c r="Q60" s="498">
        <v>12725.899000000001</v>
      </c>
      <c r="R60" s="644">
        <v>4.8133432967477576</v>
      </c>
      <c r="S60" s="565">
        <v>-6.9319640564826699</v>
      </c>
      <c r="T60" s="566">
        <v>-7.6851530131338563</v>
      </c>
      <c r="U60" s="566">
        <v>-11.949567998706968</v>
      </c>
      <c r="V60" s="567">
        <v>-13.745306903781199</v>
      </c>
      <c r="X60" s="704">
        <v>507</v>
      </c>
      <c r="Y60" s="379">
        <v>2.3588387751531892</v>
      </c>
      <c r="Z60" s="498">
        <v>10219.768</v>
      </c>
      <c r="AA60" s="644">
        <v>9.1025633814542548</v>
      </c>
      <c r="AB60" s="565">
        <v>-28.288543140028281</v>
      </c>
      <c r="AC60" s="566">
        <v>-28.073800952808057</v>
      </c>
      <c r="AD60" s="566">
        <v>-14.706736826836647</v>
      </c>
      <c r="AE60" s="567">
        <v>-15.471154523656722</v>
      </c>
    </row>
    <row r="61" spans="1:31" ht="49.5" customHeight="1">
      <c r="A61" s="720"/>
      <c r="B61" s="736"/>
      <c r="C61" s="736"/>
      <c r="D61" s="25"/>
      <c r="E61" s="16" t="s">
        <v>7</v>
      </c>
      <c r="F61" s="676">
        <v>56</v>
      </c>
      <c r="G61" s="379">
        <v>0.11542526791029148</v>
      </c>
      <c r="H61" s="498">
        <v>1194.1320000000001</v>
      </c>
      <c r="I61" s="644">
        <v>1.5541553168737778</v>
      </c>
      <c r="J61" s="565">
        <v>-34.883720930232556</v>
      </c>
      <c r="K61" s="566">
        <v>-35.383968672738661</v>
      </c>
      <c r="L61" s="566">
        <v>-34.466523723624178</v>
      </c>
      <c r="M61" s="567">
        <v>-34.974547702532917</v>
      </c>
      <c r="O61" s="704">
        <v>301</v>
      </c>
      <c r="P61" s="379">
        <v>0.18702224670011364</v>
      </c>
      <c r="Q61" s="498">
        <v>5801.34</v>
      </c>
      <c r="R61" s="644">
        <v>2.1942529169180611</v>
      </c>
      <c r="S61" s="565">
        <v>-33.554083885209721</v>
      </c>
      <c r="T61" s="566">
        <v>-34.091823074877411</v>
      </c>
      <c r="U61" s="566">
        <v>-34.002417001327942</v>
      </c>
      <c r="V61" s="567">
        <v>-35.348400487585437</v>
      </c>
      <c r="X61" s="704">
        <v>152</v>
      </c>
      <c r="Y61" s="379">
        <v>0.70718637834967413</v>
      </c>
      <c r="Z61" s="498">
        <v>2709.69</v>
      </c>
      <c r="AA61" s="644">
        <v>2.4134721031918511</v>
      </c>
      <c r="AB61" s="384">
        <v>-32.743362831858406</v>
      </c>
      <c r="AC61" s="566">
        <v>-32.541960740714643</v>
      </c>
      <c r="AD61" s="566">
        <v>-16.734167848705567</v>
      </c>
      <c r="AE61" s="567">
        <v>-17.480415245849684</v>
      </c>
    </row>
    <row r="62" spans="1:31" ht="49.5" customHeight="1">
      <c r="A62" s="720"/>
      <c r="B62" s="736"/>
      <c r="C62" s="736"/>
      <c r="D62" s="25"/>
      <c r="E62" s="16" t="s">
        <v>157</v>
      </c>
      <c r="F62" s="676">
        <v>29</v>
      </c>
      <c r="G62" s="379">
        <v>5.9773799453543802E-2</v>
      </c>
      <c r="H62" s="498">
        <v>37.534999999999997</v>
      </c>
      <c r="I62" s="644">
        <v>4.8851567346706419E-2</v>
      </c>
      <c r="J62" s="565">
        <v>107.14285714285717</v>
      </c>
      <c r="K62" s="566">
        <v>105.55150781911965</v>
      </c>
      <c r="L62" s="566">
        <v>14.060410842348347</v>
      </c>
      <c r="M62" s="567">
        <v>13.176199794124344</v>
      </c>
      <c r="O62" s="704">
        <v>84</v>
      </c>
      <c r="P62" s="379">
        <v>5.2192254893054964E-2</v>
      </c>
      <c r="Q62" s="498">
        <v>280.10199999999998</v>
      </c>
      <c r="R62" s="644">
        <v>0.10594356313103226</v>
      </c>
      <c r="S62" s="565">
        <v>6.3291139240506169</v>
      </c>
      <c r="T62" s="566">
        <v>5.4686045819742048</v>
      </c>
      <c r="U62" s="566">
        <v>62.458965049241925</v>
      </c>
      <c r="V62" s="567">
        <v>59.14570607496762</v>
      </c>
      <c r="X62" s="704">
        <v>62</v>
      </c>
      <c r="Y62" s="379">
        <v>0.2884576016952618</v>
      </c>
      <c r="Z62" s="498">
        <v>150.82</v>
      </c>
      <c r="AA62" s="644">
        <v>0.1343326589400983</v>
      </c>
      <c r="AB62" s="565">
        <v>-67.195767195767189</v>
      </c>
      <c r="AC62" s="566">
        <v>-67.097533900685519</v>
      </c>
      <c r="AD62" s="566">
        <v>-64.751470052071156</v>
      </c>
      <c r="AE62" s="567">
        <v>-65.067375424625453</v>
      </c>
    </row>
    <row r="63" spans="1:31" ht="49.5" customHeight="1">
      <c r="A63" s="720"/>
      <c r="B63" s="736"/>
      <c r="C63" s="736"/>
      <c r="D63" s="25"/>
      <c r="E63" s="16" t="s">
        <v>8</v>
      </c>
      <c r="F63" s="676">
        <v>108</v>
      </c>
      <c r="G63" s="379">
        <v>0.22260587382699071</v>
      </c>
      <c r="H63" s="498">
        <v>1971.9760000000001</v>
      </c>
      <c r="I63" s="644">
        <v>2.5665144097532639</v>
      </c>
      <c r="J63" s="565">
        <v>16.129032258064527</v>
      </c>
      <c r="K63" s="566">
        <v>15.236885362443047</v>
      </c>
      <c r="L63" s="566">
        <v>10.498926656845669</v>
      </c>
      <c r="M63" s="567">
        <v>9.6423246943828218</v>
      </c>
      <c r="O63" s="704">
        <v>340</v>
      </c>
      <c r="P63" s="379">
        <v>0.21125436504331771</v>
      </c>
      <c r="Q63" s="498">
        <v>6644.4570000000003</v>
      </c>
      <c r="R63" s="644">
        <v>2.5131468166986641</v>
      </c>
      <c r="S63" s="565">
        <v>37.651821862348157</v>
      </c>
      <c r="T63" s="566">
        <v>36.537821432033297</v>
      </c>
      <c r="U63" s="566">
        <v>21.021284547843379</v>
      </c>
      <c r="V63" s="567">
        <v>18.55312369882644</v>
      </c>
      <c r="X63" s="704">
        <v>293</v>
      </c>
      <c r="Y63" s="379">
        <v>1.3631947951082535</v>
      </c>
      <c r="Z63" s="498">
        <v>7359.2579999999998</v>
      </c>
      <c r="AA63" s="644">
        <v>6.5547586193223042</v>
      </c>
      <c r="AB63" s="565">
        <v>0.3424657534246478</v>
      </c>
      <c r="AC63" s="566">
        <v>0.64294438697186251</v>
      </c>
      <c r="AD63" s="566">
        <v>-11.331858675239104</v>
      </c>
      <c r="AE63" s="567">
        <v>-12.126522800530978</v>
      </c>
    </row>
    <row r="64" spans="1:31" ht="49.5" customHeight="1">
      <c r="A64" s="720"/>
      <c r="B64" s="736"/>
      <c r="C64" s="745"/>
      <c r="D64" s="6" t="s">
        <v>9</v>
      </c>
      <c r="E64" s="15"/>
      <c r="F64" s="676">
        <v>94620</v>
      </c>
      <c r="G64" s="379">
        <v>195.02747945842464</v>
      </c>
      <c r="H64" s="691" t="s">
        <v>22</v>
      </c>
      <c r="I64" s="645" t="s">
        <v>22</v>
      </c>
      <c r="J64" s="565">
        <v>8.8599730783833337</v>
      </c>
      <c r="K64" s="566">
        <v>8.023669828878127</v>
      </c>
      <c r="L64" s="566" t="s">
        <v>335</v>
      </c>
      <c r="M64" s="567" t="s">
        <v>335</v>
      </c>
      <c r="O64" s="704">
        <v>333909</v>
      </c>
      <c r="P64" s="379">
        <v>207.46980522720344</v>
      </c>
      <c r="Q64" s="691" t="s">
        <v>22</v>
      </c>
      <c r="R64" s="645" t="s">
        <v>22</v>
      </c>
      <c r="S64" s="565">
        <v>16.18954496264567</v>
      </c>
      <c r="T64" s="566">
        <v>15.249236281399774</v>
      </c>
      <c r="U64" s="566" t="s">
        <v>335</v>
      </c>
      <c r="V64" s="567" t="s">
        <v>335</v>
      </c>
      <c r="X64" s="704">
        <v>71328</v>
      </c>
      <c r="Y64" s="379">
        <v>331.85651312451017</v>
      </c>
      <c r="Z64" s="691" t="s">
        <v>22</v>
      </c>
      <c r="AA64" s="645" t="s">
        <v>22</v>
      </c>
      <c r="AB64" s="565">
        <v>-2.6225614001556323</v>
      </c>
      <c r="AC64" s="566">
        <v>-2.3309616326085205</v>
      </c>
      <c r="AD64" s="566" t="s">
        <v>335</v>
      </c>
      <c r="AE64" s="567" t="s">
        <v>335</v>
      </c>
    </row>
    <row r="65" spans="1:62" ht="49.5" customHeight="1">
      <c r="A65" s="720"/>
      <c r="B65" s="736"/>
      <c r="C65" s="738" t="s">
        <v>10</v>
      </c>
      <c r="D65" s="6" t="s">
        <v>6</v>
      </c>
      <c r="E65" s="15"/>
      <c r="F65" s="676">
        <v>1119</v>
      </c>
      <c r="G65" s="379">
        <v>2.3064441927074317</v>
      </c>
      <c r="H65" s="691" t="s">
        <v>22</v>
      </c>
      <c r="I65" s="645" t="s">
        <v>22</v>
      </c>
      <c r="J65" s="565">
        <v>-18.08199121522695</v>
      </c>
      <c r="K65" s="566">
        <v>-18.711316163620722</v>
      </c>
      <c r="L65" s="566" t="s">
        <v>335</v>
      </c>
      <c r="M65" s="567" t="s">
        <v>335</v>
      </c>
      <c r="O65" s="704">
        <v>3960</v>
      </c>
      <c r="P65" s="379">
        <v>2.4604920163868771</v>
      </c>
      <c r="Q65" s="691" t="s">
        <v>22</v>
      </c>
      <c r="R65" s="645" t="s">
        <v>22</v>
      </c>
      <c r="S65" s="565">
        <v>-14.599956868665089</v>
      </c>
      <c r="T65" s="566">
        <v>-15.291089637633078</v>
      </c>
      <c r="U65" s="566" t="s">
        <v>335</v>
      </c>
      <c r="V65" s="567" t="s">
        <v>335</v>
      </c>
      <c r="X65" s="704">
        <v>1677</v>
      </c>
      <c r="Y65" s="379">
        <v>7.8023128716605488</v>
      </c>
      <c r="Z65" s="691" t="s">
        <v>22</v>
      </c>
      <c r="AA65" s="645" t="s">
        <v>22</v>
      </c>
      <c r="AB65" s="565">
        <v>-14.438775510204081</v>
      </c>
      <c r="AC65" s="566">
        <v>-14.182559763199279</v>
      </c>
      <c r="AD65" s="566" t="s">
        <v>335</v>
      </c>
      <c r="AE65" s="567" t="s">
        <v>335</v>
      </c>
    </row>
    <row r="66" spans="1:62" ht="49.5" customHeight="1">
      <c r="A66" s="720"/>
      <c r="B66" s="736"/>
      <c r="C66" s="736"/>
      <c r="D66" s="6" t="s">
        <v>3</v>
      </c>
      <c r="E66" s="15"/>
      <c r="F66" s="676">
        <v>575</v>
      </c>
      <c r="G66" s="379">
        <v>1.1851701615788857</v>
      </c>
      <c r="H66" s="498">
        <v>-1182.5609999999999</v>
      </c>
      <c r="I66" s="644">
        <v>-1.539095732865019</v>
      </c>
      <c r="J66" s="565">
        <v>-10.714285714285708</v>
      </c>
      <c r="K66" s="566">
        <v>-11.400212146931196</v>
      </c>
      <c r="L66" s="566">
        <v>1.8284255855585769</v>
      </c>
      <c r="M66" s="567">
        <v>1.039038468143616</v>
      </c>
      <c r="O66" s="704">
        <v>1790</v>
      </c>
      <c r="P66" s="379">
        <v>1.1121920983162903</v>
      </c>
      <c r="Q66" s="498">
        <v>-2566.1460000000002</v>
      </c>
      <c r="R66" s="644">
        <v>-0.97059874886450637</v>
      </c>
      <c r="S66" s="565">
        <v>-16.237716424894714</v>
      </c>
      <c r="T66" s="566">
        <v>-16.915594993331922</v>
      </c>
      <c r="U66" s="566">
        <v>-25.031923890989887</v>
      </c>
      <c r="V66" s="567">
        <v>-26.560855525368865</v>
      </c>
      <c r="X66" s="704">
        <v>746</v>
      </c>
      <c r="Y66" s="379">
        <v>3.470796304268795</v>
      </c>
      <c r="Z66" s="498">
        <v>-1602.4860000000001</v>
      </c>
      <c r="AA66" s="644">
        <v>-1.4273054322654977</v>
      </c>
      <c r="AB66" s="565">
        <v>-14.645308924485121</v>
      </c>
      <c r="AC66" s="566">
        <v>-14.389711648210934</v>
      </c>
      <c r="AD66" s="566">
        <v>-14.630376934817519</v>
      </c>
      <c r="AE66" s="567">
        <v>-15.395478986422688</v>
      </c>
    </row>
    <row r="67" spans="1:62" ht="49.5" customHeight="1" thickBot="1">
      <c r="A67" s="720"/>
      <c r="B67" s="737"/>
      <c r="C67" s="737"/>
      <c r="D67" s="26" t="s">
        <v>9</v>
      </c>
      <c r="E67" s="18"/>
      <c r="F67" s="677">
        <v>1694</v>
      </c>
      <c r="G67" s="380">
        <v>3.4916143542863174</v>
      </c>
      <c r="H67" s="692" t="s">
        <v>22</v>
      </c>
      <c r="I67" s="646" t="s">
        <v>22</v>
      </c>
      <c r="J67" s="581">
        <v>-15.721393034825866</v>
      </c>
      <c r="K67" s="582">
        <v>-16.368852986134129</v>
      </c>
      <c r="L67" s="582" t="s">
        <v>335</v>
      </c>
      <c r="M67" s="583" t="s">
        <v>335</v>
      </c>
      <c r="O67" s="705">
        <v>5750</v>
      </c>
      <c r="P67" s="380">
        <v>3.5726841147031667</v>
      </c>
      <c r="Q67" s="692" t="s">
        <v>22</v>
      </c>
      <c r="R67" s="646" t="s">
        <v>22</v>
      </c>
      <c r="S67" s="581">
        <v>-15.116622379687044</v>
      </c>
      <c r="T67" s="582">
        <v>-15.803573833843373</v>
      </c>
      <c r="U67" s="582" t="s">
        <v>335</v>
      </c>
      <c r="V67" s="583" t="s">
        <v>335</v>
      </c>
      <c r="X67" s="705">
        <v>2423</v>
      </c>
      <c r="Y67" s="380">
        <v>11.273109175929344</v>
      </c>
      <c r="Z67" s="692" t="s">
        <v>22</v>
      </c>
      <c r="AA67" s="646" t="s">
        <v>22</v>
      </c>
      <c r="AB67" s="581">
        <v>-14.50247000705717</v>
      </c>
      <c r="AC67" s="582">
        <v>-14.246444995203589</v>
      </c>
      <c r="AD67" s="582" t="s">
        <v>335</v>
      </c>
      <c r="AE67" s="583" t="s">
        <v>335</v>
      </c>
    </row>
    <row r="68" spans="1:62" ht="49.5" customHeight="1">
      <c r="A68" s="720"/>
      <c r="B68" s="746" t="s">
        <v>24</v>
      </c>
      <c r="C68" s="7" t="s">
        <v>11</v>
      </c>
      <c r="D68" s="21"/>
      <c r="E68" s="14"/>
      <c r="F68" s="678">
        <v>11258</v>
      </c>
      <c r="G68" s="623">
        <v>25.182059940818359</v>
      </c>
      <c r="H68" s="687">
        <v>23297.991000000002</v>
      </c>
      <c r="I68" s="647">
        <v>29.242164747293788</v>
      </c>
      <c r="J68" s="588">
        <v>6.6098484848484844</v>
      </c>
      <c r="K68" s="589">
        <v>4.0304519928422877</v>
      </c>
      <c r="L68" s="589">
        <v>10.677094393089973</v>
      </c>
      <c r="M68" s="590">
        <v>9.5979830195072111</v>
      </c>
      <c r="O68" s="706">
        <v>15779</v>
      </c>
      <c r="P68" s="623">
        <v>11.015650825021911</v>
      </c>
      <c r="Q68" s="687">
        <v>54992.707999999999</v>
      </c>
      <c r="R68" s="647">
        <v>21.031250296718582</v>
      </c>
      <c r="S68" s="588">
        <v>-7.6116868669125779</v>
      </c>
      <c r="T68" s="589">
        <v>-8.8044653307412517</v>
      </c>
      <c r="U68" s="589">
        <v>3.8630545332187154</v>
      </c>
      <c r="V68" s="590">
        <v>3.5887112002357782</v>
      </c>
      <c r="X68" s="706">
        <v>10944</v>
      </c>
      <c r="Y68" s="623">
        <v>51.638059854664156</v>
      </c>
      <c r="Z68" s="687">
        <v>78413.384000000005</v>
      </c>
      <c r="AA68" s="647">
        <v>66.465007302880764</v>
      </c>
      <c r="AB68" s="588">
        <v>9.9788965933071978</v>
      </c>
      <c r="AC68" s="589">
        <v>11.307028945754482</v>
      </c>
      <c r="AD68" s="589">
        <v>30.628644670936154</v>
      </c>
      <c r="AE68" s="590">
        <v>31.652901102769277</v>
      </c>
    </row>
    <row r="69" spans="1:62" ht="49.5" customHeight="1">
      <c r="A69" s="720"/>
      <c r="B69" s="736"/>
      <c r="C69" s="2" t="s">
        <v>21</v>
      </c>
      <c r="D69" s="6"/>
      <c r="E69" s="15"/>
      <c r="F69" s="679">
        <v>487</v>
      </c>
      <c r="G69" s="617">
        <v>1.0893287609858358</v>
      </c>
      <c r="H69" s="687">
        <v>3254.14</v>
      </c>
      <c r="I69" s="637">
        <v>4.0843907095147642</v>
      </c>
      <c r="J69" s="565">
        <v>-17.035775127768318</v>
      </c>
      <c r="K69" s="566">
        <v>-19.043072142432621</v>
      </c>
      <c r="L69" s="566">
        <v>-9.1932949918936089</v>
      </c>
      <c r="M69" s="567">
        <v>-10.078668326901763</v>
      </c>
      <c r="O69" s="681">
        <v>2464</v>
      </c>
      <c r="P69" s="617">
        <v>1.7201700762313195</v>
      </c>
      <c r="Q69" s="687">
        <v>15830.646000000001</v>
      </c>
      <c r="R69" s="637">
        <v>6.0542259236396729</v>
      </c>
      <c r="S69" s="565">
        <v>-14.086471408647142</v>
      </c>
      <c r="T69" s="566">
        <v>-15.195657226421261</v>
      </c>
      <c r="U69" s="566">
        <v>19.150380309784381</v>
      </c>
      <c r="V69" s="567">
        <v>18.835657113867626</v>
      </c>
      <c r="X69" s="681">
        <v>1044</v>
      </c>
      <c r="Y69" s="617">
        <v>4.925999130872567</v>
      </c>
      <c r="Z69" s="687">
        <v>14217.306</v>
      </c>
      <c r="AA69" s="637">
        <v>12.050919102245231</v>
      </c>
      <c r="AB69" s="565">
        <v>2.252693437806073</v>
      </c>
      <c r="AC69" s="566">
        <v>3.4875222502992216</v>
      </c>
      <c r="AD69" s="566">
        <v>0.69484819924983299</v>
      </c>
      <c r="AE69" s="567">
        <v>1.484394367935522</v>
      </c>
    </row>
    <row r="70" spans="1:62" ht="49.5" customHeight="1" thickBot="1">
      <c r="A70" s="721"/>
      <c r="B70" s="737"/>
      <c r="C70" s="17" t="s">
        <v>12</v>
      </c>
      <c r="D70" s="26"/>
      <c r="E70" s="18"/>
      <c r="F70" s="680">
        <v>3305</v>
      </c>
      <c r="G70" s="618">
        <v>7.392672597655416</v>
      </c>
      <c r="H70" s="693">
        <v>37900.173000000003</v>
      </c>
      <c r="I70" s="637">
        <v>47.569900032021472</v>
      </c>
      <c r="J70" s="581">
        <v>-0.8103241296518604</v>
      </c>
      <c r="K70" s="582">
        <v>-3.2101915492136754</v>
      </c>
      <c r="L70" s="582">
        <v>-7.8971782400178796</v>
      </c>
      <c r="M70" s="583">
        <v>-8.7951888269895733</v>
      </c>
      <c r="O70" s="683">
        <v>13189</v>
      </c>
      <c r="P70" s="618">
        <v>9.2075175062560373</v>
      </c>
      <c r="Q70" s="693">
        <v>126641.47900000001</v>
      </c>
      <c r="R70" s="637">
        <v>48.432396578754236</v>
      </c>
      <c r="S70" s="581">
        <v>5.4866831960329563</v>
      </c>
      <c r="T70" s="582">
        <v>4.1247983464233187</v>
      </c>
      <c r="U70" s="582">
        <v>-12.703561728910856</v>
      </c>
      <c r="V70" s="583">
        <v>-12.934146087713501</v>
      </c>
      <c r="X70" s="683">
        <v>3537</v>
      </c>
      <c r="Y70" s="618">
        <v>16.688945331318266</v>
      </c>
      <c r="Z70" s="693">
        <v>57628.989000000001</v>
      </c>
      <c r="AA70" s="637">
        <v>48.847670886677136</v>
      </c>
      <c r="AB70" s="581">
        <v>1.4048165137614745</v>
      </c>
      <c r="AC70" s="582">
        <v>2.6294061548444887</v>
      </c>
      <c r="AD70" s="582">
        <v>-8.582264508588608</v>
      </c>
      <c r="AE70" s="583">
        <v>-7.8654599838492629</v>
      </c>
    </row>
    <row r="71" spans="1:62" s="271" customFormat="1" ht="15" customHeight="1" thickBot="1">
      <c r="A71" s="29"/>
      <c r="B71" s="30"/>
      <c r="C71" s="30"/>
      <c r="D71" s="30"/>
      <c r="E71" s="20"/>
      <c r="F71" s="670"/>
      <c r="G71" s="621"/>
      <c r="H71" s="670"/>
      <c r="I71" s="621"/>
      <c r="J71" s="382"/>
      <c r="K71" s="382"/>
      <c r="L71" s="382"/>
      <c r="M71" s="382"/>
      <c r="N71" s="33"/>
      <c r="O71" s="670"/>
      <c r="P71" s="621"/>
      <c r="Q71" s="670"/>
      <c r="R71" s="621"/>
      <c r="S71" s="382"/>
      <c r="T71" s="382"/>
      <c r="U71" s="382"/>
      <c r="V71" s="382"/>
      <c r="W71" s="33"/>
      <c r="X71" s="670"/>
      <c r="Y71" s="621"/>
      <c r="Z71" s="670"/>
      <c r="AA71" s="621"/>
      <c r="AB71" s="382"/>
      <c r="AC71" s="382"/>
      <c r="AD71" s="382"/>
      <c r="AE71" s="382"/>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671" t="s">
        <v>22</v>
      </c>
      <c r="G72" s="123" t="s">
        <v>22</v>
      </c>
      <c r="H72" s="694">
        <v>92973.15400000001</v>
      </c>
      <c r="I72" s="640" t="s">
        <v>22</v>
      </c>
      <c r="J72" s="573" t="s">
        <v>335</v>
      </c>
      <c r="K72" s="574" t="s">
        <v>335</v>
      </c>
      <c r="L72" s="574">
        <v>-3.5032548046135759</v>
      </c>
      <c r="M72" s="575" t="s">
        <v>335</v>
      </c>
      <c r="O72" s="707" t="s">
        <v>22</v>
      </c>
      <c r="P72" s="649" t="s">
        <v>22</v>
      </c>
      <c r="Q72" s="694">
        <v>301850.17200000002</v>
      </c>
      <c r="R72" s="651" t="s">
        <v>22</v>
      </c>
      <c r="S72" s="591" t="s">
        <v>335</v>
      </c>
      <c r="T72" s="592" t="s">
        <v>335</v>
      </c>
      <c r="U72" s="592">
        <v>-5.0263572238679757</v>
      </c>
      <c r="V72" s="593" t="s">
        <v>335</v>
      </c>
      <c r="X72" s="707" t="s">
        <v>22</v>
      </c>
      <c r="Y72" s="649" t="s">
        <v>22</v>
      </c>
      <c r="Z72" s="694">
        <v>204654.13400000002</v>
      </c>
      <c r="AA72" s="651" t="s">
        <v>22</v>
      </c>
      <c r="AB72" s="591" t="s">
        <v>335</v>
      </c>
      <c r="AC72" s="592" t="s">
        <v>335</v>
      </c>
      <c r="AD72" s="592">
        <v>3.6815104112574772</v>
      </c>
      <c r="AE72" s="593" t="s">
        <v>335</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182</v>
      </c>
    </row>
    <row r="75" spans="1:62" ht="15" customHeight="1">
      <c r="A75" s="27"/>
      <c r="B75" s="1" t="s">
        <v>155</v>
      </c>
    </row>
  </sheetData>
  <mergeCells count="57">
    <mergeCell ref="R44:R45"/>
    <mergeCell ref="X44:X45"/>
    <mergeCell ref="Y44:Y45"/>
    <mergeCell ref="Z44:Z45"/>
    <mergeCell ref="AA44:AA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B30:B32"/>
    <mergeCell ref="C30:E30"/>
    <mergeCell ref="Q44:Q45"/>
    <mergeCell ref="A43:E45"/>
    <mergeCell ref="F44:F45"/>
    <mergeCell ref="G44:G45"/>
    <mergeCell ref="H44:H45"/>
    <mergeCell ref="I44:I45"/>
    <mergeCell ref="O44:O45"/>
    <mergeCell ref="P44:P45"/>
    <mergeCell ref="A52:A70"/>
    <mergeCell ref="B52:B67"/>
    <mergeCell ref="C52:C64"/>
    <mergeCell ref="C65:C67"/>
    <mergeCell ref="B68:B70"/>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s>
  <phoneticPr fontId="2"/>
  <conditionalFormatting sqref="S34:V34 J34:M34 AB34:AE34">
    <cfRule type="expression" dxfId="3" priority="5" stopIfTrue="1">
      <formula>ISERROR(J34)</formula>
    </cfRule>
    <cfRule type="cellIs" dxfId="2" priority="6" stopIfTrue="1" operator="equal">
      <formula>0</formula>
    </cfRule>
  </conditionalFormatting>
  <conditionalFormatting sqref="AB23:AB24">
    <cfRule type="expression" dxfId="1" priority="1" stopIfTrue="1">
      <formula>ISERROR(AB23)</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04" customWidth="1"/>
    <col min="2" max="2" width="14.625" style="43" customWidth="1"/>
    <col min="3" max="3" width="12.875" style="43" customWidth="1"/>
    <col min="4" max="4" width="7.625" style="43"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2.75" style="43" customWidth="1"/>
    <col min="12" max="12" width="7.625" style="43" customWidth="1"/>
    <col min="13" max="13" width="12.75" style="43" customWidth="1"/>
    <col min="14" max="14" width="7.625" style="43" customWidth="1"/>
    <col min="15" max="15" width="12.75" style="43" customWidth="1"/>
    <col min="16" max="16" width="7.625" style="43" customWidth="1"/>
    <col min="17" max="17" width="12.75" style="43" customWidth="1"/>
    <col min="18" max="18" width="7.625" style="43" customWidth="1"/>
    <col min="19" max="19" width="12.75" style="43" customWidth="1"/>
    <col min="20" max="20" width="7.625" style="43" customWidth="1"/>
    <col min="21" max="21" width="12.75" style="43" customWidth="1"/>
    <col min="22" max="22" width="7.625" style="43" customWidth="1"/>
    <col min="23" max="23" width="12.75" style="43" customWidth="1"/>
    <col min="24" max="24" width="7.625" style="43" customWidth="1"/>
    <col min="25" max="25" width="12.75" style="43" customWidth="1"/>
    <col min="26" max="26" width="7.625" style="43" customWidth="1"/>
    <col min="27" max="27" width="12.75" style="43" customWidth="1"/>
    <col min="28" max="28" width="7.625" style="43" customWidth="1"/>
    <col min="29" max="29" width="12.75" style="43" customWidth="1"/>
    <col min="30" max="30" width="7.625" style="43" customWidth="1"/>
    <col min="31" max="31" width="12.75" style="43" customWidth="1"/>
    <col min="32" max="32" width="7.625" style="43" customWidth="1"/>
    <col min="33" max="33" width="12.75" style="43" customWidth="1"/>
    <col min="34" max="34" width="7.625" style="43" customWidth="1"/>
    <col min="35" max="35" width="12.75" style="43" customWidth="1"/>
    <col min="36" max="36" width="7.625" style="43" customWidth="1"/>
    <col min="37" max="37" width="12.75" style="43" customWidth="1"/>
    <col min="38" max="38" width="7.625" style="43" customWidth="1"/>
    <col min="39" max="39" width="12.75" style="43" customWidth="1"/>
    <col min="40" max="40" width="7.625" style="43" customWidth="1"/>
    <col min="41" max="41" width="12.75" style="43" customWidth="1"/>
    <col min="42" max="42" width="7.625" style="43" customWidth="1"/>
    <col min="43" max="43" width="12.75" style="43" customWidth="1"/>
    <col min="44" max="44" width="7.625" style="43" customWidth="1"/>
    <col min="45" max="45" width="12.75" style="43" customWidth="1"/>
    <col min="46" max="46" width="7.625" style="43" customWidth="1"/>
    <col min="47" max="47" width="12.75" style="43" customWidth="1"/>
    <col min="48" max="48" width="7.625" style="43" customWidth="1"/>
    <col min="49" max="49" width="15.625" style="43" customWidth="1"/>
    <col min="50" max="16384" width="9" style="43"/>
  </cols>
  <sheetData>
    <row r="1" spans="1:49" s="277" customFormat="1" ht="37.5">
      <c r="A1" s="274" t="s">
        <v>218</v>
      </c>
      <c r="B1" s="275"/>
      <c r="C1" s="275"/>
      <c r="D1" s="274"/>
      <c r="E1" s="274"/>
      <c r="F1" s="274"/>
      <c r="G1" s="274"/>
      <c r="H1" s="274"/>
      <c r="I1" s="274"/>
      <c r="J1" s="274"/>
      <c r="K1" s="275"/>
      <c r="L1" s="275"/>
      <c r="M1" s="275"/>
      <c r="N1" s="275"/>
      <c r="O1" s="275"/>
      <c r="P1" s="275"/>
      <c r="Q1" s="275"/>
      <c r="R1" s="275"/>
      <c r="S1" s="275"/>
      <c r="T1" s="274"/>
      <c r="U1" s="275"/>
      <c r="V1" s="274"/>
      <c r="W1" s="274"/>
      <c r="X1" s="274"/>
      <c r="Y1" s="275"/>
      <c r="Z1" s="274"/>
      <c r="AA1" s="275"/>
      <c r="AB1" s="274"/>
      <c r="AC1" s="274"/>
      <c r="AD1" s="274"/>
      <c r="AE1" s="274"/>
      <c r="AF1" s="274"/>
      <c r="AG1" s="274"/>
      <c r="AH1" s="274"/>
      <c r="AI1" s="275"/>
      <c r="AJ1" s="274"/>
      <c r="AK1" s="275"/>
      <c r="AL1" s="274"/>
      <c r="AM1" s="275"/>
      <c r="AN1" s="274"/>
      <c r="AO1" s="275"/>
      <c r="AP1" s="274"/>
      <c r="AQ1" s="275"/>
      <c r="AR1" s="274"/>
      <c r="AS1" s="275"/>
      <c r="AT1" s="274"/>
      <c r="AU1" s="275"/>
      <c r="AV1" s="274"/>
      <c r="AW1" s="276"/>
    </row>
    <row r="2" spans="1:49" s="253" customFormat="1" ht="25.5" customHeight="1">
      <c r="AW2" s="44"/>
    </row>
    <row r="3" spans="1:49" s="256" customFormat="1" ht="25.5" customHeight="1" thickBot="1">
      <c r="A3" s="254" t="s">
        <v>334</v>
      </c>
      <c r="B3" s="254"/>
      <c r="C3" s="254"/>
      <c r="D3" s="254"/>
      <c r="E3" s="254"/>
      <c r="F3" s="254"/>
      <c r="G3" s="254"/>
      <c r="H3" s="254"/>
      <c r="I3" s="254"/>
      <c r="J3" s="254"/>
      <c r="K3" s="4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c r="AL3" s="255"/>
      <c r="AM3" s="255"/>
      <c r="AN3" s="255"/>
      <c r="AO3" s="255"/>
      <c r="AP3" s="255"/>
      <c r="AQ3" s="255"/>
      <c r="AR3" s="255"/>
      <c r="AS3" s="255"/>
      <c r="AT3" s="255"/>
      <c r="AU3" s="255"/>
      <c r="AV3" s="255"/>
      <c r="AW3" s="45" t="s">
        <v>219</v>
      </c>
    </row>
    <row r="4" spans="1:49" s="55" customFormat="1" ht="36.75" customHeight="1" thickBot="1">
      <c r="A4" s="767" t="s">
        <v>84</v>
      </c>
      <c r="B4" s="47" t="s">
        <v>85</v>
      </c>
      <c r="C4" s="47"/>
      <c r="D4" s="48"/>
      <c r="E4" s="50"/>
      <c r="F4" s="50"/>
      <c r="G4" s="50"/>
      <c r="H4" s="50"/>
      <c r="I4" s="50"/>
      <c r="J4" s="48"/>
      <c r="K4" s="49" t="s">
        <v>86</v>
      </c>
      <c r="L4" s="50"/>
      <c r="M4" s="50"/>
      <c r="N4" s="50"/>
      <c r="O4" s="50"/>
      <c r="P4" s="50"/>
      <c r="Q4" s="50"/>
      <c r="R4" s="50"/>
      <c r="S4" s="51"/>
      <c r="T4" s="52"/>
      <c r="U4" s="49"/>
      <c r="V4" s="50"/>
      <c r="W4" s="50"/>
      <c r="X4" s="50"/>
      <c r="Y4" s="53"/>
      <c r="Z4" s="52"/>
      <c r="AA4" s="53"/>
      <c r="AB4" s="52"/>
      <c r="AC4" s="50"/>
      <c r="AD4" s="50"/>
      <c r="AE4" s="50"/>
      <c r="AF4" s="50"/>
      <c r="AG4" s="50"/>
      <c r="AH4" s="50"/>
      <c r="AI4" s="53"/>
      <c r="AJ4" s="48"/>
      <c r="AK4" s="53"/>
      <c r="AL4" s="52"/>
      <c r="AM4" s="49"/>
      <c r="AN4" s="50"/>
      <c r="AO4" s="53"/>
      <c r="AP4" s="50"/>
      <c r="AQ4" s="51"/>
      <c r="AR4" s="54"/>
      <c r="AS4" s="51"/>
      <c r="AT4" s="54"/>
      <c r="AU4" s="51"/>
      <c r="AV4" s="54"/>
      <c r="AW4" s="767" t="s">
        <v>84</v>
      </c>
    </row>
    <row r="5" spans="1:49" s="55" customFormat="1" ht="36.75" customHeight="1" thickBot="1">
      <c r="A5" s="768"/>
      <c r="B5" s="780" t="s">
        <v>87</v>
      </c>
      <c r="C5" s="787" t="s">
        <v>88</v>
      </c>
      <c r="D5" s="788"/>
      <c r="E5" s="344"/>
      <c r="F5" s="344"/>
      <c r="G5" s="344"/>
      <c r="H5" s="344"/>
      <c r="I5" s="344"/>
      <c r="J5" s="345"/>
      <c r="K5" s="49" t="s">
        <v>89</v>
      </c>
      <c r="L5" s="50"/>
      <c r="M5" s="50"/>
      <c r="N5" s="50"/>
      <c r="O5" s="50"/>
      <c r="P5" s="50"/>
      <c r="Q5" s="50"/>
      <c r="R5" s="50"/>
      <c r="S5" s="51"/>
      <c r="T5" s="52"/>
      <c r="U5" s="49"/>
      <c r="V5" s="50"/>
      <c r="W5" s="50"/>
      <c r="X5" s="50"/>
      <c r="Y5" s="53"/>
      <c r="Z5" s="52"/>
      <c r="AA5" s="53"/>
      <c r="AB5" s="52"/>
      <c r="AC5" s="50"/>
      <c r="AD5" s="50"/>
      <c r="AE5" s="50"/>
      <c r="AF5" s="50"/>
      <c r="AG5" s="50"/>
      <c r="AH5" s="50"/>
      <c r="AI5" s="53"/>
      <c r="AJ5" s="48"/>
      <c r="AK5" s="49"/>
      <c r="AL5" s="52"/>
      <c r="AM5" s="49"/>
      <c r="AN5" s="50"/>
      <c r="AO5" s="53"/>
      <c r="AP5" s="50"/>
      <c r="AQ5" s="51" t="s">
        <v>90</v>
      </c>
      <c r="AR5" s="54"/>
      <c r="AS5" s="51"/>
      <c r="AT5" s="54"/>
      <c r="AU5" s="51"/>
      <c r="AV5" s="54"/>
      <c r="AW5" s="768"/>
    </row>
    <row r="6" spans="1:49" s="55" customFormat="1" ht="36.75" customHeight="1" thickBot="1">
      <c r="A6" s="768"/>
      <c r="B6" s="781"/>
      <c r="C6" s="789"/>
      <c r="D6" s="790"/>
      <c r="E6" s="346"/>
      <c r="F6" s="346"/>
      <c r="G6" s="346"/>
      <c r="H6" s="346"/>
      <c r="I6" s="346"/>
      <c r="J6" s="347"/>
      <c r="K6" s="49" t="s">
        <v>91</v>
      </c>
      <c r="L6" s="50"/>
      <c r="M6" s="50"/>
      <c r="N6" s="50"/>
      <c r="O6" s="50"/>
      <c r="P6" s="50"/>
      <c r="Q6" s="50"/>
      <c r="R6" s="50"/>
      <c r="S6" s="51"/>
      <c r="T6" s="52"/>
      <c r="U6" s="49"/>
      <c r="V6" s="50"/>
      <c r="W6" s="50"/>
      <c r="X6" s="50"/>
      <c r="Y6" s="53"/>
      <c r="Z6" s="52"/>
      <c r="AA6" s="53"/>
      <c r="AB6" s="52"/>
      <c r="AC6" s="50"/>
      <c r="AD6" s="50"/>
      <c r="AE6" s="50"/>
      <c r="AF6" s="50"/>
      <c r="AG6" s="50"/>
      <c r="AH6" s="50"/>
      <c r="AI6" s="53"/>
      <c r="AJ6" s="48"/>
      <c r="AK6" s="51" t="s">
        <v>92</v>
      </c>
      <c r="AL6" s="52"/>
      <c r="AM6" s="49"/>
      <c r="AN6" s="50"/>
      <c r="AO6" s="53"/>
      <c r="AP6" s="50"/>
      <c r="AQ6" s="59"/>
      <c r="AR6" s="60"/>
      <c r="AS6" s="59"/>
      <c r="AT6" s="60"/>
      <c r="AU6" s="59"/>
      <c r="AV6" s="60"/>
      <c r="AW6" s="768"/>
    </row>
    <row r="7" spans="1:49" s="55" customFormat="1" ht="36.75" customHeight="1">
      <c r="A7" s="768"/>
      <c r="B7" s="781"/>
      <c r="C7" s="789"/>
      <c r="D7" s="790"/>
      <c r="E7" s="783" t="s">
        <v>99</v>
      </c>
      <c r="F7" s="783"/>
      <c r="G7" s="783" t="s">
        <v>138</v>
      </c>
      <c r="H7" s="783"/>
      <c r="I7" s="783" t="s">
        <v>100</v>
      </c>
      <c r="J7" s="785"/>
      <c r="K7" s="770" t="s">
        <v>93</v>
      </c>
      <c r="L7" s="775"/>
      <c r="M7" s="500"/>
      <c r="N7" s="500"/>
      <c r="O7" s="500"/>
      <c r="P7" s="500"/>
      <c r="Q7" s="500"/>
      <c r="R7" s="499"/>
      <c r="S7" s="774" t="s">
        <v>88</v>
      </c>
      <c r="T7" s="775"/>
      <c r="U7" s="320"/>
      <c r="V7" s="321"/>
      <c r="W7" s="321"/>
      <c r="X7" s="321"/>
      <c r="Y7" s="320"/>
      <c r="Z7" s="62"/>
      <c r="AA7" s="774" t="s">
        <v>94</v>
      </c>
      <c r="AB7" s="775"/>
      <c r="AC7" s="500"/>
      <c r="AD7" s="500"/>
      <c r="AE7" s="500"/>
      <c r="AF7" s="500"/>
      <c r="AG7" s="500"/>
      <c r="AH7" s="500"/>
      <c r="AI7" s="770" t="s">
        <v>95</v>
      </c>
      <c r="AJ7" s="778"/>
      <c r="AK7" s="770" t="s">
        <v>93</v>
      </c>
      <c r="AL7" s="771"/>
      <c r="AM7" s="774" t="s">
        <v>88</v>
      </c>
      <c r="AN7" s="775"/>
      <c r="AO7" s="770" t="s">
        <v>95</v>
      </c>
      <c r="AP7" s="778"/>
      <c r="AQ7" s="63" t="s">
        <v>96</v>
      </c>
      <c r="AR7" s="64"/>
      <c r="AS7" s="63" t="s">
        <v>97</v>
      </c>
      <c r="AT7" s="64"/>
      <c r="AU7" s="63" t="s">
        <v>98</v>
      </c>
      <c r="AV7" s="64"/>
      <c r="AW7" s="768"/>
    </row>
    <row r="8" spans="1:49" s="55" customFormat="1" ht="36.75" customHeight="1" thickBot="1">
      <c r="A8" s="769"/>
      <c r="B8" s="782"/>
      <c r="C8" s="791"/>
      <c r="D8" s="792"/>
      <c r="E8" s="784"/>
      <c r="F8" s="784"/>
      <c r="G8" s="784"/>
      <c r="H8" s="784"/>
      <c r="I8" s="784"/>
      <c r="J8" s="786"/>
      <c r="K8" s="772"/>
      <c r="L8" s="773"/>
      <c r="M8" s="793" t="s">
        <v>158</v>
      </c>
      <c r="N8" s="793"/>
      <c r="O8" s="793" t="s">
        <v>159</v>
      </c>
      <c r="P8" s="793"/>
      <c r="Q8" s="793" t="s">
        <v>160</v>
      </c>
      <c r="R8" s="793"/>
      <c r="S8" s="776"/>
      <c r="T8" s="773"/>
      <c r="U8" s="794" t="s">
        <v>99</v>
      </c>
      <c r="V8" s="795"/>
      <c r="W8" s="796" t="s">
        <v>159</v>
      </c>
      <c r="X8" s="797"/>
      <c r="Y8" s="65" t="s">
        <v>100</v>
      </c>
      <c r="Z8" s="66"/>
      <c r="AA8" s="776"/>
      <c r="AB8" s="777"/>
      <c r="AC8" s="793" t="s">
        <v>158</v>
      </c>
      <c r="AD8" s="793"/>
      <c r="AE8" s="793" t="s">
        <v>159</v>
      </c>
      <c r="AF8" s="793"/>
      <c r="AG8" s="793" t="s">
        <v>160</v>
      </c>
      <c r="AH8" s="793"/>
      <c r="AI8" s="772"/>
      <c r="AJ8" s="779"/>
      <c r="AK8" s="772"/>
      <c r="AL8" s="773"/>
      <c r="AM8" s="776"/>
      <c r="AN8" s="777"/>
      <c r="AO8" s="772"/>
      <c r="AP8" s="779"/>
      <c r="AQ8" s="37"/>
      <c r="AR8" s="67"/>
      <c r="AS8" s="37"/>
      <c r="AT8" s="67"/>
      <c r="AU8" s="37"/>
      <c r="AV8" s="67"/>
      <c r="AW8" s="769"/>
    </row>
    <row r="9" spans="1:49" s="55" customFormat="1" ht="12" customHeight="1">
      <c r="A9" s="46"/>
      <c r="B9" s="68" t="s">
        <v>36</v>
      </c>
      <c r="C9" s="68" t="s">
        <v>36</v>
      </c>
      <c r="D9" s="71" t="s">
        <v>36</v>
      </c>
      <c r="E9" s="72" t="s">
        <v>36</v>
      </c>
      <c r="F9" s="70" t="s">
        <v>36</v>
      </c>
      <c r="G9" s="70" t="s">
        <v>36</v>
      </c>
      <c r="H9" s="70" t="s">
        <v>36</v>
      </c>
      <c r="I9" s="70" t="s">
        <v>36</v>
      </c>
      <c r="J9" s="69" t="s">
        <v>36</v>
      </c>
      <c r="K9" s="73" t="s">
        <v>36</v>
      </c>
      <c r="L9" s="71" t="s">
        <v>36</v>
      </c>
      <c r="M9" s="72" t="s">
        <v>36</v>
      </c>
      <c r="N9" s="72" t="s">
        <v>36</v>
      </c>
      <c r="O9" s="72" t="s">
        <v>36</v>
      </c>
      <c r="P9" s="72" t="s">
        <v>36</v>
      </c>
      <c r="Q9" s="72" t="s">
        <v>36</v>
      </c>
      <c r="R9" s="72" t="s">
        <v>36</v>
      </c>
      <c r="S9" s="72" t="s">
        <v>36</v>
      </c>
      <c r="T9" s="71" t="s">
        <v>36</v>
      </c>
      <c r="U9" s="73" t="s">
        <v>36</v>
      </c>
      <c r="V9" s="70" t="s">
        <v>36</v>
      </c>
      <c r="W9" s="70" t="s">
        <v>36</v>
      </c>
      <c r="X9" s="70" t="s">
        <v>36</v>
      </c>
      <c r="Y9" s="70" t="s">
        <v>36</v>
      </c>
      <c r="Z9" s="71" t="s">
        <v>36</v>
      </c>
      <c r="AA9" s="70" t="s">
        <v>36</v>
      </c>
      <c r="AB9" s="70" t="s">
        <v>36</v>
      </c>
      <c r="AC9" s="71" t="s">
        <v>36</v>
      </c>
      <c r="AD9" s="73" t="s">
        <v>36</v>
      </c>
      <c r="AE9" s="71" t="s">
        <v>36</v>
      </c>
      <c r="AF9" s="73" t="s">
        <v>36</v>
      </c>
      <c r="AG9" s="71" t="s">
        <v>36</v>
      </c>
      <c r="AH9" s="73" t="s">
        <v>36</v>
      </c>
      <c r="AI9" s="68" t="s">
        <v>36</v>
      </c>
      <c r="AJ9" s="69" t="s">
        <v>36</v>
      </c>
      <c r="AK9" s="70" t="s">
        <v>36</v>
      </c>
      <c r="AL9" s="71" t="s">
        <v>36</v>
      </c>
      <c r="AM9" s="73" t="s">
        <v>36</v>
      </c>
      <c r="AN9" s="70" t="s">
        <v>36</v>
      </c>
      <c r="AO9" s="68" t="s">
        <v>36</v>
      </c>
      <c r="AP9" s="69" t="s">
        <v>36</v>
      </c>
      <c r="AQ9" s="68" t="s">
        <v>36</v>
      </c>
      <c r="AR9" s="69" t="s">
        <v>36</v>
      </c>
      <c r="AS9" s="70" t="s">
        <v>36</v>
      </c>
      <c r="AT9" s="70" t="s">
        <v>36</v>
      </c>
      <c r="AU9" s="68" t="s">
        <v>36</v>
      </c>
      <c r="AV9" s="69" t="s">
        <v>36</v>
      </c>
      <c r="AW9" s="46"/>
    </row>
    <row r="10" spans="1:49" s="80" customFormat="1" ht="36.75" customHeight="1" thickBot="1">
      <c r="A10" s="714" t="s">
        <v>101</v>
      </c>
      <c r="B10" s="77">
        <v>48576750</v>
      </c>
      <c r="C10" s="75">
        <v>661062</v>
      </c>
      <c r="D10" s="419">
        <v>136.08609056801865</v>
      </c>
      <c r="E10" s="77">
        <v>453086</v>
      </c>
      <c r="F10" s="423">
        <v>93.272192972975745</v>
      </c>
      <c r="G10" s="298">
        <v>112311</v>
      </c>
      <c r="H10" s="423">
        <v>23.120319906127932</v>
      </c>
      <c r="I10" s="298">
        <v>95665</v>
      </c>
      <c r="J10" s="427">
        <v>19.693577688914967</v>
      </c>
      <c r="K10" s="294">
        <v>540070</v>
      </c>
      <c r="L10" s="431">
        <v>102.1976690294985</v>
      </c>
      <c r="M10" s="511">
        <v>295122</v>
      </c>
      <c r="N10" s="419">
        <v>55.846057880133422</v>
      </c>
      <c r="O10" s="511">
        <v>129463</v>
      </c>
      <c r="P10" s="419">
        <v>24.498336929594249</v>
      </c>
      <c r="Q10" s="511">
        <v>115485</v>
      </c>
      <c r="R10" s="419">
        <v>21.853274219770835</v>
      </c>
      <c r="S10" s="77">
        <v>189019</v>
      </c>
      <c r="T10" s="431">
        <v>35.768143393054196</v>
      </c>
      <c r="U10" s="78">
        <v>89913</v>
      </c>
      <c r="V10" s="423">
        <v>17.0142741041889</v>
      </c>
      <c r="W10" s="511">
        <v>49188</v>
      </c>
      <c r="X10" s="423">
        <v>9.3078655437683491</v>
      </c>
      <c r="Y10" s="76">
        <v>49918</v>
      </c>
      <c r="Z10" s="431">
        <v>9.4460037450969434</v>
      </c>
      <c r="AA10" s="79">
        <v>2692</v>
      </c>
      <c r="AB10" s="423">
        <v>0.5094082712007888</v>
      </c>
      <c r="AC10" s="298">
        <v>1025</v>
      </c>
      <c r="AD10" s="507">
        <v>0.19396117309836869</v>
      </c>
      <c r="AE10" s="298">
        <v>228</v>
      </c>
      <c r="AF10" s="507">
        <v>4.3144534113588352E-2</v>
      </c>
      <c r="AG10" s="298">
        <v>1439</v>
      </c>
      <c r="AH10" s="507">
        <v>0.27230256398883174</v>
      </c>
      <c r="AI10" s="74">
        <v>731781</v>
      </c>
      <c r="AJ10" s="427">
        <v>138.47522069375347</v>
      </c>
      <c r="AK10" s="76">
        <v>13383</v>
      </c>
      <c r="AL10" s="431">
        <v>2.5324706142199691</v>
      </c>
      <c r="AM10" s="78">
        <v>7428</v>
      </c>
      <c r="AN10" s="423">
        <v>1.4056035061216416</v>
      </c>
      <c r="AO10" s="74">
        <v>20811</v>
      </c>
      <c r="AP10" s="427">
        <v>3.9380741203416108</v>
      </c>
      <c r="AQ10" s="74">
        <v>78499</v>
      </c>
      <c r="AR10" s="427">
        <v>16.159788376126439</v>
      </c>
      <c r="AS10" s="78">
        <v>11713</v>
      </c>
      <c r="AT10" s="423">
        <v>2.4112358278394499</v>
      </c>
      <c r="AU10" s="74">
        <v>41671</v>
      </c>
      <c r="AV10" s="427">
        <v>8.5783836917867085</v>
      </c>
      <c r="AW10" s="56" t="s">
        <v>101</v>
      </c>
    </row>
    <row r="11" spans="1:49" s="88" customFormat="1" ht="36.75" customHeight="1">
      <c r="A11" s="81" t="s">
        <v>102</v>
      </c>
      <c r="B11" s="82">
        <v>2030356</v>
      </c>
      <c r="C11" s="83">
        <v>47033</v>
      </c>
      <c r="D11" s="420">
        <v>231.64903100737013</v>
      </c>
      <c r="E11" s="84">
        <v>28605</v>
      </c>
      <c r="F11" s="424">
        <v>140.88662283855638</v>
      </c>
      <c r="G11" s="299">
        <v>7755</v>
      </c>
      <c r="H11" s="424">
        <v>38.195272159168141</v>
      </c>
      <c r="I11" s="299">
        <v>10673</v>
      </c>
      <c r="J11" s="428">
        <v>52.567136009645601</v>
      </c>
      <c r="K11" s="295">
        <v>29103</v>
      </c>
      <c r="L11" s="432">
        <v>142.51759372177565</v>
      </c>
      <c r="M11" s="512">
        <v>15932</v>
      </c>
      <c r="N11" s="420">
        <v>78.019114976989655</v>
      </c>
      <c r="O11" s="512">
        <v>5932</v>
      </c>
      <c r="P11" s="420">
        <v>29.049045320330315</v>
      </c>
      <c r="Q11" s="512">
        <v>7239</v>
      </c>
      <c r="R11" s="420">
        <v>35.449433424455691</v>
      </c>
      <c r="S11" s="84">
        <v>10364</v>
      </c>
      <c r="T11" s="432">
        <v>50.752580192161737</v>
      </c>
      <c r="U11" s="85">
        <v>5172</v>
      </c>
      <c r="V11" s="424">
        <v>25.327320026424207</v>
      </c>
      <c r="W11" s="512">
        <v>1771</v>
      </c>
      <c r="X11" s="506">
        <v>8.6725993361943683</v>
      </c>
      <c r="Y11" s="86">
        <v>3421</v>
      </c>
      <c r="Z11" s="432">
        <v>16.75266082954316</v>
      </c>
      <c r="AA11" s="87">
        <v>211</v>
      </c>
      <c r="AB11" s="424">
        <v>1.0332684697555119</v>
      </c>
      <c r="AC11" s="299">
        <v>75</v>
      </c>
      <c r="AD11" s="508">
        <v>0.36727552242494499</v>
      </c>
      <c r="AE11" s="299">
        <v>31</v>
      </c>
      <c r="AF11" s="508">
        <v>0.15180721593564395</v>
      </c>
      <c r="AG11" s="299">
        <v>105</v>
      </c>
      <c r="AH11" s="508">
        <v>0.51418573139492296</v>
      </c>
      <c r="AI11" s="82">
        <v>39678</v>
      </c>
      <c r="AJ11" s="428">
        <v>194.30344238369292</v>
      </c>
      <c r="AK11" s="86">
        <v>584</v>
      </c>
      <c r="AL11" s="432">
        <v>2.8598520679489052</v>
      </c>
      <c r="AM11" s="85">
        <v>384</v>
      </c>
      <c r="AN11" s="424">
        <v>1.8804506748157184</v>
      </c>
      <c r="AO11" s="82">
        <v>968</v>
      </c>
      <c r="AP11" s="428">
        <v>4.7403027427646238</v>
      </c>
      <c r="AQ11" s="82">
        <v>3550</v>
      </c>
      <c r="AR11" s="428">
        <v>17.484618460998959</v>
      </c>
      <c r="AS11" s="85">
        <v>627</v>
      </c>
      <c r="AT11" s="424">
        <v>3.0881283873369991</v>
      </c>
      <c r="AU11" s="82">
        <v>1252</v>
      </c>
      <c r="AV11" s="428">
        <v>6.1664062854001962</v>
      </c>
      <c r="AW11" s="81" t="s">
        <v>102</v>
      </c>
    </row>
    <row r="12" spans="1:49" s="88" customFormat="1" ht="36.75" customHeight="1">
      <c r="A12" s="89" t="s">
        <v>38</v>
      </c>
      <c r="B12" s="90">
        <v>495355</v>
      </c>
      <c r="C12" s="91">
        <v>4622</v>
      </c>
      <c r="D12" s="421">
        <v>93.306820361155133</v>
      </c>
      <c r="E12" s="93">
        <v>3008</v>
      </c>
      <c r="F12" s="425">
        <v>60.724127141141203</v>
      </c>
      <c r="G12" s="300">
        <v>979</v>
      </c>
      <c r="H12" s="425">
        <v>19.763603880045626</v>
      </c>
      <c r="I12" s="300">
        <v>635</v>
      </c>
      <c r="J12" s="429">
        <v>12.819089339968306</v>
      </c>
      <c r="K12" s="296">
        <v>4835</v>
      </c>
      <c r="L12" s="433">
        <v>93.630057669144108</v>
      </c>
      <c r="M12" s="513">
        <v>2888</v>
      </c>
      <c r="N12" s="421">
        <v>55.926288841466011</v>
      </c>
      <c r="O12" s="513">
        <v>1025</v>
      </c>
      <c r="P12" s="421">
        <v>19.84918492468929</v>
      </c>
      <c r="Q12" s="513">
        <v>922</v>
      </c>
      <c r="R12" s="421">
        <v>17.854583902988804</v>
      </c>
      <c r="S12" s="93">
        <v>1708</v>
      </c>
      <c r="T12" s="433">
        <v>33.075519854994447</v>
      </c>
      <c r="U12" s="94">
        <v>984</v>
      </c>
      <c r="V12" s="425">
        <v>19.055217527701714</v>
      </c>
      <c r="W12" s="513">
        <v>361</v>
      </c>
      <c r="X12" s="425">
        <v>6.9907861051832514</v>
      </c>
      <c r="Y12" s="92">
        <v>363</v>
      </c>
      <c r="Z12" s="433">
        <v>7.029516222109474</v>
      </c>
      <c r="AA12" s="95">
        <v>9</v>
      </c>
      <c r="AB12" s="425">
        <v>0.1742855261680035</v>
      </c>
      <c r="AC12" s="300">
        <v>5</v>
      </c>
      <c r="AD12" s="509">
        <v>9.6825292315557504E-2</v>
      </c>
      <c r="AE12" s="300">
        <v>0</v>
      </c>
      <c r="AF12" s="509">
        <v>0</v>
      </c>
      <c r="AG12" s="300">
        <v>4</v>
      </c>
      <c r="AH12" s="509">
        <v>7.7460233852446006E-2</v>
      </c>
      <c r="AI12" s="90">
        <v>6552</v>
      </c>
      <c r="AJ12" s="429">
        <v>126.87986305030655</v>
      </c>
      <c r="AK12" s="92">
        <v>54</v>
      </c>
      <c r="AL12" s="433">
        <v>1.0457131570080209</v>
      </c>
      <c r="AM12" s="94">
        <v>33</v>
      </c>
      <c r="AN12" s="425">
        <v>0.63904692928267948</v>
      </c>
      <c r="AO12" s="90">
        <v>87</v>
      </c>
      <c r="AP12" s="429">
        <v>1.6847600862907004</v>
      </c>
      <c r="AQ12" s="90">
        <v>665</v>
      </c>
      <c r="AR12" s="429">
        <v>13.424715607998305</v>
      </c>
      <c r="AS12" s="94">
        <v>125</v>
      </c>
      <c r="AT12" s="425">
        <v>2.5234427834583277</v>
      </c>
      <c r="AU12" s="90">
        <v>344</v>
      </c>
      <c r="AV12" s="429">
        <v>6.9445145400773178</v>
      </c>
      <c r="AW12" s="89" t="s">
        <v>103</v>
      </c>
    </row>
    <row r="13" spans="1:49" s="88" customFormat="1" ht="36.75" customHeight="1">
      <c r="A13" s="89" t="s">
        <v>39</v>
      </c>
      <c r="B13" s="90">
        <v>388302</v>
      </c>
      <c r="C13" s="91">
        <v>3522</v>
      </c>
      <c r="D13" s="421">
        <v>90.702597462799574</v>
      </c>
      <c r="E13" s="93">
        <v>2219</v>
      </c>
      <c r="F13" s="425">
        <v>57.146241842689456</v>
      </c>
      <c r="G13" s="300">
        <v>811</v>
      </c>
      <c r="H13" s="425">
        <v>20.885805378288033</v>
      </c>
      <c r="I13" s="300">
        <v>492</v>
      </c>
      <c r="J13" s="429">
        <v>12.670550241822088</v>
      </c>
      <c r="K13" s="296">
        <v>5563</v>
      </c>
      <c r="L13" s="433">
        <v>137.13060233440004</v>
      </c>
      <c r="M13" s="513">
        <v>2995</v>
      </c>
      <c r="N13" s="421">
        <v>73.828177960008645</v>
      </c>
      <c r="O13" s="513">
        <v>1398</v>
      </c>
      <c r="P13" s="421">
        <v>34.461366540264471</v>
      </c>
      <c r="Q13" s="513">
        <v>1170</v>
      </c>
      <c r="R13" s="421">
        <v>28.841057834126921</v>
      </c>
      <c r="S13" s="93">
        <v>1780</v>
      </c>
      <c r="T13" s="433">
        <v>43.877848670723004</v>
      </c>
      <c r="U13" s="94">
        <v>759</v>
      </c>
      <c r="V13" s="425">
        <v>18.709711877010541</v>
      </c>
      <c r="W13" s="513">
        <v>526</v>
      </c>
      <c r="X13" s="425">
        <v>12.966150786966461</v>
      </c>
      <c r="Y13" s="92">
        <v>495</v>
      </c>
      <c r="Z13" s="433">
        <v>12.201986006746004</v>
      </c>
      <c r="AA13" s="95">
        <v>7</v>
      </c>
      <c r="AB13" s="425">
        <v>0.17255333746913543</v>
      </c>
      <c r="AC13" s="300">
        <v>2</v>
      </c>
      <c r="AD13" s="509">
        <v>4.930095356261012E-2</v>
      </c>
      <c r="AE13" s="300">
        <v>1</v>
      </c>
      <c r="AF13" s="509">
        <v>2.465047678130506E-2</v>
      </c>
      <c r="AG13" s="300">
        <v>4</v>
      </c>
      <c r="AH13" s="509">
        <v>9.8601907125220239E-2</v>
      </c>
      <c r="AI13" s="90">
        <v>7350</v>
      </c>
      <c r="AJ13" s="429">
        <v>181.18100434259222</v>
      </c>
      <c r="AK13" s="92">
        <v>121</v>
      </c>
      <c r="AL13" s="433">
        <v>2.9827076905379126</v>
      </c>
      <c r="AM13" s="94">
        <v>80</v>
      </c>
      <c r="AN13" s="425">
        <v>1.9720381425044047</v>
      </c>
      <c r="AO13" s="90">
        <v>201</v>
      </c>
      <c r="AP13" s="429">
        <v>4.9547458330423169</v>
      </c>
      <c r="AQ13" s="90">
        <v>881</v>
      </c>
      <c r="AR13" s="429">
        <v>22.6885259411489</v>
      </c>
      <c r="AS13" s="94">
        <v>36</v>
      </c>
      <c r="AT13" s="425">
        <v>0.92711343232844545</v>
      </c>
      <c r="AU13" s="90">
        <v>655</v>
      </c>
      <c r="AV13" s="429">
        <v>16.868313838198102</v>
      </c>
      <c r="AW13" s="89" t="s">
        <v>39</v>
      </c>
    </row>
    <row r="14" spans="1:49" s="88" customFormat="1" ht="36.75" customHeight="1">
      <c r="A14" s="89" t="s">
        <v>40</v>
      </c>
      <c r="B14" s="90">
        <v>818572</v>
      </c>
      <c r="C14" s="91">
        <v>5053</v>
      </c>
      <c r="D14" s="421">
        <v>61.72945079968531</v>
      </c>
      <c r="E14" s="93">
        <v>3457</v>
      </c>
      <c r="F14" s="425">
        <v>42.232082211460934</v>
      </c>
      <c r="G14" s="300">
        <v>1166</v>
      </c>
      <c r="H14" s="425">
        <v>14.244318154053644</v>
      </c>
      <c r="I14" s="300">
        <v>430</v>
      </c>
      <c r="J14" s="429">
        <v>5.2530504341707269</v>
      </c>
      <c r="K14" s="296">
        <v>9702</v>
      </c>
      <c r="L14" s="433">
        <v>111.46334607557567</v>
      </c>
      <c r="M14" s="513">
        <v>5334</v>
      </c>
      <c r="N14" s="421">
        <v>61.280714076182299</v>
      </c>
      <c r="O14" s="513">
        <v>2311</v>
      </c>
      <c r="P14" s="421">
        <v>26.550380620558172</v>
      </c>
      <c r="Q14" s="513">
        <v>2057</v>
      </c>
      <c r="R14" s="421">
        <v>23.632251378835207</v>
      </c>
      <c r="S14" s="93">
        <v>3552</v>
      </c>
      <c r="T14" s="433">
        <v>40.807854592913294</v>
      </c>
      <c r="U14" s="94">
        <v>1492</v>
      </c>
      <c r="V14" s="425">
        <v>17.141137120671914</v>
      </c>
      <c r="W14" s="513">
        <v>1205</v>
      </c>
      <c r="X14" s="425">
        <v>13.843880851481002</v>
      </c>
      <c r="Y14" s="92">
        <v>855</v>
      </c>
      <c r="Z14" s="433">
        <v>9.8228366207603788</v>
      </c>
      <c r="AA14" s="95">
        <v>38</v>
      </c>
      <c r="AB14" s="425">
        <v>0.43657051647823908</v>
      </c>
      <c r="AC14" s="300">
        <v>17</v>
      </c>
      <c r="AD14" s="509">
        <v>0.19530786263500172</v>
      </c>
      <c r="AE14" s="300">
        <v>0</v>
      </c>
      <c r="AF14" s="509">
        <v>0</v>
      </c>
      <c r="AG14" s="300">
        <v>21</v>
      </c>
      <c r="AH14" s="509">
        <v>0.24126265384323742</v>
      </c>
      <c r="AI14" s="90">
        <v>13292</v>
      </c>
      <c r="AJ14" s="429">
        <v>152.70777118496721</v>
      </c>
      <c r="AK14" s="92">
        <v>80</v>
      </c>
      <c r="AL14" s="433">
        <v>0.91909582416471391</v>
      </c>
      <c r="AM14" s="94">
        <v>92</v>
      </c>
      <c r="AN14" s="425">
        <v>1.056960197789421</v>
      </c>
      <c r="AO14" s="90">
        <v>172</v>
      </c>
      <c r="AP14" s="429">
        <v>1.976056021954135</v>
      </c>
      <c r="AQ14" s="90">
        <v>1235</v>
      </c>
      <c r="AR14" s="429">
        <v>15.087249502792668</v>
      </c>
      <c r="AS14" s="94">
        <v>224</v>
      </c>
      <c r="AT14" s="425">
        <v>2.7364727843121925</v>
      </c>
      <c r="AU14" s="90">
        <v>430</v>
      </c>
      <c r="AV14" s="429">
        <v>5.2530504341707269</v>
      </c>
      <c r="AW14" s="89" t="s">
        <v>40</v>
      </c>
    </row>
    <row r="15" spans="1:49" s="88" customFormat="1" ht="36.75" customHeight="1">
      <c r="A15" s="89" t="s">
        <v>41</v>
      </c>
      <c r="B15" s="90">
        <v>383095</v>
      </c>
      <c r="C15" s="91">
        <v>1812</v>
      </c>
      <c r="D15" s="421">
        <v>47.298972839635077</v>
      </c>
      <c r="E15" s="93">
        <v>1213</v>
      </c>
      <c r="F15" s="425">
        <v>31.66316448922591</v>
      </c>
      <c r="G15" s="300">
        <v>439</v>
      </c>
      <c r="H15" s="425">
        <v>11.459298607395032</v>
      </c>
      <c r="I15" s="300">
        <v>160</v>
      </c>
      <c r="J15" s="429">
        <v>4.1765097430141349</v>
      </c>
      <c r="K15" s="296">
        <v>4750</v>
      </c>
      <c r="L15" s="433">
        <v>119.66383280317365</v>
      </c>
      <c r="M15" s="513">
        <v>2907</v>
      </c>
      <c r="N15" s="421">
        <v>73.234265675542289</v>
      </c>
      <c r="O15" s="513">
        <v>887</v>
      </c>
      <c r="P15" s="421">
        <v>22.34564625187685</v>
      </c>
      <c r="Q15" s="513">
        <v>956</v>
      </c>
      <c r="R15" s="421">
        <v>24.083920875754529</v>
      </c>
      <c r="S15" s="93">
        <v>1052</v>
      </c>
      <c r="T15" s="433">
        <v>26.502389917671302</v>
      </c>
      <c r="U15" s="94">
        <v>546</v>
      </c>
      <c r="V15" s="425">
        <v>13.755042675901647</v>
      </c>
      <c r="W15" s="513">
        <v>295</v>
      </c>
      <c r="X15" s="425">
        <v>7.4317538267234173</v>
      </c>
      <c r="Y15" s="92">
        <v>211</v>
      </c>
      <c r="Z15" s="433">
        <v>5.3155934150462407</v>
      </c>
      <c r="AA15" s="95">
        <v>36</v>
      </c>
      <c r="AB15" s="425">
        <v>0.90692589071878982</v>
      </c>
      <c r="AC15" s="300">
        <v>29</v>
      </c>
      <c r="AD15" s="509">
        <v>0.73057918974569191</v>
      </c>
      <c r="AE15" s="300">
        <v>0</v>
      </c>
      <c r="AF15" s="509">
        <v>0</v>
      </c>
      <c r="AG15" s="300">
        <v>7</v>
      </c>
      <c r="AH15" s="509">
        <v>0.17634670097309801</v>
      </c>
      <c r="AI15" s="90">
        <v>5838</v>
      </c>
      <c r="AJ15" s="429">
        <v>147.07314861156377</v>
      </c>
      <c r="AK15" s="92">
        <v>43</v>
      </c>
      <c r="AL15" s="433">
        <v>1.0832725916918879</v>
      </c>
      <c r="AM15" s="94">
        <v>39</v>
      </c>
      <c r="AN15" s="425">
        <v>0.98250304827868895</v>
      </c>
      <c r="AO15" s="90">
        <v>82</v>
      </c>
      <c r="AP15" s="429">
        <v>2.0657756399705769</v>
      </c>
      <c r="AQ15" s="90">
        <v>420</v>
      </c>
      <c r="AR15" s="429">
        <v>10.963338075412105</v>
      </c>
      <c r="AS15" s="94">
        <v>95</v>
      </c>
      <c r="AT15" s="425">
        <v>2.4798026599146428</v>
      </c>
      <c r="AU15" s="90">
        <v>224</v>
      </c>
      <c r="AV15" s="429">
        <v>5.8471136402197894</v>
      </c>
      <c r="AW15" s="89" t="s">
        <v>41</v>
      </c>
    </row>
    <row r="16" spans="1:49" s="88" customFormat="1" ht="36.75" customHeight="1">
      <c r="A16" s="89" t="s">
        <v>42</v>
      </c>
      <c r="B16" s="90">
        <v>379321</v>
      </c>
      <c r="C16" s="91">
        <v>2413</v>
      </c>
      <c r="D16" s="421">
        <v>63.613667579701627</v>
      </c>
      <c r="E16" s="93">
        <v>1810</v>
      </c>
      <c r="F16" s="425">
        <v>47.716841408727703</v>
      </c>
      <c r="G16" s="300">
        <v>439</v>
      </c>
      <c r="H16" s="425">
        <v>11.573311258801912</v>
      </c>
      <c r="I16" s="300">
        <v>164</v>
      </c>
      <c r="J16" s="429">
        <v>4.3235149121720129</v>
      </c>
      <c r="K16" s="296">
        <v>3363</v>
      </c>
      <c r="L16" s="433">
        <v>84.368179423496642</v>
      </c>
      <c r="M16" s="513">
        <v>1903</v>
      </c>
      <c r="N16" s="421">
        <v>47.740899626201049</v>
      </c>
      <c r="O16" s="513">
        <v>703</v>
      </c>
      <c r="P16" s="421">
        <v>17.636286094177265</v>
      </c>
      <c r="Q16" s="513">
        <v>757</v>
      </c>
      <c r="R16" s="421">
        <v>18.990993703118338</v>
      </c>
      <c r="S16" s="93">
        <v>1528</v>
      </c>
      <c r="T16" s="433">
        <v>38.333207897443621</v>
      </c>
      <c r="U16" s="94">
        <v>798</v>
      </c>
      <c r="V16" s="425">
        <v>20.019567998795814</v>
      </c>
      <c r="W16" s="513">
        <v>408</v>
      </c>
      <c r="X16" s="425">
        <v>10.235568600888087</v>
      </c>
      <c r="Y16" s="92">
        <v>322</v>
      </c>
      <c r="Z16" s="433">
        <v>8.0780712977597151</v>
      </c>
      <c r="AA16" s="95">
        <v>9</v>
      </c>
      <c r="AB16" s="425">
        <v>0.22578460149017837</v>
      </c>
      <c r="AC16" s="300">
        <v>6</v>
      </c>
      <c r="AD16" s="509">
        <v>0.15052306766011891</v>
      </c>
      <c r="AE16" s="300">
        <v>0</v>
      </c>
      <c r="AF16" s="509">
        <v>0</v>
      </c>
      <c r="AG16" s="300">
        <v>3</v>
      </c>
      <c r="AH16" s="509">
        <v>7.5261533830059457E-2</v>
      </c>
      <c r="AI16" s="90">
        <v>4900</v>
      </c>
      <c r="AJ16" s="429">
        <v>122.92717192243045</v>
      </c>
      <c r="AK16" s="92">
        <v>69</v>
      </c>
      <c r="AL16" s="433">
        <v>1.7310152780913675</v>
      </c>
      <c r="AM16" s="94">
        <v>42</v>
      </c>
      <c r="AN16" s="425">
        <v>1.0536614736208323</v>
      </c>
      <c r="AO16" s="90">
        <v>111</v>
      </c>
      <c r="AP16" s="429">
        <v>2.7846767517122002</v>
      </c>
      <c r="AQ16" s="90">
        <v>965</v>
      </c>
      <c r="AR16" s="429">
        <v>25.440194452719464</v>
      </c>
      <c r="AS16" s="94">
        <v>73</v>
      </c>
      <c r="AT16" s="425">
        <v>1.924491393832664</v>
      </c>
      <c r="AU16" s="90">
        <v>232</v>
      </c>
      <c r="AV16" s="429">
        <v>6.1161918269750428</v>
      </c>
      <c r="AW16" s="89" t="s">
        <v>42</v>
      </c>
    </row>
    <row r="17" spans="1:49" s="88" customFormat="1" ht="36.75" customHeight="1">
      <c r="A17" s="89" t="s">
        <v>43</v>
      </c>
      <c r="B17" s="90">
        <v>656156</v>
      </c>
      <c r="C17" s="91">
        <v>5942</v>
      </c>
      <c r="D17" s="421">
        <v>90.557733221977699</v>
      </c>
      <c r="E17" s="93">
        <v>4146</v>
      </c>
      <c r="F17" s="425">
        <v>63.186193527149037</v>
      </c>
      <c r="G17" s="300">
        <v>1273</v>
      </c>
      <c r="H17" s="425">
        <v>19.400874182359072</v>
      </c>
      <c r="I17" s="300">
        <v>523</v>
      </c>
      <c r="J17" s="429">
        <v>7.970665512469596</v>
      </c>
      <c r="K17" s="296">
        <v>6959</v>
      </c>
      <c r="L17" s="433">
        <v>97.893532987311914</v>
      </c>
      <c r="M17" s="513">
        <v>3513</v>
      </c>
      <c r="N17" s="421">
        <v>49.418017155399738</v>
      </c>
      <c r="O17" s="513">
        <v>1585</v>
      </c>
      <c r="P17" s="421">
        <v>22.296486533250377</v>
      </c>
      <c r="Q17" s="513">
        <v>1861</v>
      </c>
      <c r="R17" s="421">
        <v>26.179029298661803</v>
      </c>
      <c r="S17" s="93">
        <v>2223</v>
      </c>
      <c r="T17" s="433">
        <v>31.271349882281129</v>
      </c>
      <c r="U17" s="94">
        <v>765</v>
      </c>
      <c r="V17" s="425">
        <v>10.761395708477311</v>
      </c>
      <c r="W17" s="513">
        <v>678</v>
      </c>
      <c r="X17" s="425">
        <v>9.5375507063367539</v>
      </c>
      <c r="Y17" s="92">
        <v>780</v>
      </c>
      <c r="Z17" s="433">
        <v>10.972403467467062</v>
      </c>
      <c r="AA17" s="95">
        <v>25</v>
      </c>
      <c r="AB17" s="425">
        <v>0.35167959831625201</v>
      </c>
      <c r="AC17" s="300">
        <v>11</v>
      </c>
      <c r="AD17" s="509">
        <v>0.1547390232591509</v>
      </c>
      <c r="AE17" s="300">
        <v>0</v>
      </c>
      <c r="AF17" s="509">
        <v>0</v>
      </c>
      <c r="AG17" s="300">
        <v>14</v>
      </c>
      <c r="AH17" s="509">
        <v>0.19694057505710111</v>
      </c>
      <c r="AI17" s="90">
        <v>9207</v>
      </c>
      <c r="AJ17" s="429">
        <v>129.5165624679093</v>
      </c>
      <c r="AK17" s="92">
        <v>172</v>
      </c>
      <c r="AL17" s="433">
        <v>2.4195556364158137</v>
      </c>
      <c r="AM17" s="94">
        <v>100</v>
      </c>
      <c r="AN17" s="425">
        <v>1.406718393265008</v>
      </c>
      <c r="AO17" s="90">
        <v>272</v>
      </c>
      <c r="AP17" s="429">
        <v>3.826274029680822</v>
      </c>
      <c r="AQ17" s="90">
        <v>894</v>
      </c>
      <c r="AR17" s="429">
        <v>13.624808734508257</v>
      </c>
      <c r="AS17" s="94">
        <v>220</v>
      </c>
      <c r="AT17" s="425">
        <v>3.3528612098342467</v>
      </c>
      <c r="AU17" s="90">
        <v>347</v>
      </c>
      <c r="AV17" s="429">
        <v>5.2883765446021984</v>
      </c>
      <c r="AW17" s="89" t="s">
        <v>43</v>
      </c>
    </row>
    <row r="18" spans="1:49" s="88" customFormat="1" ht="36.75" customHeight="1">
      <c r="A18" s="89" t="s">
        <v>44</v>
      </c>
      <c r="B18" s="90">
        <v>1027532</v>
      </c>
      <c r="C18" s="91">
        <v>13467</v>
      </c>
      <c r="D18" s="421">
        <v>131.06161170649673</v>
      </c>
      <c r="E18" s="93">
        <v>7625</v>
      </c>
      <c r="F18" s="425">
        <v>74.206934674540548</v>
      </c>
      <c r="G18" s="300">
        <v>3946</v>
      </c>
      <c r="H18" s="425">
        <v>38.402696947637644</v>
      </c>
      <c r="I18" s="300">
        <v>1896</v>
      </c>
      <c r="J18" s="429">
        <v>18.451980084318542</v>
      </c>
      <c r="K18" s="296">
        <v>10282</v>
      </c>
      <c r="L18" s="433">
        <v>90.599860602043179</v>
      </c>
      <c r="M18" s="513">
        <v>5970</v>
      </c>
      <c r="N18" s="421">
        <v>52.604665220209867</v>
      </c>
      <c r="O18" s="513">
        <v>2361</v>
      </c>
      <c r="P18" s="421">
        <v>20.803955541861892</v>
      </c>
      <c r="Q18" s="513">
        <v>1951</v>
      </c>
      <c r="R18" s="421">
        <v>17.191239839971431</v>
      </c>
      <c r="S18" s="93">
        <v>5296</v>
      </c>
      <c r="T18" s="433">
        <v>46.665713066370422</v>
      </c>
      <c r="U18" s="94">
        <v>2638</v>
      </c>
      <c r="V18" s="425">
        <v>23.244741516065933</v>
      </c>
      <c r="W18" s="513">
        <v>1556</v>
      </c>
      <c r="X18" s="425">
        <v>13.71069666375989</v>
      </c>
      <c r="Y18" s="92">
        <v>1102</v>
      </c>
      <c r="Z18" s="433">
        <v>9.7102748865446014</v>
      </c>
      <c r="AA18" s="95">
        <v>300</v>
      </c>
      <c r="AB18" s="425">
        <v>2.6434505135783852</v>
      </c>
      <c r="AC18" s="300">
        <v>97</v>
      </c>
      <c r="AD18" s="509">
        <v>0.8547156660570111</v>
      </c>
      <c r="AE18" s="300">
        <v>3</v>
      </c>
      <c r="AF18" s="509">
        <v>2.643450513578385E-2</v>
      </c>
      <c r="AG18" s="300">
        <v>200</v>
      </c>
      <c r="AH18" s="509">
        <v>1.7623003423855899</v>
      </c>
      <c r="AI18" s="90">
        <v>15878</v>
      </c>
      <c r="AJ18" s="429">
        <v>139.90902418199198</v>
      </c>
      <c r="AK18" s="92">
        <v>148</v>
      </c>
      <c r="AL18" s="433">
        <v>1.3041022533653366</v>
      </c>
      <c r="AM18" s="94">
        <v>124</v>
      </c>
      <c r="AN18" s="425">
        <v>1.0926262122790658</v>
      </c>
      <c r="AO18" s="90">
        <v>272</v>
      </c>
      <c r="AP18" s="429">
        <v>2.3967284656444026</v>
      </c>
      <c r="AQ18" s="90">
        <v>1654</v>
      </c>
      <c r="AR18" s="429">
        <v>16.096822288746239</v>
      </c>
      <c r="AS18" s="94">
        <v>282</v>
      </c>
      <c r="AT18" s="425">
        <v>2.7444400758321881</v>
      </c>
      <c r="AU18" s="90">
        <v>633</v>
      </c>
      <c r="AV18" s="429">
        <v>6.1603920851126777</v>
      </c>
      <c r="AW18" s="89" t="s">
        <v>44</v>
      </c>
    </row>
    <row r="19" spans="1:49" s="88" customFormat="1" ht="36.75" customHeight="1">
      <c r="A19" s="89" t="s">
        <v>45</v>
      </c>
      <c r="B19" s="90">
        <v>803365</v>
      </c>
      <c r="C19" s="91">
        <v>7682</v>
      </c>
      <c r="D19" s="421">
        <v>95.62278665363813</v>
      </c>
      <c r="E19" s="93">
        <v>5112</v>
      </c>
      <c r="F19" s="425">
        <v>63.632346442775081</v>
      </c>
      <c r="G19" s="300">
        <v>1454</v>
      </c>
      <c r="H19" s="425">
        <v>18.098871621243148</v>
      </c>
      <c r="I19" s="300">
        <v>1116</v>
      </c>
      <c r="J19" s="429">
        <v>13.891568589619911</v>
      </c>
      <c r="K19" s="296">
        <v>7824</v>
      </c>
      <c r="L19" s="433">
        <v>87.708448626921125</v>
      </c>
      <c r="M19" s="513">
        <v>4178</v>
      </c>
      <c r="N19" s="421">
        <v>46.836132203895261</v>
      </c>
      <c r="O19" s="513">
        <v>2073</v>
      </c>
      <c r="P19" s="421">
        <v>23.238703221319977</v>
      </c>
      <c r="Q19" s="513">
        <v>1573</v>
      </c>
      <c r="R19" s="421">
        <v>17.633613201705895</v>
      </c>
      <c r="S19" s="93">
        <v>3231</v>
      </c>
      <c r="T19" s="433">
        <v>36.220091706746189</v>
      </c>
      <c r="U19" s="94">
        <v>1415</v>
      </c>
      <c r="V19" s="425">
        <v>15.862404755507848</v>
      </c>
      <c r="W19" s="513">
        <v>1251</v>
      </c>
      <c r="X19" s="425">
        <v>14.023935229074429</v>
      </c>
      <c r="Y19" s="92">
        <v>565</v>
      </c>
      <c r="Z19" s="433">
        <v>6.3337517221639104</v>
      </c>
      <c r="AA19" s="95">
        <v>28</v>
      </c>
      <c r="AB19" s="425">
        <v>0.3138850410983885</v>
      </c>
      <c r="AC19" s="300">
        <v>11</v>
      </c>
      <c r="AD19" s="509">
        <v>0.12331198043150976</v>
      </c>
      <c r="AE19" s="300">
        <v>0</v>
      </c>
      <c r="AF19" s="509">
        <v>0</v>
      </c>
      <c r="AG19" s="300">
        <v>17</v>
      </c>
      <c r="AH19" s="509">
        <v>0.19057306066687874</v>
      </c>
      <c r="AI19" s="90">
        <v>11083</v>
      </c>
      <c r="AJ19" s="429">
        <v>124.2424253747657</v>
      </c>
      <c r="AK19" s="92">
        <v>96</v>
      </c>
      <c r="AL19" s="433">
        <v>1.0761772837659034</v>
      </c>
      <c r="AM19" s="94">
        <v>73</v>
      </c>
      <c r="AN19" s="425">
        <v>0.81834314286365573</v>
      </c>
      <c r="AO19" s="90">
        <v>169</v>
      </c>
      <c r="AP19" s="429">
        <v>1.894520426629559</v>
      </c>
      <c r="AQ19" s="90">
        <v>1270</v>
      </c>
      <c r="AR19" s="429">
        <v>15.808505473850616</v>
      </c>
      <c r="AS19" s="94">
        <v>117</v>
      </c>
      <c r="AT19" s="425">
        <v>1.4563741263311198</v>
      </c>
      <c r="AU19" s="90">
        <v>1096</v>
      </c>
      <c r="AV19" s="429">
        <v>13.642615747512027</v>
      </c>
      <c r="AW19" s="89" t="s">
        <v>45</v>
      </c>
    </row>
    <row r="20" spans="1:49" s="88" customFormat="1" ht="36.75" customHeight="1">
      <c r="A20" s="89" t="s">
        <v>46</v>
      </c>
      <c r="B20" s="90">
        <v>651226</v>
      </c>
      <c r="C20" s="91">
        <v>7091</v>
      </c>
      <c r="D20" s="421">
        <v>108.88693019013368</v>
      </c>
      <c r="E20" s="93">
        <v>4992</v>
      </c>
      <c r="F20" s="425">
        <v>76.655416092109348</v>
      </c>
      <c r="G20" s="300">
        <v>1152</v>
      </c>
      <c r="H20" s="425">
        <v>17.689711405871389</v>
      </c>
      <c r="I20" s="300">
        <v>947</v>
      </c>
      <c r="J20" s="429">
        <v>14.541802692152954</v>
      </c>
      <c r="K20" s="296">
        <v>6168</v>
      </c>
      <c r="L20" s="433">
        <v>86.823957669097666</v>
      </c>
      <c r="M20" s="513">
        <v>3687</v>
      </c>
      <c r="N20" s="421">
        <v>51.900118665039422</v>
      </c>
      <c r="O20" s="513">
        <v>1351</v>
      </c>
      <c r="P20" s="421">
        <v>19.01737464509581</v>
      </c>
      <c r="Q20" s="513">
        <v>1130</v>
      </c>
      <c r="R20" s="421">
        <v>15.906464358962449</v>
      </c>
      <c r="S20" s="93">
        <v>2090</v>
      </c>
      <c r="T20" s="433">
        <v>29.419920805514618</v>
      </c>
      <c r="U20" s="94">
        <v>990</v>
      </c>
      <c r="V20" s="425">
        <v>13.935751960506924</v>
      </c>
      <c r="W20" s="513">
        <v>671</v>
      </c>
      <c r="X20" s="425">
        <v>9.445342995454693</v>
      </c>
      <c r="Y20" s="92">
        <v>429</v>
      </c>
      <c r="Z20" s="433">
        <v>6.0388258495530005</v>
      </c>
      <c r="AA20" s="95">
        <v>33</v>
      </c>
      <c r="AB20" s="425">
        <v>0.4645250653502308</v>
      </c>
      <c r="AC20" s="300">
        <v>8</v>
      </c>
      <c r="AD20" s="509">
        <v>0.11261213705460141</v>
      </c>
      <c r="AE20" s="300">
        <v>1</v>
      </c>
      <c r="AF20" s="509">
        <v>1.4076517131825176E-2</v>
      </c>
      <c r="AG20" s="300">
        <v>24</v>
      </c>
      <c r="AH20" s="509">
        <v>0.3378364111638042</v>
      </c>
      <c r="AI20" s="90">
        <v>8291</v>
      </c>
      <c r="AJ20" s="429">
        <v>116.70840353996252</v>
      </c>
      <c r="AK20" s="92">
        <v>155</v>
      </c>
      <c r="AL20" s="433">
        <v>2.181860155432902</v>
      </c>
      <c r="AM20" s="94">
        <v>38</v>
      </c>
      <c r="AN20" s="425">
        <v>0.53490765100935667</v>
      </c>
      <c r="AO20" s="90">
        <v>193</v>
      </c>
      <c r="AP20" s="429">
        <v>2.7167678064422591</v>
      </c>
      <c r="AQ20" s="90">
        <v>1265</v>
      </c>
      <c r="AR20" s="429">
        <v>19.424900111482035</v>
      </c>
      <c r="AS20" s="94">
        <v>122</v>
      </c>
      <c r="AT20" s="425">
        <v>1.8733895759690185</v>
      </c>
      <c r="AU20" s="90">
        <v>505</v>
      </c>
      <c r="AV20" s="429">
        <v>7.7546043923307728</v>
      </c>
      <c r="AW20" s="89" t="s">
        <v>46</v>
      </c>
    </row>
    <row r="21" spans="1:49" s="88" customFormat="1" ht="36.75" customHeight="1">
      <c r="A21" s="89" t="s">
        <v>47</v>
      </c>
      <c r="B21" s="90">
        <v>2573536</v>
      </c>
      <c r="C21" s="91">
        <v>24173</v>
      </c>
      <c r="D21" s="421">
        <v>93.929130969996137</v>
      </c>
      <c r="E21" s="93">
        <v>14897</v>
      </c>
      <c r="F21" s="425">
        <v>57.88533752782164</v>
      </c>
      <c r="G21" s="300">
        <v>6252</v>
      </c>
      <c r="H21" s="425">
        <v>24.293423523121497</v>
      </c>
      <c r="I21" s="300">
        <v>3024</v>
      </c>
      <c r="J21" s="429">
        <v>11.750369919053007</v>
      </c>
      <c r="K21" s="296">
        <v>27071</v>
      </c>
      <c r="L21" s="433">
        <v>92.58391582322767</v>
      </c>
      <c r="M21" s="513">
        <v>15270</v>
      </c>
      <c r="N21" s="421">
        <v>52.224018123478508</v>
      </c>
      <c r="O21" s="513">
        <v>6212</v>
      </c>
      <c r="P21" s="421">
        <v>21.245291459269712</v>
      </c>
      <c r="Q21" s="513">
        <v>5589</v>
      </c>
      <c r="R21" s="421">
        <v>19.114606240479461</v>
      </c>
      <c r="S21" s="93">
        <v>6581</v>
      </c>
      <c r="T21" s="433">
        <v>22.507286396241788</v>
      </c>
      <c r="U21" s="94">
        <v>2807</v>
      </c>
      <c r="V21" s="425">
        <v>9.60005362623472</v>
      </c>
      <c r="W21" s="513">
        <v>1747</v>
      </c>
      <c r="X21" s="425">
        <v>5.9748107178596568</v>
      </c>
      <c r="Y21" s="92">
        <v>2027</v>
      </c>
      <c r="Z21" s="433">
        <v>6.9324220521474089</v>
      </c>
      <c r="AA21" s="95">
        <v>138</v>
      </c>
      <c r="AB21" s="425">
        <v>0.4719655861846781</v>
      </c>
      <c r="AC21" s="300">
        <v>41</v>
      </c>
      <c r="AD21" s="509">
        <v>0.14022165966356379</v>
      </c>
      <c r="AE21" s="300">
        <v>6</v>
      </c>
      <c r="AF21" s="509">
        <v>2.0520242877594699E-2</v>
      </c>
      <c r="AG21" s="300">
        <v>91</v>
      </c>
      <c r="AH21" s="509">
        <v>0.3112236836435196</v>
      </c>
      <c r="AI21" s="90">
        <v>33790</v>
      </c>
      <c r="AJ21" s="429">
        <v>115.56316780565415</v>
      </c>
      <c r="AK21" s="92">
        <v>353</v>
      </c>
      <c r="AL21" s="433">
        <v>1.2072742892984882</v>
      </c>
      <c r="AM21" s="94">
        <v>152</v>
      </c>
      <c r="AN21" s="425">
        <v>0.51984615289906577</v>
      </c>
      <c r="AO21" s="90">
        <v>505</v>
      </c>
      <c r="AP21" s="429">
        <v>1.7271204421975537</v>
      </c>
      <c r="AQ21" s="90">
        <v>3453</v>
      </c>
      <c r="AR21" s="429">
        <v>13.417337080188503</v>
      </c>
      <c r="AS21" s="94">
        <v>488</v>
      </c>
      <c r="AT21" s="425">
        <v>1.8962237170958558</v>
      </c>
      <c r="AU21" s="90">
        <v>2181</v>
      </c>
      <c r="AV21" s="429">
        <v>8.4747211618566816</v>
      </c>
      <c r="AW21" s="89" t="s">
        <v>47</v>
      </c>
    </row>
    <row r="22" spans="1:49" s="88" customFormat="1" ht="36.75" customHeight="1">
      <c r="A22" s="89" t="s">
        <v>48</v>
      </c>
      <c r="B22" s="90">
        <v>2248095</v>
      </c>
      <c r="C22" s="91">
        <v>38379</v>
      </c>
      <c r="D22" s="421">
        <v>170.71787446704877</v>
      </c>
      <c r="E22" s="93">
        <v>25746</v>
      </c>
      <c r="F22" s="425">
        <v>114.52363000673904</v>
      </c>
      <c r="G22" s="300">
        <v>7020</v>
      </c>
      <c r="H22" s="425">
        <v>31.226438384498877</v>
      </c>
      <c r="I22" s="300">
        <v>5613</v>
      </c>
      <c r="J22" s="429">
        <v>24.967806075810852</v>
      </c>
      <c r="K22" s="296">
        <v>25647</v>
      </c>
      <c r="L22" s="433">
        <v>102.73694116817607</v>
      </c>
      <c r="M22" s="513">
        <v>14165</v>
      </c>
      <c r="N22" s="421">
        <v>56.742261147394011</v>
      </c>
      <c r="O22" s="513">
        <v>6171</v>
      </c>
      <c r="P22" s="421">
        <v>24.719837171942707</v>
      </c>
      <c r="Q22" s="513">
        <v>5311</v>
      </c>
      <c r="R22" s="421">
        <v>21.274842848839366</v>
      </c>
      <c r="S22" s="93">
        <v>8774</v>
      </c>
      <c r="T22" s="433">
        <v>35.146953710358986</v>
      </c>
      <c r="U22" s="94">
        <v>4398</v>
      </c>
      <c r="V22" s="425">
        <v>17.617540736056398</v>
      </c>
      <c r="W22" s="513">
        <v>2051</v>
      </c>
      <c r="X22" s="425">
        <v>8.215910879866227</v>
      </c>
      <c r="Y22" s="92">
        <v>2325</v>
      </c>
      <c r="Z22" s="433">
        <v>9.3135020944363625</v>
      </c>
      <c r="AA22" s="95">
        <v>76</v>
      </c>
      <c r="AB22" s="425">
        <v>0.3044413587858768</v>
      </c>
      <c r="AC22" s="300">
        <v>47</v>
      </c>
      <c r="AD22" s="509">
        <v>0.18827294556495014</v>
      </c>
      <c r="AE22" s="300">
        <v>1</v>
      </c>
      <c r="AF22" s="509">
        <v>4.0058073524457472E-3</v>
      </c>
      <c r="AG22" s="300">
        <v>28</v>
      </c>
      <c r="AH22" s="509">
        <v>0.11216260586848092</v>
      </c>
      <c r="AI22" s="90">
        <v>34497</v>
      </c>
      <c r="AJ22" s="429">
        <v>138.18833623732095</v>
      </c>
      <c r="AK22" s="92">
        <v>343</v>
      </c>
      <c r="AL22" s="433">
        <v>1.3739919218888914</v>
      </c>
      <c r="AM22" s="94">
        <v>186</v>
      </c>
      <c r="AN22" s="425">
        <v>0.74508016755490902</v>
      </c>
      <c r="AO22" s="90">
        <v>529</v>
      </c>
      <c r="AP22" s="429">
        <v>2.1190720894438004</v>
      </c>
      <c r="AQ22" s="90">
        <v>3070</v>
      </c>
      <c r="AR22" s="429">
        <v>13.656006529973155</v>
      </c>
      <c r="AS22" s="94">
        <v>417</v>
      </c>
      <c r="AT22" s="425">
        <v>1.8549038185663862</v>
      </c>
      <c r="AU22" s="90">
        <v>1478</v>
      </c>
      <c r="AV22" s="429">
        <v>6.5744552610098772</v>
      </c>
      <c r="AW22" s="89" t="s">
        <v>48</v>
      </c>
    </row>
    <row r="23" spans="1:49" s="88" customFormat="1" ht="36.75" customHeight="1">
      <c r="A23" s="89" t="s">
        <v>49</v>
      </c>
      <c r="B23" s="90">
        <v>6477694</v>
      </c>
      <c r="C23" s="91">
        <v>87751</v>
      </c>
      <c r="D23" s="421">
        <v>135.46641752450793</v>
      </c>
      <c r="E23" s="93">
        <v>58083</v>
      </c>
      <c r="F23" s="425">
        <v>89.666168238265044</v>
      </c>
      <c r="G23" s="300">
        <v>14752</v>
      </c>
      <c r="H23" s="425">
        <v>22.773536385016026</v>
      </c>
      <c r="I23" s="300">
        <v>14916</v>
      </c>
      <c r="J23" s="429">
        <v>23.026712901226887</v>
      </c>
      <c r="K23" s="296">
        <v>85797</v>
      </c>
      <c r="L23" s="433">
        <v>120.38609085117906</v>
      </c>
      <c r="M23" s="513">
        <v>45185</v>
      </c>
      <c r="N23" s="421">
        <v>63.401348708119464</v>
      </c>
      <c r="O23" s="513">
        <v>19857</v>
      </c>
      <c r="P23" s="421">
        <v>27.862356562955146</v>
      </c>
      <c r="Q23" s="513">
        <v>20755</v>
      </c>
      <c r="R23" s="421">
        <v>29.122385580104449</v>
      </c>
      <c r="S23" s="93">
        <v>24669</v>
      </c>
      <c r="T23" s="433">
        <v>34.614316062423356</v>
      </c>
      <c r="U23" s="94">
        <v>10733</v>
      </c>
      <c r="V23" s="425">
        <v>15.060012740605206</v>
      </c>
      <c r="W23" s="513">
        <v>4654</v>
      </c>
      <c r="X23" s="425">
        <v>6.5302617436668813</v>
      </c>
      <c r="Y23" s="92">
        <v>9282</v>
      </c>
      <c r="Z23" s="433">
        <v>13.024041578151264</v>
      </c>
      <c r="AA23" s="95">
        <v>396</v>
      </c>
      <c r="AB23" s="425">
        <v>0.55564753985648585</v>
      </c>
      <c r="AC23" s="300">
        <v>108</v>
      </c>
      <c r="AD23" s="509">
        <v>0.15154023814267795</v>
      </c>
      <c r="AE23" s="300">
        <v>17</v>
      </c>
      <c r="AF23" s="509">
        <v>2.3853556003940044E-2</v>
      </c>
      <c r="AG23" s="300">
        <v>271</v>
      </c>
      <c r="AH23" s="509">
        <v>0.38025374570986781</v>
      </c>
      <c r="AI23" s="90">
        <v>110862</v>
      </c>
      <c r="AJ23" s="429">
        <v>155.5560544534589</v>
      </c>
      <c r="AK23" s="92">
        <v>1228</v>
      </c>
      <c r="AL23" s="433">
        <v>1.723068633696375</v>
      </c>
      <c r="AM23" s="94">
        <v>641</v>
      </c>
      <c r="AN23" s="425">
        <v>0.89941937638385705</v>
      </c>
      <c r="AO23" s="90">
        <v>1869</v>
      </c>
      <c r="AP23" s="429">
        <v>2.6224880100802324</v>
      </c>
      <c r="AQ23" s="90">
        <v>9156</v>
      </c>
      <c r="AR23" s="429">
        <v>14.134659648942973</v>
      </c>
      <c r="AS23" s="94">
        <v>1285</v>
      </c>
      <c r="AT23" s="425">
        <v>1.9837306300668107</v>
      </c>
      <c r="AU23" s="90">
        <v>5002</v>
      </c>
      <c r="AV23" s="429">
        <v>7.7218837444312749</v>
      </c>
      <c r="AW23" s="89" t="s">
        <v>49</v>
      </c>
    </row>
    <row r="24" spans="1:49" s="88" customFormat="1" ht="36.75" customHeight="1">
      <c r="A24" s="89" t="s">
        <v>50</v>
      </c>
      <c r="B24" s="90">
        <v>3594844</v>
      </c>
      <c r="C24" s="91">
        <v>55133</v>
      </c>
      <c r="D24" s="421">
        <v>153.36687767257771</v>
      </c>
      <c r="E24" s="93">
        <v>36359</v>
      </c>
      <c r="F24" s="425">
        <v>101.14208015702489</v>
      </c>
      <c r="G24" s="300">
        <v>9857</v>
      </c>
      <c r="H24" s="425">
        <v>27.419826840886561</v>
      </c>
      <c r="I24" s="300">
        <v>8917</v>
      </c>
      <c r="J24" s="429">
        <v>24.804970674666272</v>
      </c>
      <c r="K24" s="296">
        <v>39225</v>
      </c>
      <c r="L24" s="433">
        <v>98.809400256539178</v>
      </c>
      <c r="M24" s="513">
        <v>20036</v>
      </c>
      <c r="N24" s="421">
        <v>50.471514175653766</v>
      </c>
      <c r="O24" s="513">
        <v>11161</v>
      </c>
      <c r="P24" s="421">
        <v>28.115021447118771</v>
      </c>
      <c r="Q24" s="513">
        <v>8028</v>
      </c>
      <c r="R24" s="421">
        <v>20.22286463376664</v>
      </c>
      <c r="S24" s="93">
        <v>11376</v>
      </c>
      <c r="T24" s="433">
        <v>28.656615355472013</v>
      </c>
      <c r="U24" s="94">
        <v>4642</v>
      </c>
      <c r="V24" s="425">
        <v>11.693390337561629</v>
      </c>
      <c r="W24" s="513">
        <v>4093</v>
      </c>
      <c r="X24" s="425">
        <v>10.310436590185208</v>
      </c>
      <c r="Y24" s="92">
        <v>2641</v>
      </c>
      <c r="Z24" s="433">
        <v>6.6527884277251754</v>
      </c>
      <c r="AA24" s="95">
        <v>298</v>
      </c>
      <c r="AB24" s="425">
        <v>0.75067434739193573</v>
      </c>
      <c r="AC24" s="300">
        <v>82</v>
      </c>
      <c r="AD24" s="509">
        <v>0.20656139760449235</v>
      </c>
      <c r="AE24" s="300">
        <v>120</v>
      </c>
      <c r="AF24" s="509">
        <v>0.30228497210413519</v>
      </c>
      <c r="AG24" s="300">
        <v>96</v>
      </c>
      <c r="AH24" s="509">
        <v>0.24182797768330813</v>
      </c>
      <c r="AI24" s="90">
        <v>50899</v>
      </c>
      <c r="AJ24" s="429">
        <v>128.21668995940311</v>
      </c>
      <c r="AK24" s="92">
        <v>853</v>
      </c>
      <c r="AL24" s="433">
        <v>2.1487423433735606</v>
      </c>
      <c r="AM24" s="94">
        <v>342</v>
      </c>
      <c r="AN24" s="425">
        <v>0.86151217049678519</v>
      </c>
      <c r="AO24" s="90">
        <v>1195</v>
      </c>
      <c r="AP24" s="429">
        <v>3.010254513870346</v>
      </c>
      <c r="AQ24" s="90">
        <v>4996</v>
      </c>
      <c r="AR24" s="429">
        <v>13.897682347272927</v>
      </c>
      <c r="AS24" s="94">
        <v>744</v>
      </c>
      <c r="AT24" s="425">
        <v>2.0696308379445671</v>
      </c>
      <c r="AU24" s="90">
        <v>2025</v>
      </c>
      <c r="AV24" s="429">
        <v>5.6330678048894471</v>
      </c>
      <c r="AW24" s="89" t="s">
        <v>50</v>
      </c>
    </row>
    <row r="25" spans="1:49" s="88" customFormat="1" ht="36.75" customHeight="1">
      <c r="A25" s="89" t="s">
        <v>51</v>
      </c>
      <c r="B25" s="90">
        <v>869487</v>
      </c>
      <c r="C25" s="91">
        <v>4673</v>
      </c>
      <c r="D25" s="421">
        <v>53.744334302870541</v>
      </c>
      <c r="E25" s="93">
        <v>3312</v>
      </c>
      <c r="F25" s="425">
        <v>38.091426323797826</v>
      </c>
      <c r="G25" s="300">
        <v>852</v>
      </c>
      <c r="H25" s="425">
        <v>9.7988814093827745</v>
      </c>
      <c r="I25" s="300">
        <v>509</v>
      </c>
      <c r="J25" s="429">
        <v>5.8540265696899434</v>
      </c>
      <c r="K25" s="296">
        <v>6888</v>
      </c>
      <c r="L25" s="433">
        <v>75.022491498975782</v>
      </c>
      <c r="M25" s="513">
        <v>3453</v>
      </c>
      <c r="N25" s="421">
        <v>37.609271653014432</v>
      </c>
      <c r="O25" s="513">
        <v>1635</v>
      </c>
      <c r="P25" s="421">
        <v>17.808039140654095</v>
      </c>
      <c r="Q25" s="513">
        <v>1800</v>
      </c>
      <c r="R25" s="421">
        <v>19.605180705307262</v>
      </c>
      <c r="S25" s="93">
        <v>2397</v>
      </c>
      <c r="T25" s="433">
        <v>26.107565639234167</v>
      </c>
      <c r="U25" s="94">
        <v>920</v>
      </c>
      <c r="V25" s="425">
        <v>10.020425693823713</v>
      </c>
      <c r="W25" s="513">
        <v>592</v>
      </c>
      <c r="X25" s="425">
        <v>6.4479260986343876</v>
      </c>
      <c r="Y25" s="92">
        <v>885</v>
      </c>
      <c r="Z25" s="433">
        <v>9.6392138467760695</v>
      </c>
      <c r="AA25" s="95">
        <v>18</v>
      </c>
      <c r="AB25" s="425">
        <v>0.1960518070530726</v>
      </c>
      <c r="AC25" s="300">
        <v>3</v>
      </c>
      <c r="AD25" s="509">
        <v>3.2675301175512102E-2</v>
      </c>
      <c r="AE25" s="300">
        <v>0</v>
      </c>
      <c r="AF25" s="509">
        <v>0</v>
      </c>
      <c r="AG25" s="300">
        <v>15</v>
      </c>
      <c r="AH25" s="509">
        <v>0.1633765058775605</v>
      </c>
      <c r="AI25" s="90">
        <v>9303</v>
      </c>
      <c r="AJ25" s="429">
        <v>101.32610894526302</v>
      </c>
      <c r="AK25" s="92">
        <v>66</v>
      </c>
      <c r="AL25" s="433">
        <v>0.7188566258612662</v>
      </c>
      <c r="AM25" s="94">
        <v>51</v>
      </c>
      <c r="AN25" s="425">
        <v>0.55548011998370572</v>
      </c>
      <c r="AO25" s="90">
        <v>117</v>
      </c>
      <c r="AP25" s="429">
        <v>1.2743367458449719</v>
      </c>
      <c r="AQ25" s="90">
        <v>688</v>
      </c>
      <c r="AR25" s="429">
        <v>7.9127117484217706</v>
      </c>
      <c r="AS25" s="94">
        <v>176</v>
      </c>
      <c r="AT25" s="425">
        <v>2.0241820751776625</v>
      </c>
      <c r="AU25" s="90">
        <v>1289</v>
      </c>
      <c r="AV25" s="429">
        <v>14.824833493772763</v>
      </c>
      <c r="AW25" s="89" t="s">
        <v>51</v>
      </c>
    </row>
    <row r="26" spans="1:49" s="88" customFormat="1" ht="36.75" customHeight="1">
      <c r="A26" s="89" t="s">
        <v>52</v>
      </c>
      <c r="B26" s="90">
        <v>411040</v>
      </c>
      <c r="C26" s="91">
        <v>2190</v>
      </c>
      <c r="D26" s="421">
        <v>53.279486181393537</v>
      </c>
      <c r="E26" s="93">
        <v>1533</v>
      </c>
      <c r="F26" s="425">
        <v>37.29564032697548</v>
      </c>
      <c r="G26" s="300">
        <v>437</v>
      </c>
      <c r="H26" s="425">
        <v>10.631568703775788</v>
      </c>
      <c r="I26" s="300">
        <v>220</v>
      </c>
      <c r="J26" s="429">
        <v>5.3522771506422737</v>
      </c>
      <c r="K26" s="296">
        <v>3917</v>
      </c>
      <c r="L26" s="433">
        <v>100.34909975303421</v>
      </c>
      <c r="M26" s="513">
        <v>2383</v>
      </c>
      <c r="N26" s="421">
        <v>61.049758670278408</v>
      </c>
      <c r="O26" s="513">
        <v>666</v>
      </c>
      <c r="P26" s="421">
        <v>17.062165033321619</v>
      </c>
      <c r="Q26" s="513">
        <v>868</v>
      </c>
      <c r="R26" s="421">
        <v>22.237176049434183</v>
      </c>
      <c r="S26" s="93">
        <v>594</v>
      </c>
      <c r="T26" s="433">
        <v>15.217606651340905</v>
      </c>
      <c r="U26" s="94">
        <v>359</v>
      </c>
      <c r="V26" s="425">
        <v>9.1971730434871795</v>
      </c>
      <c r="W26" s="513">
        <v>95</v>
      </c>
      <c r="X26" s="425">
        <v>2.4337923095578886</v>
      </c>
      <c r="Y26" s="92">
        <v>140</v>
      </c>
      <c r="Z26" s="433">
        <v>3.5866412982958358</v>
      </c>
      <c r="AA26" s="95">
        <v>6</v>
      </c>
      <c r="AB26" s="425">
        <v>0.15371319849839299</v>
      </c>
      <c r="AC26" s="300">
        <v>3</v>
      </c>
      <c r="AD26" s="509">
        <v>7.6856599249196494E-2</v>
      </c>
      <c r="AE26" s="300">
        <v>0</v>
      </c>
      <c r="AF26" s="509">
        <v>0</v>
      </c>
      <c r="AG26" s="300">
        <v>3</v>
      </c>
      <c r="AH26" s="509">
        <v>7.6856599249196494E-2</v>
      </c>
      <c r="AI26" s="90">
        <v>4517</v>
      </c>
      <c r="AJ26" s="429">
        <v>115.72041960287349</v>
      </c>
      <c r="AK26" s="92">
        <v>137</v>
      </c>
      <c r="AL26" s="433">
        <v>3.5097846990466395</v>
      </c>
      <c r="AM26" s="94">
        <v>77</v>
      </c>
      <c r="AN26" s="425">
        <v>1.9726527140627099</v>
      </c>
      <c r="AO26" s="90">
        <v>214</v>
      </c>
      <c r="AP26" s="429">
        <v>5.4824374131093494</v>
      </c>
      <c r="AQ26" s="90">
        <v>390</v>
      </c>
      <c r="AR26" s="429">
        <v>9.4881276761385749</v>
      </c>
      <c r="AS26" s="94">
        <v>50</v>
      </c>
      <c r="AT26" s="425">
        <v>1.2164266251459712</v>
      </c>
      <c r="AU26" s="90">
        <v>434</v>
      </c>
      <c r="AV26" s="429">
        <v>10.558583106267029</v>
      </c>
      <c r="AW26" s="89" t="s">
        <v>52</v>
      </c>
    </row>
    <row r="27" spans="1:49" s="88" customFormat="1" ht="36.75" customHeight="1">
      <c r="A27" s="89" t="s">
        <v>53</v>
      </c>
      <c r="B27" s="90">
        <v>450103</v>
      </c>
      <c r="C27" s="91">
        <v>2921</v>
      </c>
      <c r="D27" s="421">
        <v>64.896257078935264</v>
      </c>
      <c r="E27" s="93">
        <v>2127</v>
      </c>
      <c r="F27" s="425">
        <v>47.255850327591688</v>
      </c>
      <c r="G27" s="300">
        <v>501</v>
      </c>
      <c r="H27" s="425">
        <v>11.130785620180269</v>
      </c>
      <c r="I27" s="300">
        <v>293</v>
      </c>
      <c r="J27" s="429">
        <v>6.5096211311633114</v>
      </c>
      <c r="K27" s="296">
        <v>4262</v>
      </c>
      <c r="L27" s="433">
        <v>86.88720768325922</v>
      </c>
      <c r="M27" s="513">
        <v>2750</v>
      </c>
      <c r="N27" s="421">
        <v>56.06283930759335</v>
      </c>
      <c r="O27" s="513">
        <v>696</v>
      </c>
      <c r="P27" s="421">
        <v>14.188994966576356</v>
      </c>
      <c r="Q27" s="513">
        <v>816</v>
      </c>
      <c r="R27" s="421">
        <v>16.635373409089521</v>
      </c>
      <c r="S27" s="93">
        <v>854</v>
      </c>
      <c r="T27" s="433">
        <v>17.410059915885352</v>
      </c>
      <c r="U27" s="94">
        <v>454</v>
      </c>
      <c r="V27" s="425">
        <v>9.2554651075081384</v>
      </c>
      <c r="W27" s="513">
        <v>124</v>
      </c>
      <c r="X27" s="425">
        <v>2.5279243905969366</v>
      </c>
      <c r="Y27" s="92">
        <v>276</v>
      </c>
      <c r="Z27" s="433">
        <v>5.6266704177802787</v>
      </c>
      <c r="AA27" s="95">
        <v>20</v>
      </c>
      <c r="AB27" s="425">
        <v>0.40772974041886079</v>
      </c>
      <c r="AC27" s="300">
        <v>8</v>
      </c>
      <c r="AD27" s="509">
        <v>0.1630918961675443</v>
      </c>
      <c r="AE27" s="300">
        <v>1</v>
      </c>
      <c r="AF27" s="509">
        <v>2.0386487020943037E-2</v>
      </c>
      <c r="AG27" s="300">
        <v>11</v>
      </c>
      <c r="AH27" s="509">
        <v>0.22425135723037343</v>
      </c>
      <c r="AI27" s="90">
        <v>5136</v>
      </c>
      <c r="AJ27" s="429">
        <v>104.70499733956345</v>
      </c>
      <c r="AK27" s="92">
        <v>124</v>
      </c>
      <c r="AL27" s="433">
        <v>2.5279243905969366</v>
      </c>
      <c r="AM27" s="94">
        <v>46</v>
      </c>
      <c r="AN27" s="425">
        <v>0.93777840296337966</v>
      </c>
      <c r="AO27" s="90">
        <v>170</v>
      </c>
      <c r="AP27" s="429">
        <v>3.4657027935603169</v>
      </c>
      <c r="AQ27" s="90">
        <v>561</v>
      </c>
      <c r="AR27" s="429">
        <v>12.463813838165931</v>
      </c>
      <c r="AS27" s="94">
        <v>78</v>
      </c>
      <c r="AT27" s="425">
        <v>1.7329366833813593</v>
      </c>
      <c r="AU27" s="90">
        <v>314</v>
      </c>
      <c r="AV27" s="429">
        <v>6.9761810074582931</v>
      </c>
      <c r="AW27" s="89" t="s">
        <v>53</v>
      </c>
    </row>
    <row r="28" spans="1:49" s="88" customFormat="1" ht="36.75" customHeight="1">
      <c r="A28" s="89" t="s">
        <v>54</v>
      </c>
      <c r="B28" s="90">
        <v>308465</v>
      </c>
      <c r="C28" s="91">
        <v>2917</v>
      </c>
      <c r="D28" s="421">
        <v>94.56502358452336</v>
      </c>
      <c r="E28" s="93">
        <v>2271</v>
      </c>
      <c r="F28" s="425">
        <v>73.622615207560017</v>
      </c>
      <c r="G28" s="300">
        <v>444</v>
      </c>
      <c r="H28" s="425">
        <v>14.393853435559949</v>
      </c>
      <c r="I28" s="300">
        <v>202</v>
      </c>
      <c r="J28" s="429">
        <v>6.5485549414034008</v>
      </c>
      <c r="K28" s="296">
        <v>2851</v>
      </c>
      <c r="L28" s="433">
        <v>85.770414471764354</v>
      </c>
      <c r="M28" s="513">
        <v>1763</v>
      </c>
      <c r="N28" s="421">
        <v>53.038667384679258</v>
      </c>
      <c r="O28" s="513">
        <v>409</v>
      </c>
      <c r="P28" s="421">
        <v>12.304489484023719</v>
      </c>
      <c r="Q28" s="513">
        <v>679</v>
      </c>
      <c r="R28" s="421">
        <v>20.427257603061378</v>
      </c>
      <c r="S28" s="93">
        <v>1091</v>
      </c>
      <c r="T28" s="433">
        <v>32.822000066185517</v>
      </c>
      <c r="U28" s="94">
        <v>606</v>
      </c>
      <c r="V28" s="425">
        <v>18.231101778284533</v>
      </c>
      <c r="W28" s="513">
        <v>171</v>
      </c>
      <c r="X28" s="425">
        <v>5.1444198087238533</v>
      </c>
      <c r="Y28" s="92">
        <v>314</v>
      </c>
      <c r="Z28" s="433">
        <v>9.4464784791771326</v>
      </c>
      <c r="AA28" s="95">
        <v>5</v>
      </c>
      <c r="AB28" s="425">
        <v>0.15042163183403079</v>
      </c>
      <c r="AC28" s="300">
        <v>5</v>
      </c>
      <c r="AD28" s="509">
        <v>0.15042163183403079</v>
      </c>
      <c r="AE28" s="300">
        <v>0</v>
      </c>
      <c r="AF28" s="509">
        <v>0</v>
      </c>
      <c r="AG28" s="300">
        <v>0</v>
      </c>
      <c r="AH28" s="509">
        <v>0</v>
      </c>
      <c r="AI28" s="90">
        <v>3947</v>
      </c>
      <c r="AJ28" s="429">
        <v>118.7428361697839</v>
      </c>
      <c r="AK28" s="92">
        <v>24</v>
      </c>
      <c r="AL28" s="433">
        <v>0.72202383280334781</v>
      </c>
      <c r="AM28" s="94">
        <v>38</v>
      </c>
      <c r="AN28" s="425">
        <v>1.143204401938634</v>
      </c>
      <c r="AO28" s="90">
        <v>62</v>
      </c>
      <c r="AP28" s="429">
        <v>1.8652282347419817</v>
      </c>
      <c r="AQ28" s="90">
        <v>469</v>
      </c>
      <c r="AR28" s="429">
        <v>15.204318156030668</v>
      </c>
      <c r="AS28" s="94">
        <v>65</v>
      </c>
      <c r="AT28" s="425">
        <v>2.1072082732238666</v>
      </c>
      <c r="AU28" s="90">
        <v>223</v>
      </c>
      <c r="AV28" s="429">
        <v>7.2293453065988036</v>
      </c>
      <c r="AW28" s="89" t="s">
        <v>54</v>
      </c>
    </row>
    <row r="29" spans="1:49" s="88" customFormat="1" ht="36.75" customHeight="1">
      <c r="A29" s="89" t="s">
        <v>55</v>
      </c>
      <c r="B29" s="90">
        <v>317819</v>
      </c>
      <c r="C29" s="91">
        <v>4356</v>
      </c>
      <c r="D29" s="421">
        <v>137.05914372646066</v>
      </c>
      <c r="E29" s="93">
        <v>2563</v>
      </c>
      <c r="F29" s="425">
        <v>80.643385071377111</v>
      </c>
      <c r="G29" s="300">
        <v>1167</v>
      </c>
      <c r="H29" s="425">
        <v>36.719013023135808</v>
      </c>
      <c r="I29" s="300">
        <v>626</v>
      </c>
      <c r="J29" s="429">
        <v>19.696745631947746</v>
      </c>
      <c r="K29" s="296">
        <v>2869</v>
      </c>
      <c r="L29" s="433">
        <v>80.53664899420427</v>
      </c>
      <c r="M29" s="513">
        <v>1599</v>
      </c>
      <c r="N29" s="421">
        <v>44.886058466968507</v>
      </c>
      <c r="O29" s="513">
        <v>942</v>
      </c>
      <c r="P29" s="421">
        <v>26.443193918626847</v>
      </c>
      <c r="Q29" s="513">
        <v>328</v>
      </c>
      <c r="R29" s="421">
        <v>9.2073966086089225</v>
      </c>
      <c r="S29" s="93">
        <v>1549</v>
      </c>
      <c r="T29" s="433">
        <v>43.482491910778116</v>
      </c>
      <c r="U29" s="94">
        <v>739</v>
      </c>
      <c r="V29" s="425">
        <v>20.744713700493886</v>
      </c>
      <c r="W29" s="513">
        <v>508</v>
      </c>
      <c r="X29" s="425">
        <v>14.260236210894309</v>
      </c>
      <c r="Y29" s="92">
        <v>302</v>
      </c>
      <c r="Z29" s="433">
        <v>8.4775419993899241</v>
      </c>
      <c r="AA29" s="95">
        <v>5</v>
      </c>
      <c r="AB29" s="425">
        <v>0.14035665561903846</v>
      </c>
      <c r="AC29" s="300">
        <v>4</v>
      </c>
      <c r="AD29" s="509">
        <v>0.11228532449523076</v>
      </c>
      <c r="AE29" s="300">
        <v>0</v>
      </c>
      <c r="AF29" s="509">
        <v>0</v>
      </c>
      <c r="AG29" s="300">
        <v>1</v>
      </c>
      <c r="AH29" s="509">
        <v>2.8071331123807691E-2</v>
      </c>
      <c r="AI29" s="90">
        <v>4423</v>
      </c>
      <c r="AJ29" s="429">
        <v>124.15949756060144</v>
      </c>
      <c r="AK29" s="92">
        <v>35</v>
      </c>
      <c r="AL29" s="433">
        <v>0.98249658933326933</v>
      </c>
      <c r="AM29" s="94">
        <v>23</v>
      </c>
      <c r="AN29" s="425">
        <v>0.64564061584757693</v>
      </c>
      <c r="AO29" s="90">
        <v>58</v>
      </c>
      <c r="AP29" s="429">
        <v>1.6281372051808463</v>
      </c>
      <c r="AQ29" s="90">
        <v>427</v>
      </c>
      <c r="AR29" s="429">
        <v>13.435320103580969</v>
      </c>
      <c r="AS29" s="94">
        <v>103</v>
      </c>
      <c r="AT29" s="425">
        <v>3.2408383388029036</v>
      </c>
      <c r="AU29" s="90">
        <v>161</v>
      </c>
      <c r="AV29" s="429">
        <v>5.0657764324977421</v>
      </c>
      <c r="AW29" s="89" t="s">
        <v>55</v>
      </c>
    </row>
    <row r="30" spans="1:49" s="88" customFormat="1" ht="36.75" customHeight="1">
      <c r="A30" s="89" t="s">
        <v>56</v>
      </c>
      <c r="B30" s="90">
        <v>734311</v>
      </c>
      <c r="C30" s="91">
        <v>7260</v>
      </c>
      <c r="D30" s="421">
        <v>98.868190725727928</v>
      </c>
      <c r="E30" s="93">
        <v>4713</v>
      </c>
      <c r="F30" s="425">
        <v>64.182614723189488</v>
      </c>
      <c r="G30" s="300">
        <v>1835</v>
      </c>
      <c r="H30" s="425">
        <v>24.989411843210846</v>
      </c>
      <c r="I30" s="300">
        <v>712</v>
      </c>
      <c r="J30" s="429">
        <v>9.6961641593275871</v>
      </c>
      <c r="K30" s="296">
        <v>6992</v>
      </c>
      <c r="L30" s="433">
        <v>87.813418255361356</v>
      </c>
      <c r="M30" s="513">
        <v>4021</v>
      </c>
      <c r="N30" s="421">
        <v>50.500250973227693</v>
      </c>
      <c r="O30" s="513">
        <v>2072</v>
      </c>
      <c r="P30" s="421">
        <v>26.022511817092209</v>
      </c>
      <c r="Q30" s="513">
        <v>899</v>
      </c>
      <c r="R30" s="421">
        <v>11.290655465041455</v>
      </c>
      <c r="S30" s="93">
        <v>2958</v>
      </c>
      <c r="T30" s="433">
        <v>37.149898626910591</v>
      </c>
      <c r="U30" s="94">
        <v>1235</v>
      </c>
      <c r="V30" s="425">
        <v>15.510522246191542</v>
      </c>
      <c r="W30" s="513">
        <v>975</v>
      </c>
      <c r="X30" s="425">
        <v>12.245149141730165</v>
      </c>
      <c r="Y30" s="92">
        <v>748</v>
      </c>
      <c r="Z30" s="433">
        <v>9.3942272389888863</v>
      </c>
      <c r="AA30" s="95">
        <v>9</v>
      </c>
      <c r="AB30" s="425">
        <v>0.11303214592366308</v>
      </c>
      <c r="AC30" s="300">
        <v>3</v>
      </c>
      <c r="AD30" s="509">
        <v>3.7677381974554357E-2</v>
      </c>
      <c r="AE30" s="300">
        <v>0</v>
      </c>
      <c r="AF30" s="509">
        <v>0</v>
      </c>
      <c r="AG30" s="300">
        <v>6</v>
      </c>
      <c r="AH30" s="509">
        <v>7.5354763949108713E-2</v>
      </c>
      <c r="AI30" s="90">
        <v>9959</v>
      </c>
      <c r="AJ30" s="429">
        <v>125.07634902819561</v>
      </c>
      <c r="AK30" s="92">
        <v>79</v>
      </c>
      <c r="AL30" s="433">
        <v>0.99217105866326472</v>
      </c>
      <c r="AM30" s="94">
        <v>68</v>
      </c>
      <c r="AN30" s="425">
        <v>0.85402065808989869</v>
      </c>
      <c r="AO30" s="90">
        <v>147</v>
      </c>
      <c r="AP30" s="429">
        <v>1.8461917167531634</v>
      </c>
      <c r="AQ30" s="90">
        <v>971</v>
      </c>
      <c r="AR30" s="429">
        <v>13.223280054363888</v>
      </c>
      <c r="AS30" s="94">
        <v>181</v>
      </c>
      <c r="AT30" s="425">
        <v>2.4648956640987265</v>
      </c>
      <c r="AU30" s="90">
        <v>234</v>
      </c>
      <c r="AV30" s="429">
        <v>3.1866606928127186</v>
      </c>
      <c r="AW30" s="89" t="s">
        <v>56</v>
      </c>
    </row>
    <row r="31" spans="1:49" s="88" customFormat="1" ht="36.75" customHeight="1">
      <c r="A31" s="89" t="s">
        <v>57</v>
      </c>
      <c r="B31" s="90">
        <v>655313</v>
      </c>
      <c r="C31" s="91">
        <v>4698</v>
      </c>
      <c r="D31" s="421">
        <v>71.690932424658143</v>
      </c>
      <c r="E31" s="93">
        <v>2958</v>
      </c>
      <c r="F31" s="425">
        <v>45.138735230340309</v>
      </c>
      <c r="G31" s="300">
        <v>899</v>
      </c>
      <c r="H31" s="425">
        <v>13.718635217064213</v>
      </c>
      <c r="I31" s="300">
        <v>841</v>
      </c>
      <c r="J31" s="429">
        <v>12.833561977253618</v>
      </c>
      <c r="K31" s="296">
        <v>6403</v>
      </c>
      <c r="L31" s="433">
        <v>88.908369624431643</v>
      </c>
      <c r="M31" s="513">
        <v>3245</v>
      </c>
      <c r="N31" s="421">
        <v>45.058200754533914</v>
      </c>
      <c r="O31" s="513">
        <v>1399</v>
      </c>
      <c r="P31" s="421">
        <v>19.42570812190846</v>
      </c>
      <c r="Q31" s="513">
        <v>1759</v>
      </c>
      <c r="R31" s="421">
        <v>24.424460747989265</v>
      </c>
      <c r="S31" s="93">
        <v>2005</v>
      </c>
      <c r="T31" s="433">
        <v>27.840275042477813</v>
      </c>
      <c r="U31" s="94">
        <v>858</v>
      </c>
      <c r="V31" s="425">
        <v>11.913693758825918</v>
      </c>
      <c r="W31" s="513">
        <v>524</v>
      </c>
      <c r="X31" s="425">
        <v>7.2759621557398377</v>
      </c>
      <c r="Y31" s="92">
        <v>623</v>
      </c>
      <c r="Z31" s="433">
        <v>8.6506191279120586</v>
      </c>
      <c r="AA31" s="95">
        <v>24</v>
      </c>
      <c r="AB31" s="425">
        <v>0.33325017507205368</v>
      </c>
      <c r="AC31" s="300">
        <v>5</v>
      </c>
      <c r="AD31" s="509">
        <v>6.9427119806677845E-2</v>
      </c>
      <c r="AE31" s="300">
        <v>1</v>
      </c>
      <c r="AF31" s="509">
        <v>1.3885423961335568E-2</v>
      </c>
      <c r="AG31" s="300">
        <v>18</v>
      </c>
      <c r="AH31" s="509">
        <v>0.24993763130404023</v>
      </c>
      <c r="AI31" s="90">
        <v>8432</v>
      </c>
      <c r="AJ31" s="429">
        <v>117.08189484198151</v>
      </c>
      <c r="AK31" s="92">
        <v>45</v>
      </c>
      <c r="AL31" s="433">
        <v>0.62484407826010058</v>
      </c>
      <c r="AM31" s="94">
        <v>66</v>
      </c>
      <c r="AN31" s="425">
        <v>0.91643798144814759</v>
      </c>
      <c r="AO31" s="90">
        <v>111</v>
      </c>
      <c r="AP31" s="429">
        <v>1.5412820597082479</v>
      </c>
      <c r="AQ31" s="90">
        <v>790</v>
      </c>
      <c r="AR31" s="429">
        <v>12.055307921558095</v>
      </c>
      <c r="AS31" s="94">
        <v>147</v>
      </c>
      <c r="AT31" s="425">
        <v>2.2432028664165062</v>
      </c>
      <c r="AU31" s="90">
        <v>663</v>
      </c>
      <c r="AV31" s="429">
        <v>10.117302724041794</v>
      </c>
      <c r="AW31" s="89" t="s">
        <v>57</v>
      </c>
    </row>
    <row r="32" spans="1:49" s="88" customFormat="1" ht="36.75" customHeight="1">
      <c r="A32" s="89" t="s">
        <v>58</v>
      </c>
      <c r="B32" s="90">
        <v>1213523</v>
      </c>
      <c r="C32" s="91">
        <v>14025</v>
      </c>
      <c r="D32" s="421">
        <v>115.57259318529604</v>
      </c>
      <c r="E32" s="93">
        <v>10227</v>
      </c>
      <c r="F32" s="425">
        <v>84.2752877366148</v>
      </c>
      <c r="G32" s="300">
        <v>2447</v>
      </c>
      <c r="H32" s="425">
        <v>20.164430340422058</v>
      </c>
      <c r="I32" s="300">
        <v>1351</v>
      </c>
      <c r="J32" s="429">
        <v>11.132875108259174</v>
      </c>
      <c r="K32" s="296">
        <v>11578</v>
      </c>
      <c r="L32" s="433">
        <v>86.544578032268006</v>
      </c>
      <c r="M32" s="513">
        <v>6507</v>
      </c>
      <c r="N32" s="421">
        <v>48.63927874036689</v>
      </c>
      <c r="O32" s="513">
        <v>3283</v>
      </c>
      <c r="P32" s="421">
        <v>24.540149393672124</v>
      </c>
      <c r="Q32" s="513">
        <v>1788</v>
      </c>
      <c r="R32" s="421">
        <v>13.365149898228983</v>
      </c>
      <c r="S32" s="93">
        <v>3403</v>
      </c>
      <c r="T32" s="433">
        <v>25.437139319727759</v>
      </c>
      <c r="U32" s="94">
        <v>1848</v>
      </c>
      <c r="V32" s="425">
        <v>13.813644861256803</v>
      </c>
      <c r="W32" s="513">
        <v>672</v>
      </c>
      <c r="X32" s="425">
        <v>5.0231435859115647</v>
      </c>
      <c r="Y32" s="92">
        <v>883</v>
      </c>
      <c r="Z32" s="433">
        <v>6.6003508725593925</v>
      </c>
      <c r="AA32" s="95">
        <v>32</v>
      </c>
      <c r="AB32" s="425">
        <v>0.23919731361483643</v>
      </c>
      <c r="AC32" s="300">
        <v>11</v>
      </c>
      <c r="AD32" s="509">
        <v>8.2224076555100029E-2</v>
      </c>
      <c r="AE32" s="300">
        <v>1</v>
      </c>
      <c r="AF32" s="509">
        <v>7.4749160504636383E-3</v>
      </c>
      <c r="AG32" s="300">
        <v>20</v>
      </c>
      <c r="AH32" s="509">
        <v>0.14949832100927277</v>
      </c>
      <c r="AI32" s="90">
        <v>15013</v>
      </c>
      <c r="AJ32" s="429">
        <v>112.22091466561059</v>
      </c>
      <c r="AK32" s="92">
        <v>226</v>
      </c>
      <c r="AL32" s="433">
        <v>1.6893310274047821</v>
      </c>
      <c r="AM32" s="94">
        <v>236</v>
      </c>
      <c r="AN32" s="425">
        <v>1.7640801879094186</v>
      </c>
      <c r="AO32" s="90">
        <v>462</v>
      </c>
      <c r="AP32" s="429">
        <v>3.4534112153142007</v>
      </c>
      <c r="AQ32" s="90">
        <v>1823</v>
      </c>
      <c r="AR32" s="429">
        <v>15.022376996562899</v>
      </c>
      <c r="AS32" s="94">
        <v>206</v>
      </c>
      <c r="AT32" s="425">
        <v>1.69753684108171</v>
      </c>
      <c r="AU32" s="90">
        <v>599</v>
      </c>
      <c r="AV32" s="429">
        <v>4.9360415913007003</v>
      </c>
      <c r="AW32" s="89" t="s">
        <v>58</v>
      </c>
    </row>
    <row r="33" spans="1:49" s="88" customFormat="1" ht="36.75" customHeight="1">
      <c r="A33" s="89" t="s">
        <v>59</v>
      </c>
      <c r="B33" s="90">
        <v>2676238</v>
      </c>
      <c r="C33" s="91">
        <v>25486</v>
      </c>
      <c r="D33" s="421">
        <v>95.23069323430876</v>
      </c>
      <c r="E33" s="93">
        <v>18291</v>
      </c>
      <c r="F33" s="425">
        <v>68.34593933723383</v>
      </c>
      <c r="G33" s="300">
        <v>4112</v>
      </c>
      <c r="H33" s="425">
        <v>15.364851706014187</v>
      </c>
      <c r="I33" s="300">
        <v>3083</v>
      </c>
      <c r="J33" s="429">
        <v>11.519902191060734</v>
      </c>
      <c r="K33" s="296">
        <v>33707</v>
      </c>
      <c r="L33" s="433">
        <v>113.87571813515953</v>
      </c>
      <c r="M33" s="513">
        <v>17639</v>
      </c>
      <c r="N33" s="421">
        <v>59.591592019048832</v>
      </c>
      <c r="O33" s="513">
        <v>7292</v>
      </c>
      <c r="P33" s="421">
        <v>24.63529049282295</v>
      </c>
      <c r="Q33" s="513">
        <v>8776</v>
      </c>
      <c r="R33" s="421">
        <v>29.648835623287745</v>
      </c>
      <c r="S33" s="93">
        <v>9581</v>
      </c>
      <c r="T33" s="433">
        <v>32.368447368587042</v>
      </c>
      <c r="U33" s="94">
        <v>4749</v>
      </c>
      <c r="V33" s="425">
        <v>16.044020097424056</v>
      </c>
      <c r="W33" s="513">
        <v>2004</v>
      </c>
      <c r="X33" s="425">
        <v>6.77031296593763</v>
      </c>
      <c r="Y33" s="92">
        <v>2828</v>
      </c>
      <c r="Z33" s="433">
        <v>9.5541143052253581</v>
      </c>
      <c r="AA33" s="95">
        <v>108</v>
      </c>
      <c r="AB33" s="425">
        <v>0.36486716582897405</v>
      </c>
      <c r="AC33" s="300">
        <v>41</v>
      </c>
      <c r="AD33" s="509">
        <v>0.13851438702766608</v>
      </c>
      <c r="AE33" s="300">
        <v>3</v>
      </c>
      <c r="AF33" s="509">
        <v>1.0135199050804835E-2</v>
      </c>
      <c r="AG33" s="300">
        <v>64</v>
      </c>
      <c r="AH33" s="509">
        <v>0.21621757975050315</v>
      </c>
      <c r="AI33" s="90">
        <v>43396</v>
      </c>
      <c r="AJ33" s="429">
        <v>146.60903266957556</v>
      </c>
      <c r="AK33" s="92">
        <v>1094</v>
      </c>
      <c r="AL33" s="433">
        <v>3.6959692538601634</v>
      </c>
      <c r="AM33" s="94">
        <v>359</v>
      </c>
      <c r="AN33" s="425">
        <v>1.2128454864129787</v>
      </c>
      <c r="AO33" s="90">
        <v>1453</v>
      </c>
      <c r="AP33" s="429">
        <v>4.9088147402731419</v>
      </c>
      <c r="AQ33" s="90">
        <v>3510</v>
      </c>
      <c r="AR33" s="429">
        <v>13.115425459170671</v>
      </c>
      <c r="AS33" s="94">
        <v>615</v>
      </c>
      <c r="AT33" s="425">
        <v>2.298001896692297</v>
      </c>
      <c r="AU33" s="90">
        <v>1608</v>
      </c>
      <c r="AV33" s="429">
        <v>6.0084342274491283</v>
      </c>
      <c r="AW33" s="89" t="s">
        <v>59</v>
      </c>
    </row>
    <row r="34" spans="1:49" s="88" customFormat="1" ht="36.75" customHeight="1">
      <c r="A34" s="89" t="s">
        <v>60</v>
      </c>
      <c r="B34" s="90">
        <v>615850</v>
      </c>
      <c r="C34" s="91">
        <v>4828</v>
      </c>
      <c r="D34" s="421">
        <v>78.395713241860847</v>
      </c>
      <c r="E34" s="93">
        <v>3173</v>
      </c>
      <c r="F34" s="425">
        <v>51.522286271007552</v>
      </c>
      <c r="G34" s="300">
        <v>821</v>
      </c>
      <c r="H34" s="425">
        <v>13.331168303970124</v>
      </c>
      <c r="I34" s="300">
        <v>834</v>
      </c>
      <c r="J34" s="429">
        <v>13.542258666883169</v>
      </c>
      <c r="K34" s="296">
        <v>7466</v>
      </c>
      <c r="L34" s="433">
        <v>106.88164520810135</v>
      </c>
      <c r="M34" s="513">
        <v>3997</v>
      </c>
      <c r="N34" s="421">
        <v>57.220189645965853</v>
      </c>
      <c r="O34" s="513">
        <v>1920</v>
      </c>
      <c r="P34" s="421">
        <v>27.48630575938315</v>
      </c>
      <c r="Q34" s="513">
        <v>1549</v>
      </c>
      <c r="R34" s="421">
        <v>22.17514980275234</v>
      </c>
      <c r="S34" s="93">
        <v>1993</v>
      </c>
      <c r="T34" s="433">
        <v>28.531358009609697</v>
      </c>
      <c r="U34" s="94">
        <v>913</v>
      </c>
      <c r="V34" s="425">
        <v>13.070311019956675</v>
      </c>
      <c r="W34" s="513">
        <v>500</v>
      </c>
      <c r="X34" s="425">
        <v>7.1578921248393614</v>
      </c>
      <c r="Y34" s="92">
        <v>580</v>
      </c>
      <c r="Z34" s="433">
        <v>8.3031548648136599</v>
      </c>
      <c r="AA34" s="95">
        <v>51</v>
      </c>
      <c r="AB34" s="425">
        <v>0.73010499673361495</v>
      </c>
      <c r="AC34" s="300">
        <v>19</v>
      </c>
      <c r="AD34" s="509">
        <v>0.27199990074389574</v>
      </c>
      <c r="AE34" s="300">
        <v>0</v>
      </c>
      <c r="AF34" s="509">
        <v>0</v>
      </c>
      <c r="AG34" s="300">
        <v>32</v>
      </c>
      <c r="AH34" s="509">
        <v>0.45810509598971916</v>
      </c>
      <c r="AI34" s="90">
        <v>9510</v>
      </c>
      <c r="AJ34" s="429">
        <v>136.14310821444465</v>
      </c>
      <c r="AK34" s="92">
        <v>82</v>
      </c>
      <c r="AL34" s="433">
        <v>1.1738943084736555</v>
      </c>
      <c r="AM34" s="94">
        <v>120</v>
      </c>
      <c r="AN34" s="425">
        <v>1.7178941099614469</v>
      </c>
      <c r="AO34" s="90">
        <v>202</v>
      </c>
      <c r="AP34" s="429">
        <v>2.8917884184351021</v>
      </c>
      <c r="AQ34" s="90">
        <v>1010</v>
      </c>
      <c r="AR34" s="429">
        <v>16.400097426321345</v>
      </c>
      <c r="AS34" s="94">
        <v>115</v>
      </c>
      <c r="AT34" s="425">
        <v>1.8673378257692621</v>
      </c>
      <c r="AU34" s="90">
        <v>422</v>
      </c>
      <c r="AV34" s="429">
        <v>6.852317934561988</v>
      </c>
      <c r="AW34" s="89" t="s">
        <v>60</v>
      </c>
    </row>
    <row r="35" spans="1:49" s="88" customFormat="1" ht="36.75" customHeight="1">
      <c r="A35" s="89" t="s">
        <v>61</v>
      </c>
      <c r="B35" s="90">
        <v>449143</v>
      </c>
      <c r="C35" s="91">
        <v>4155</v>
      </c>
      <c r="D35" s="421">
        <v>92.509512560587609</v>
      </c>
      <c r="E35" s="93">
        <v>2851</v>
      </c>
      <c r="F35" s="425">
        <v>63.476442914617394</v>
      </c>
      <c r="G35" s="300">
        <v>764</v>
      </c>
      <c r="H35" s="425">
        <v>17.010172706688071</v>
      </c>
      <c r="I35" s="300">
        <v>540</v>
      </c>
      <c r="J35" s="429">
        <v>12.022896939282145</v>
      </c>
      <c r="K35" s="296">
        <v>5185</v>
      </c>
      <c r="L35" s="433">
        <v>104.22941594673216</v>
      </c>
      <c r="M35" s="513">
        <v>2794</v>
      </c>
      <c r="N35" s="421">
        <v>56.165282190003794</v>
      </c>
      <c r="O35" s="513">
        <v>1409</v>
      </c>
      <c r="P35" s="421">
        <v>28.323866358523748</v>
      </c>
      <c r="Q35" s="513">
        <v>982</v>
      </c>
      <c r="R35" s="421">
        <v>19.740267398204626</v>
      </c>
      <c r="S35" s="93">
        <v>1025</v>
      </c>
      <c r="T35" s="433">
        <v>20.604657925824586</v>
      </c>
      <c r="U35" s="94">
        <v>492</v>
      </c>
      <c r="V35" s="425">
        <v>9.8902358043958003</v>
      </c>
      <c r="W35" s="513">
        <v>226</v>
      </c>
      <c r="X35" s="425">
        <v>4.5430757963281527</v>
      </c>
      <c r="Y35" s="92">
        <v>307</v>
      </c>
      <c r="Z35" s="433">
        <v>6.1713463251006315</v>
      </c>
      <c r="AA35" s="95">
        <v>3</v>
      </c>
      <c r="AB35" s="425">
        <v>6.0306315880462202E-2</v>
      </c>
      <c r="AC35" s="300">
        <v>1</v>
      </c>
      <c r="AD35" s="509">
        <v>2.0102105293487396E-2</v>
      </c>
      <c r="AE35" s="300">
        <v>0</v>
      </c>
      <c r="AF35" s="509">
        <v>0</v>
      </c>
      <c r="AG35" s="300">
        <v>2</v>
      </c>
      <c r="AH35" s="509">
        <v>4.0204210586974792E-2</v>
      </c>
      <c r="AI35" s="90">
        <v>6213</v>
      </c>
      <c r="AJ35" s="429">
        <v>124.89438018843722</v>
      </c>
      <c r="AK35" s="92">
        <v>92</v>
      </c>
      <c r="AL35" s="433">
        <v>1.8493936870008407</v>
      </c>
      <c r="AM35" s="94">
        <v>65</v>
      </c>
      <c r="AN35" s="425">
        <v>1.3066368440766809</v>
      </c>
      <c r="AO35" s="90">
        <v>157</v>
      </c>
      <c r="AP35" s="429">
        <v>3.1560305310775214</v>
      </c>
      <c r="AQ35" s="90">
        <v>545</v>
      </c>
      <c r="AR35" s="429">
        <v>12.13422005909031</v>
      </c>
      <c r="AS35" s="94">
        <v>164</v>
      </c>
      <c r="AT35" s="425">
        <v>3.6513983297079102</v>
      </c>
      <c r="AU35" s="90">
        <v>182</v>
      </c>
      <c r="AV35" s="429">
        <v>4.0521615610173152</v>
      </c>
      <c r="AW35" s="89" t="s">
        <v>61</v>
      </c>
    </row>
    <row r="36" spans="1:49" s="88" customFormat="1" ht="36.75" customHeight="1">
      <c r="A36" s="89" t="s">
        <v>62</v>
      </c>
      <c r="B36" s="90">
        <v>807855</v>
      </c>
      <c r="C36" s="91">
        <v>11726</v>
      </c>
      <c r="D36" s="421">
        <v>145.14981030011575</v>
      </c>
      <c r="E36" s="93">
        <v>7805</v>
      </c>
      <c r="F36" s="425">
        <v>96.613872539007616</v>
      </c>
      <c r="G36" s="300">
        <v>2433</v>
      </c>
      <c r="H36" s="425">
        <v>30.116790760718199</v>
      </c>
      <c r="I36" s="300">
        <v>1488</v>
      </c>
      <c r="J36" s="429">
        <v>18.41914700038992</v>
      </c>
      <c r="K36" s="296">
        <v>12036</v>
      </c>
      <c r="L36" s="433">
        <v>133.76930241242647</v>
      </c>
      <c r="M36" s="513">
        <v>7044</v>
      </c>
      <c r="N36" s="421">
        <v>78.287717364002319</v>
      </c>
      <c r="O36" s="513">
        <v>2638</v>
      </c>
      <c r="P36" s="421">
        <v>29.318994663009388</v>
      </c>
      <c r="Q36" s="513">
        <v>2354</v>
      </c>
      <c r="R36" s="421">
        <v>26.162590385414745</v>
      </c>
      <c r="S36" s="93">
        <v>4336</v>
      </c>
      <c r="T36" s="433">
        <v>48.190735731163272</v>
      </c>
      <c r="U36" s="94">
        <v>2436</v>
      </c>
      <c r="V36" s="425">
        <v>27.073946550072353</v>
      </c>
      <c r="W36" s="513">
        <v>748</v>
      </c>
      <c r="X36" s="425">
        <v>8.3133464776084232</v>
      </c>
      <c r="Y36" s="92">
        <v>1152</v>
      </c>
      <c r="Z36" s="433">
        <v>12.80344270348249</v>
      </c>
      <c r="AA36" s="95">
        <v>29</v>
      </c>
      <c r="AB36" s="425">
        <v>0.32230888750086134</v>
      </c>
      <c r="AC36" s="300">
        <v>9</v>
      </c>
      <c r="AD36" s="509">
        <v>0.10002689612095696</v>
      </c>
      <c r="AE36" s="300">
        <v>0</v>
      </c>
      <c r="AF36" s="509">
        <v>0</v>
      </c>
      <c r="AG36" s="300">
        <v>20</v>
      </c>
      <c r="AH36" s="509">
        <v>0.22228199137990437</v>
      </c>
      <c r="AI36" s="90">
        <v>16401</v>
      </c>
      <c r="AJ36" s="429">
        <v>182.28234703109055</v>
      </c>
      <c r="AK36" s="92">
        <v>177</v>
      </c>
      <c r="AL36" s="433">
        <v>1.9671956237121537</v>
      </c>
      <c r="AM36" s="94">
        <v>199</v>
      </c>
      <c r="AN36" s="425">
        <v>2.2117058142300485</v>
      </c>
      <c r="AO36" s="90">
        <v>376</v>
      </c>
      <c r="AP36" s="429">
        <v>4.1789014379422023</v>
      </c>
      <c r="AQ36" s="90">
        <v>1943</v>
      </c>
      <c r="AR36" s="429">
        <v>24.051345847955389</v>
      </c>
      <c r="AS36" s="94">
        <v>344</v>
      </c>
      <c r="AT36" s="425">
        <v>4.258189897939606</v>
      </c>
      <c r="AU36" s="90">
        <v>786</v>
      </c>
      <c r="AV36" s="429">
        <v>9.729468778431773</v>
      </c>
      <c r="AW36" s="89" t="s">
        <v>62</v>
      </c>
    </row>
    <row r="37" spans="1:49" s="88" customFormat="1" ht="36.75" customHeight="1">
      <c r="A37" s="89" t="s">
        <v>63</v>
      </c>
      <c r="B37" s="90">
        <v>3720764</v>
      </c>
      <c r="C37" s="91">
        <v>96100</v>
      </c>
      <c r="D37" s="421">
        <v>258.28028867189641</v>
      </c>
      <c r="E37" s="93">
        <v>72006</v>
      </c>
      <c r="F37" s="425">
        <v>193.52477071913188</v>
      </c>
      <c r="G37" s="300">
        <v>11329</v>
      </c>
      <c r="H37" s="425">
        <v>30.448047766533968</v>
      </c>
      <c r="I37" s="300">
        <v>12765</v>
      </c>
      <c r="J37" s="429">
        <v>34.307470186230574</v>
      </c>
      <c r="K37" s="296">
        <v>47010</v>
      </c>
      <c r="L37" s="433">
        <v>112.53101425129532</v>
      </c>
      <c r="M37" s="513">
        <v>25000</v>
      </c>
      <c r="N37" s="421">
        <v>59.844189667780967</v>
      </c>
      <c r="O37" s="513">
        <v>12018</v>
      </c>
      <c r="P37" s="421">
        <v>28.768298857095665</v>
      </c>
      <c r="Q37" s="513">
        <v>9992</v>
      </c>
      <c r="R37" s="421">
        <v>23.918525726418697</v>
      </c>
      <c r="S37" s="93">
        <v>28252</v>
      </c>
      <c r="T37" s="433">
        <v>67.628721859765918</v>
      </c>
      <c r="U37" s="94">
        <v>13468</v>
      </c>
      <c r="V37" s="425">
        <v>32.239261857826961</v>
      </c>
      <c r="W37" s="513">
        <v>8209</v>
      </c>
      <c r="X37" s="425">
        <v>19.650438119312557</v>
      </c>
      <c r="Y37" s="92">
        <v>6575</v>
      </c>
      <c r="Z37" s="433">
        <v>15.739021882626394</v>
      </c>
      <c r="AA37" s="95">
        <v>139</v>
      </c>
      <c r="AB37" s="425">
        <v>0.33273369455286211</v>
      </c>
      <c r="AC37" s="300">
        <v>92</v>
      </c>
      <c r="AD37" s="509">
        <v>0.22022661797743392</v>
      </c>
      <c r="AE37" s="300">
        <v>17</v>
      </c>
      <c r="AF37" s="509">
        <v>4.0694048974091054E-2</v>
      </c>
      <c r="AG37" s="300">
        <v>30</v>
      </c>
      <c r="AH37" s="509">
        <v>7.1813027601337162E-2</v>
      </c>
      <c r="AI37" s="90">
        <v>75401</v>
      </c>
      <c r="AJ37" s="429">
        <v>180.49246980561412</v>
      </c>
      <c r="AK37" s="92">
        <v>3510</v>
      </c>
      <c r="AL37" s="433">
        <v>8.4021242293564473</v>
      </c>
      <c r="AM37" s="94">
        <v>1901</v>
      </c>
      <c r="AN37" s="425">
        <v>4.5505521823380644</v>
      </c>
      <c r="AO37" s="90">
        <v>5411</v>
      </c>
      <c r="AP37" s="429">
        <v>12.952676411694512</v>
      </c>
      <c r="AQ37" s="90">
        <v>8933</v>
      </c>
      <c r="AR37" s="429">
        <v>24.008510080187833</v>
      </c>
      <c r="AS37" s="94">
        <v>1427</v>
      </c>
      <c r="AT37" s="425">
        <v>3.8352338390717606</v>
      </c>
      <c r="AU37" s="90">
        <v>7358</v>
      </c>
      <c r="AV37" s="429">
        <v>19.775508470840936</v>
      </c>
      <c r="AW37" s="89" t="s">
        <v>63</v>
      </c>
    </row>
    <row r="38" spans="1:49" s="88" customFormat="1" ht="36.75" customHeight="1">
      <c r="A38" s="89" t="s">
        <v>64</v>
      </c>
      <c r="B38" s="90">
        <v>2215230</v>
      </c>
      <c r="C38" s="91">
        <v>35629</v>
      </c>
      <c r="D38" s="421">
        <v>160.83657227466225</v>
      </c>
      <c r="E38" s="93">
        <v>26551</v>
      </c>
      <c r="F38" s="425">
        <v>119.85662888277966</v>
      </c>
      <c r="G38" s="300">
        <v>3974</v>
      </c>
      <c r="H38" s="425">
        <v>17.939446468312546</v>
      </c>
      <c r="I38" s="300">
        <v>5104</v>
      </c>
      <c r="J38" s="429">
        <v>23.040496923570014</v>
      </c>
      <c r="K38" s="296">
        <v>23632</v>
      </c>
      <c r="L38" s="433">
        <v>102.00229280712321</v>
      </c>
      <c r="M38" s="513">
        <v>12994</v>
      </c>
      <c r="N38" s="421">
        <v>56.085722441425155</v>
      </c>
      <c r="O38" s="513">
        <v>6516</v>
      </c>
      <c r="P38" s="421">
        <v>28.124870511645859</v>
      </c>
      <c r="Q38" s="513">
        <v>4122</v>
      </c>
      <c r="R38" s="421">
        <v>17.791699854052212</v>
      </c>
      <c r="S38" s="93">
        <v>7257</v>
      </c>
      <c r="T38" s="433">
        <v>31.323232858043891</v>
      </c>
      <c r="U38" s="94">
        <v>4036</v>
      </c>
      <c r="V38" s="425">
        <v>17.420499905617355</v>
      </c>
      <c r="W38" s="513">
        <v>1670</v>
      </c>
      <c r="X38" s="425">
        <v>7.2081850451885492</v>
      </c>
      <c r="Y38" s="92">
        <v>1551</v>
      </c>
      <c r="Z38" s="433">
        <v>6.694547907237987</v>
      </c>
      <c r="AA38" s="95">
        <v>92</v>
      </c>
      <c r="AB38" s="425">
        <v>0.39709761925589604</v>
      </c>
      <c r="AC38" s="300">
        <v>29</v>
      </c>
      <c r="AD38" s="509">
        <v>0.12517207563501073</v>
      </c>
      <c r="AE38" s="300">
        <v>3</v>
      </c>
      <c r="AF38" s="509">
        <v>1.2948835410518351E-2</v>
      </c>
      <c r="AG38" s="300">
        <v>60</v>
      </c>
      <c r="AH38" s="509">
        <v>0.258976708210367</v>
      </c>
      <c r="AI38" s="90">
        <v>30981</v>
      </c>
      <c r="AJ38" s="429">
        <v>133.72262328442301</v>
      </c>
      <c r="AK38" s="92">
        <v>746</v>
      </c>
      <c r="AL38" s="433">
        <v>3.2199437387488965</v>
      </c>
      <c r="AM38" s="94">
        <v>228</v>
      </c>
      <c r="AN38" s="425">
        <v>0.98411149119939467</v>
      </c>
      <c r="AO38" s="90">
        <v>974</v>
      </c>
      <c r="AP38" s="429">
        <v>4.204055229948291</v>
      </c>
      <c r="AQ38" s="90">
        <v>3939</v>
      </c>
      <c r="AR38" s="429">
        <v>17.781449330317844</v>
      </c>
      <c r="AS38" s="94">
        <v>623</v>
      </c>
      <c r="AT38" s="425">
        <v>2.8123490563056657</v>
      </c>
      <c r="AU38" s="90">
        <v>1571</v>
      </c>
      <c r="AV38" s="429">
        <v>7.091814393990691</v>
      </c>
      <c r="AW38" s="89" t="s">
        <v>64</v>
      </c>
    </row>
    <row r="39" spans="1:49" s="88" customFormat="1" ht="36.75" customHeight="1">
      <c r="A39" s="89" t="s">
        <v>65</v>
      </c>
      <c r="B39" s="90">
        <v>448838</v>
      </c>
      <c r="C39" s="91">
        <v>6043</v>
      </c>
      <c r="D39" s="421">
        <v>134.63655038120658</v>
      </c>
      <c r="E39" s="93">
        <v>4181</v>
      </c>
      <c r="F39" s="425">
        <v>93.151649370151361</v>
      </c>
      <c r="G39" s="300">
        <v>786</v>
      </c>
      <c r="H39" s="425">
        <v>17.511886248490548</v>
      </c>
      <c r="I39" s="300">
        <v>1076</v>
      </c>
      <c r="J39" s="429">
        <v>23.973014762564667</v>
      </c>
      <c r="K39" s="296">
        <v>6445</v>
      </c>
      <c r="L39" s="433">
        <v>139.08651058668818</v>
      </c>
      <c r="M39" s="513">
        <v>3892</v>
      </c>
      <c r="N39" s="421">
        <v>83.991419581596645</v>
      </c>
      <c r="O39" s="513">
        <v>1130</v>
      </c>
      <c r="P39" s="421">
        <v>24.385997977185049</v>
      </c>
      <c r="Q39" s="513">
        <v>1423</v>
      </c>
      <c r="R39" s="421">
        <v>30.70909302790648</v>
      </c>
      <c r="S39" s="93">
        <v>1480</v>
      </c>
      <c r="T39" s="433">
        <v>31.939183191357408</v>
      </c>
      <c r="U39" s="94">
        <v>734</v>
      </c>
      <c r="V39" s="425">
        <v>15.840108420578606</v>
      </c>
      <c r="W39" s="513">
        <v>300</v>
      </c>
      <c r="X39" s="425">
        <v>6.47415875500488</v>
      </c>
      <c r="Y39" s="92">
        <v>446</v>
      </c>
      <c r="Z39" s="433">
        <v>9.6249160157739215</v>
      </c>
      <c r="AA39" s="95">
        <v>13</v>
      </c>
      <c r="AB39" s="425">
        <v>0.28054687938354483</v>
      </c>
      <c r="AC39" s="300">
        <v>7</v>
      </c>
      <c r="AD39" s="509">
        <v>0.1510637042834472</v>
      </c>
      <c r="AE39" s="300">
        <v>0</v>
      </c>
      <c r="AF39" s="509">
        <v>0</v>
      </c>
      <c r="AG39" s="300">
        <v>6</v>
      </c>
      <c r="AH39" s="509">
        <v>0.1294831751000976</v>
      </c>
      <c r="AI39" s="90">
        <v>7938</v>
      </c>
      <c r="AJ39" s="429">
        <v>171.30624065742913</v>
      </c>
      <c r="AK39" s="92">
        <v>80</v>
      </c>
      <c r="AL39" s="433">
        <v>1.726442334667968</v>
      </c>
      <c r="AM39" s="94">
        <v>70</v>
      </c>
      <c r="AN39" s="425">
        <v>1.510637042834472</v>
      </c>
      <c r="AO39" s="90">
        <v>150</v>
      </c>
      <c r="AP39" s="429">
        <v>3.23707937750244</v>
      </c>
      <c r="AQ39" s="90">
        <v>940</v>
      </c>
      <c r="AR39" s="429">
        <v>20.942968286998873</v>
      </c>
      <c r="AS39" s="94">
        <v>155</v>
      </c>
      <c r="AT39" s="425">
        <v>3.4533617920051332</v>
      </c>
      <c r="AU39" s="90">
        <v>342</v>
      </c>
      <c r="AV39" s="429">
        <v>7.6196756959081009</v>
      </c>
      <c r="AW39" s="89" t="s">
        <v>65</v>
      </c>
    </row>
    <row r="40" spans="1:49" s="88" customFormat="1" ht="36.75" customHeight="1">
      <c r="A40" s="89" t="s">
        <v>66</v>
      </c>
      <c r="B40" s="90">
        <v>374626</v>
      </c>
      <c r="C40" s="91">
        <v>5358</v>
      </c>
      <c r="D40" s="421">
        <v>143.02264124753754</v>
      </c>
      <c r="E40" s="93">
        <v>3580</v>
      </c>
      <c r="F40" s="425">
        <v>95.561973808545048</v>
      </c>
      <c r="G40" s="300">
        <v>1096</v>
      </c>
      <c r="H40" s="425">
        <v>29.25584449557692</v>
      </c>
      <c r="I40" s="300">
        <v>682</v>
      </c>
      <c r="J40" s="429">
        <v>18.204822943415564</v>
      </c>
      <c r="K40" s="296">
        <v>4013</v>
      </c>
      <c r="L40" s="433">
        <v>97.487228031363628</v>
      </c>
      <c r="M40" s="513">
        <v>2494</v>
      </c>
      <c r="N40" s="421">
        <v>60.586380939501836</v>
      </c>
      <c r="O40" s="513">
        <v>812</v>
      </c>
      <c r="P40" s="421">
        <v>19.725798445419201</v>
      </c>
      <c r="Q40" s="513">
        <v>707</v>
      </c>
      <c r="R40" s="421">
        <v>17.175048646442583</v>
      </c>
      <c r="S40" s="93">
        <v>1870</v>
      </c>
      <c r="T40" s="433">
        <v>45.427639277012204</v>
      </c>
      <c r="U40" s="94">
        <v>958</v>
      </c>
      <c r="V40" s="425">
        <v>23.272555308758122</v>
      </c>
      <c r="W40" s="513">
        <v>582</v>
      </c>
      <c r="X40" s="425">
        <v>14.138441742898985</v>
      </c>
      <c r="Y40" s="92">
        <v>330</v>
      </c>
      <c r="Z40" s="433">
        <v>8.0166422253550937</v>
      </c>
      <c r="AA40" s="95">
        <v>45</v>
      </c>
      <c r="AB40" s="425">
        <v>1.0931784852756947</v>
      </c>
      <c r="AC40" s="300">
        <v>22</v>
      </c>
      <c r="AD40" s="509">
        <v>0.53444281502367297</v>
      </c>
      <c r="AE40" s="300">
        <v>1</v>
      </c>
      <c r="AF40" s="509">
        <v>2.4292855228348773E-2</v>
      </c>
      <c r="AG40" s="300">
        <v>22</v>
      </c>
      <c r="AH40" s="509">
        <v>0.53444281502367297</v>
      </c>
      <c r="AI40" s="90">
        <v>5928</v>
      </c>
      <c r="AJ40" s="429">
        <v>144.00804579365152</v>
      </c>
      <c r="AK40" s="92">
        <v>71</v>
      </c>
      <c r="AL40" s="433">
        <v>1.7247927212127629</v>
      </c>
      <c r="AM40" s="94">
        <v>96</v>
      </c>
      <c r="AN40" s="425">
        <v>2.3321141019214822</v>
      </c>
      <c r="AO40" s="90">
        <v>167</v>
      </c>
      <c r="AP40" s="429">
        <v>4.0569068231342449</v>
      </c>
      <c r="AQ40" s="90">
        <v>651</v>
      </c>
      <c r="AR40" s="429">
        <v>17.377330991442133</v>
      </c>
      <c r="AS40" s="94">
        <v>69</v>
      </c>
      <c r="AT40" s="425">
        <v>1.841836925360226</v>
      </c>
      <c r="AU40" s="90">
        <v>239</v>
      </c>
      <c r="AV40" s="429">
        <v>6.3796960168274488</v>
      </c>
      <c r="AW40" s="89" t="s">
        <v>66</v>
      </c>
    </row>
    <row r="41" spans="1:49" s="88" customFormat="1" ht="36.75" customHeight="1">
      <c r="A41" s="89" t="s">
        <v>67</v>
      </c>
      <c r="B41" s="90">
        <v>236406</v>
      </c>
      <c r="C41" s="91">
        <v>3309</v>
      </c>
      <c r="D41" s="421">
        <v>139.97106672419483</v>
      </c>
      <c r="E41" s="93">
        <v>2079</v>
      </c>
      <c r="F41" s="425">
        <v>87.941930407857683</v>
      </c>
      <c r="G41" s="300">
        <v>605</v>
      </c>
      <c r="H41" s="425">
        <v>25.59156704990567</v>
      </c>
      <c r="I41" s="300">
        <v>625</v>
      </c>
      <c r="J41" s="429">
        <v>26.437569266431478</v>
      </c>
      <c r="K41" s="296">
        <v>1508</v>
      </c>
      <c r="L41" s="433">
        <v>59.597126585930468</v>
      </c>
      <c r="M41" s="513">
        <v>897</v>
      </c>
      <c r="N41" s="421">
        <v>35.450014951975881</v>
      </c>
      <c r="O41" s="513">
        <v>310</v>
      </c>
      <c r="P41" s="421">
        <v>12.251398701351754</v>
      </c>
      <c r="Q41" s="513">
        <v>301</v>
      </c>
      <c r="R41" s="421">
        <v>11.895712932602832</v>
      </c>
      <c r="S41" s="93">
        <v>711</v>
      </c>
      <c r="T41" s="433">
        <v>28.099175731164831</v>
      </c>
      <c r="U41" s="94">
        <v>292</v>
      </c>
      <c r="V41" s="425">
        <v>11.54002716385391</v>
      </c>
      <c r="W41" s="513">
        <v>163</v>
      </c>
      <c r="X41" s="425">
        <v>6.4418644784526968</v>
      </c>
      <c r="Y41" s="92">
        <v>256</v>
      </c>
      <c r="Z41" s="433">
        <v>10.117284088858222</v>
      </c>
      <c r="AA41" s="95">
        <v>5</v>
      </c>
      <c r="AB41" s="425">
        <v>0.19760320486051217</v>
      </c>
      <c r="AC41" s="300">
        <v>1</v>
      </c>
      <c r="AD41" s="509">
        <v>3.9520640972102429E-2</v>
      </c>
      <c r="AE41" s="300">
        <v>0</v>
      </c>
      <c r="AF41" s="509">
        <v>0</v>
      </c>
      <c r="AG41" s="300">
        <v>4</v>
      </c>
      <c r="AH41" s="509">
        <v>0.15808256388840972</v>
      </c>
      <c r="AI41" s="90">
        <v>2224</v>
      </c>
      <c r="AJ41" s="429">
        <v>87.893905521955801</v>
      </c>
      <c r="AK41" s="92">
        <v>39</v>
      </c>
      <c r="AL41" s="433">
        <v>1.5413049979119948</v>
      </c>
      <c r="AM41" s="94">
        <v>43</v>
      </c>
      <c r="AN41" s="425">
        <v>1.6993875618004046</v>
      </c>
      <c r="AO41" s="90">
        <v>82</v>
      </c>
      <c r="AP41" s="429">
        <v>3.2406925597123992</v>
      </c>
      <c r="AQ41" s="90">
        <v>292</v>
      </c>
      <c r="AR41" s="429">
        <v>12.351632361276787</v>
      </c>
      <c r="AS41" s="94">
        <v>42</v>
      </c>
      <c r="AT41" s="425">
        <v>1.7766046547041954</v>
      </c>
      <c r="AU41" s="90">
        <v>227</v>
      </c>
      <c r="AV41" s="429">
        <v>9.6021251575679134</v>
      </c>
      <c r="AW41" s="89" t="s">
        <v>67</v>
      </c>
    </row>
    <row r="42" spans="1:49" s="88" customFormat="1" ht="36.75" customHeight="1">
      <c r="A42" s="89" t="s">
        <v>68</v>
      </c>
      <c r="B42" s="90">
        <v>232841</v>
      </c>
      <c r="C42" s="91">
        <v>2035</v>
      </c>
      <c r="D42" s="421">
        <v>87.398696964881609</v>
      </c>
      <c r="E42" s="93">
        <v>1452</v>
      </c>
      <c r="F42" s="425">
        <v>62.360151347915533</v>
      </c>
      <c r="G42" s="300">
        <v>387</v>
      </c>
      <c r="H42" s="425">
        <v>16.620784140250212</v>
      </c>
      <c r="I42" s="300">
        <v>196</v>
      </c>
      <c r="J42" s="429">
        <v>8.4177614767158708</v>
      </c>
      <c r="K42" s="296">
        <v>2735</v>
      </c>
      <c r="L42" s="433">
        <v>110.65497495596712</v>
      </c>
      <c r="M42" s="513">
        <v>1514</v>
      </c>
      <c r="N42" s="421">
        <v>61.254710085314166</v>
      </c>
      <c r="O42" s="513">
        <v>545</v>
      </c>
      <c r="P42" s="421">
        <v>22.050077276417582</v>
      </c>
      <c r="Q42" s="513">
        <v>676</v>
      </c>
      <c r="R42" s="421">
        <v>27.350187594235386</v>
      </c>
      <c r="S42" s="93">
        <v>855</v>
      </c>
      <c r="T42" s="433">
        <v>34.592323066673451</v>
      </c>
      <c r="U42" s="94">
        <v>419</v>
      </c>
      <c r="V42" s="425">
        <v>16.952261245539386</v>
      </c>
      <c r="W42" s="513">
        <v>204</v>
      </c>
      <c r="X42" s="425">
        <v>8.2536069071361222</v>
      </c>
      <c r="Y42" s="92">
        <v>232</v>
      </c>
      <c r="Z42" s="433">
        <v>9.3864549139979427</v>
      </c>
      <c r="AA42" s="95">
        <v>13</v>
      </c>
      <c r="AB42" s="425">
        <v>0.52596514604298816</v>
      </c>
      <c r="AC42" s="300">
        <v>11</v>
      </c>
      <c r="AD42" s="509">
        <v>0.44504743126714386</v>
      </c>
      <c r="AE42" s="300">
        <v>0</v>
      </c>
      <c r="AF42" s="509">
        <v>0</v>
      </c>
      <c r="AG42" s="300">
        <v>2</v>
      </c>
      <c r="AH42" s="509">
        <v>8.0917714775844335E-2</v>
      </c>
      <c r="AI42" s="90">
        <v>3603</v>
      </c>
      <c r="AJ42" s="429">
        <v>145.77326316868357</v>
      </c>
      <c r="AK42" s="92">
        <v>4</v>
      </c>
      <c r="AL42" s="433">
        <v>0.16183542955168867</v>
      </c>
      <c r="AM42" s="94">
        <v>14</v>
      </c>
      <c r="AN42" s="425">
        <v>0.56642400343091037</v>
      </c>
      <c r="AO42" s="90">
        <v>18</v>
      </c>
      <c r="AP42" s="429">
        <v>0.7282594329825991</v>
      </c>
      <c r="AQ42" s="90">
        <v>399</v>
      </c>
      <c r="AR42" s="429">
        <v>17.13615729188588</v>
      </c>
      <c r="AS42" s="94">
        <v>48</v>
      </c>
      <c r="AT42" s="425">
        <v>2.0614926065426622</v>
      </c>
      <c r="AU42" s="90">
        <v>306</v>
      </c>
      <c r="AV42" s="429">
        <v>13.142015366709471</v>
      </c>
      <c r="AW42" s="89" t="s">
        <v>68</v>
      </c>
    </row>
    <row r="43" spans="1:49" s="88" customFormat="1" ht="36.75" customHeight="1">
      <c r="A43" s="89" t="s">
        <v>69</v>
      </c>
      <c r="B43" s="90">
        <v>805237</v>
      </c>
      <c r="C43" s="91">
        <v>11975</v>
      </c>
      <c r="D43" s="421">
        <v>148.71398110121615</v>
      </c>
      <c r="E43" s="93">
        <v>8794</v>
      </c>
      <c r="F43" s="425">
        <v>109.21008349094738</v>
      </c>
      <c r="G43" s="300">
        <v>1446</v>
      </c>
      <c r="H43" s="425">
        <v>17.957446068672951</v>
      </c>
      <c r="I43" s="300">
        <v>1735</v>
      </c>
      <c r="J43" s="429">
        <v>21.546451541595829</v>
      </c>
      <c r="K43" s="296">
        <v>6323</v>
      </c>
      <c r="L43" s="433">
        <v>71.586696928138537</v>
      </c>
      <c r="M43" s="513">
        <v>4011</v>
      </c>
      <c r="N43" s="421">
        <v>45.411077238457011</v>
      </c>
      <c r="O43" s="513">
        <v>1249</v>
      </c>
      <c r="P43" s="421">
        <v>14.140721882531242</v>
      </c>
      <c r="Q43" s="513">
        <v>1063</v>
      </c>
      <c r="R43" s="421">
        <v>12.034897807150287</v>
      </c>
      <c r="S43" s="93">
        <v>2675</v>
      </c>
      <c r="T43" s="433">
        <v>30.28537312711855</v>
      </c>
      <c r="U43" s="94">
        <v>1433</v>
      </c>
      <c r="V43" s="425">
        <v>16.22390268828444</v>
      </c>
      <c r="W43" s="513">
        <v>701</v>
      </c>
      <c r="X43" s="425">
        <v>7.9364660045271416</v>
      </c>
      <c r="Y43" s="92">
        <v>541</v>
      </c>
      <c r="Z43" s="433">
        <v>6.1250044343069669</v>
      </c>
      <c r="AA43" s="95">
        <v>23</v>
      </c>
      <c r="AB43" s="425">
        <v>0.26039760071915019</v>
      </c>
      <c r="AC43" s="300">
        <v>4</v>
      </c>
      <c r="AD43" s="509">
        <v>4.5286539255504375E-2</v>
      </c>
      <c r="AE43" s="300">
        <v>6</v>
      </c>
      <c r="AF43" s="509">
        <v>6.7929808883256559E-2</v>
      </c>
      <c r="AG43" s="300">
        <v>13</v>
      </c>
      <c r="AH43" s="509">
        <v>0.14718125258038922</v>
      </c>
      <c r="AI43" s="90">
        <v>9021</v>
      </c>
      <c r="AJ43" s="429">
        <v>102.13246765597624</v>
      </c>
      <c r="AK43" s="92">
        <v>89</v>
      </c>
      <c r="AL43" s="433">
        <v>1.0076254984349724</v>
      </c>
      <c r="AM43" s="94">
        <v>63</v>
      </c>
      <c r="AN43" s="425">
        <v>0.71326299327419396</v>
      </c>
      <c r="AO43" s="90">
        <v>152</v>
      </c>
      <c r="AP43" s="429">
        <v>1.7208884917091662</v>
      </c>
      <c r="AQ43" s="90">
        <v>1298</v>
      </c>
      <c r="AR43" s="429">
        <v>16.119477868006562</v>
      </c>
      <c r="AS43" s="94">
        <v>140</v>
      </c>
      <c r="AT43" s="425">
        <v>1.7386185681979343</v>
      </c>
      <c r="AU43" s="90">
        <v>718</v>
      </c>
      <c r="AV43" s="429">
        <v>8.9166295140436915</v>
      </c>
      <c r="AW43" s="89" t="s">
        <v>69</v>
      </c>
    </row>
    <row r="44" spans="1:49" s="88" customFormat="1" ht="36.75" customHeight="1">
      <c r="A44" s="89" t="s">
        <v>70</v>
      </c>
      <c r="B44" s="90">
        <v>1134721</v>
      </c>
      <c r="C44" s="91">
        <v>10854</v>
      </c>
      <c r="D44" s="421">
        <v>95.653469002512509</v>
      </c>
      <c r="E44" s="93">
        <v>7266</v>
      </c>
      <c r="F44" s="425">
        <v>64.033361504722308</v>
      </c>
      <c r="G44" s="300">
        <v>2001</v>
      </c>
      <c r="H44" s="425">
        <v>17.634290719921463</v>
      </c>
      <c r="I44" s="300">
        <v>1587</v>
      </c>
      <c r="J44" s="429">
        <v>13.985816777868745</v>
      </c>
      <c r="K44" s="296">
        <v>9674</v>
      </c>
      <c r="L44" s="433">
        <v>76.695522844018811</v>
      </c>
      <c r="M44" s="513">
        <v>5535</v>
      </c>
      <c r="N44" s="421">
        <v>43.881509090515209</v>
      </c>
      <c r="O44" s="513">
        <v>2396</v>
      </c>
      <c r="P44" s="421">
        <v>18.995500592750577</v>
      </c>
      <c r="Q44" s="513">
        <v>1743</v>
      </c>
      <c r="R44" s="421">
        <v>13.818513160753028</v>
      </c>
      <c r="S44" s="93">
        <v>2510</v>
      </c>
      <c r="T44" s="433">
        <v>19.899293191904817</v>
      </c>
      <c r="U44" s="94">
        <v>1197</v>
      </c>
      <c r="V44" s="425">
        <v>9.4898222911195482</v>
      </c>
      <c r="W44" s="513">
        <v>419</v>
      </c>
      <c r="X44" s="425">
        <v>3.321834202154629</v>
      </c>
      <c r="Y44" s="92">
        <v>894</v>
      </c>
      <c r="Z44" s="433">
        <v>7.0876366986306403</v>
      </c>
      <c r="AA44" s="95">
        <v>39</v>
      </c>
      <c r="AB44" s="425">
        <v>0.30919220497381988</v>
      </c>
      <c r="AC44" s="300">
        <v>11</v>
      </c>
      <c r="AD44" s="509">
        <v>8.7208057813128681E-2</v>
      </c>
      <c r="AE44" s="300">
        <v>2</v>
      </c>
      <c r="AF44" s="509">
        <v>1.5856010511477944E-2</v>
      </c>
      <c r="AG44" s="300">
        <v>26</v>
      </c>
      <c r="AH44" s="509">
        <v>0.20612813664921326</v>
      </c>
      <c r="AI44" s="90">
        <v>12223</v>
      </c>
      <c r="AJ44" s="429">
        <v>96.904008240897468</v>
      </c>
      <c r="AK44" s="92">
        <v>383</v>
      </c>
      <c r="AL44" s="433">
        <v>3.0364260129480258</v>
      </c>
      <c r="AM44" s="94">
        <v>110</v>
      </c>
      <c r="AN44" s="425">
        <v>0.87208057813128692</v>
      </c>
      <c r="AO44" s="90">
        <v>493</v>
      </c>
      <c r="AP44" s="429">
        <v>3.9085065910793131</v>
      </c>
      <c r="AQ44" s="90">
        <v>1812</v>
      </c>
      <c r="AR44" s="429">
        <v>15.968683050723483</v>
      </c>
      <c r="AS44" s="94">
        <v>204</v>
      </c>
      <c r="AT44" s="425">
        <v>1.7977987540549614</v>
      </c>
      <c r="AU44" s="90">
        <v>889</v>
      </c>
      <c r="AV44" s="429">
        <v>7.8345249625238278</v>
      </c>
      <c r="AW44" s="89" t="s">
        <v>70</v>
      </c>
    </row>
    <row r="45" spans="1:49" s="88" customFormat="1" ht="36.75" customHeight="1">
      <c r="A45" s="89" t="s">
        <v>71</v>
      </c>
      <c r="B45" s="90">
        <v>450358</v>
      </c>
      <c r="C45" s="91">
        <v>2844</v>
      </c>
      <c r="D45" s="421">
        <v>63.149760856918277</v>
      </c>
      <c r="E45" s="93">
        <v>2042</v>
      </c>
      <c r="F45" s="425">
        <v>45.341705931725429</v>
      </c>
      <c r="G45" s="300">
        <v>504</v>
      </c>
      <c r="H45" s="425">
        <v>11.191096860719695</v>
      </c>
      <c r="I45" s="300">
        <v>298</v>
      </c>
      <c r="J45" s="429">
        <v>6.6169580644731534</v>
      </c>
      <c r="K45" s="296">
        <v>5430</v>
      </c>
      <c r="L45" s="433">
        <v>112.054336379001</v>
      </c>
      <c r="M45" s="513">
        <v>2869</v>
      </c>
      <c r="N45" s="421">
        <v>59.205136477229068</v>
      </c>
      <c r="O45" s="513">
        <v>1124</v>
      </c>
      <c r="P45" s="421">
        <v>23.195041268876082</v>
      </c>
      <c r="Q45" s="513">
        <v>1437</v>
      </c>
      <c r="R45" s="421">
        <v>29.654158632895843</v>
      </c>
      <c r="S45" s="93">
        <v>743</v>
      </c>
      <c r="T45" s="433">
        <v>15.332665180404739</v>
      </c>
      <c r="U45" s="94">
        <v>406</v>
      </c>
      <c r="V45" s="425">
        <v>8.3782800312844206</v>
      </c>
      <c r="W45" s="513">
        <v>170</v>
      </c>
      <c r="X45" s="425">
        <v>3.5081468111289444</v>
      </c>
      <c r="Y45" s="92">
        <v>167</v>
      </c>
      <c r="Z45" s="433">
        <v>3.446238337991375</v>
      </c>
      <c r="AA45" s="95">
        <v>19</v>
      </c>
      <c r="AB45" s="425">
        <v>0.39208699653794082</v>
      </c>
      <c r="AC45" s="300">
        <v>7</v>
      </c>
      <c r="AD45" s="509">
        <v>0.14445310398766242</v>
      </c>
      <c r="AE45" s="300">
        <v>0</v>
      </c>
      <c r="AF45" s="509">
        <v>0</v>
      </c>
      <c r="AG45" s="300">
        <v>12</v>
      </c>
      <c r="AH45" s="509">
        <v>0.24763389255027846</v>
      </c>
      <c r="AI45" s="90">
        <v>6192</v>
      </c>
      <c r="AJ45" s="429">
        <v>127.77908855594367</v>
      </c>
      <c r="AK45" s="92">
        <v>29</v>
      </c>
      <c r="AL45" s="433">
        <v>0.59844857366317294</v>
      </c>
      <c r="AM45" s="94">
        <v>36</v>
      </c>
      <c r="AN45" s="425">
        <v>0.74290167765083537</v>
      </c>
      <c r="AO45" s="90">
        <v>65</v>
      </c>
      <c r="AP45" s="429">
        <v>1.3413502513140083</v>
      </c>
      <c r="AQ45" s="90">
        <v>1073</v>
      </c>
      <c r="AR45" s="429">
        <v>23.825489943556018</v>
      </c>
      <c r="AS45" s="94">
        <v>81</v>
      </c>
      <c r="AT45" s="425">
        <v>1.7985691383299509</v>
      </c>
      <c r="AU45" s="90">
        <v>454</v>
      </c>
      <c r="AV45" s="429">
        <v>10.080868997553058</v>
      </c>
      <c r="AW45" s="89" t="s">
        <v>71</v>
      </c>
    </row>
    <row r="46" spans="1:49" s="88" customFormat="1" ht="36.75" customHeight="1">
      <c r="A46" s="89" t="s">
        <v>72</v>
      </c>
      <c r="B46" s="90">
        <v>316019</v>
      </c>
      <c r="C46" s="91">
        <v>3887</v>
      </c>
      <c r="D46" s="421">
        <v>122.99893360842229</v>
      </c>
      <c r="E46" s="93">
        <v>2840</v>
      </c>
      <c r="F46" s="425">
        <v>89.868014264965069</v>
      </c>
      <c r="G46" s="300">
        <v>605</v>
      </c>
      <c r="H46" s="425">
        <v>19.14441853179714</v>
      </c>
      <c r="I46" s="300">
        <v>442</v>
      </c>
      <c r="J46" s="429">
        <v>13.986500811660058</v>
      </c>
      <c r="K46" s="296">
        <v>1546</v>
      </c>
      <c r="L46" s="433">
        <v>45.421025880583244</v>
      </c>
      <c r="M46" s="513">
        <v>910</v>
      </c>
      <c r="N46" s="421">
        <v>26.73553269814408</v>
      </c>
      <c r="O46" s="513">
        <v>269</v>
      </c>
      <c r="P46" s="421">
        <v>7.9031409843964378</v>
      </c>
      <c r="Q46" s="513">
        <v>367</v>
      </c>
      <c r="R46" s="421">
        <v>10.782352198042723</v>
      </c>
      <c r="S46" s="93">
        <v>650</v>
      </c>
      <c r="T46" s="433">
        <v>19.096809070102918</v>
      </c>
      <c r="U46" s="94">
        <v>247</v>
      </c>
      <c r="V46" s="425">
        <v>7.256787446639108</v>
      </c>
      <c r="W46" s="513">
        <v>291</v>
      </c>
      <c r="X46" s="425">
        <v>8.5494945221537666</v>
      </c>
      <c r="Y46" s="92">
        <v>112</v>
      </c>
      <c r="Z46" s="433">
        <v>3.2905271013100412</v>
      </c>
      <c r="AA46" s="95">
        <v>11</v>
      </c>
      <c r="AB46" s="425">
        <v>0.3231767688786647</v>
      </c>
      <c r="AC46" s="300">
        <v>3</v>
      </c>
      <c r="AD46" s="509">
        <v>8.8139118785090398E-2</v>
      </c>
      <c r="AE46" s="300">
        <v>2</v>
      </c>
      <c r="AF46" s="509">
        <v>5.8759412523393589E-2</v>
      </c>
      <c r="AG46" s="300">
        <v>6</v>
      </c>
      <c r="AH46" s="509">
        <v>0.1762782375701808</v>
      </c>
      <c r="AI46" s="90">
        <v>2207</v>
      </c>
      <c r="AJ46" s="429">
        <v>64.841011719564833</v>
      </c>
      <c r="AK46" s="92">
        <v>49</v>
      </c>
      <c r="AL46" s="433">
        <v>1.4396056068231429</v>
      </c>
      <c r="AM46" s="94">
        <v>24</v>
      </c>
      <c r="AN46" s="425">
        <v>0.70511295028072318</v>
      </c>
      <c r="AO46" s="90">
        <v>73</v>
      </c>
      <c r="AP46" s="429">
        <v>2.1447185571038658</v>
      </c>
      <c r="AQ46" s="90">
        <v>586</v>
      </c>
      <c r="AR46" s="429">
        <v>18.543188858897725</v>
      </c>
      <c r="AS46" s="94">
        <v>62</v>
      </c>
      <c r="AT46" s="425">
        <v>1.9619073536717728</v>
      </c>
      <c r="AU46" s="90">
        <v>204</v>
      </c>
      <c r="AV46" s="429">
        <v>6.4553080669200265</v>
      </c>
      <c r="AW46" s="89" t="s">
        <v>72</v>
      </c>
    </row>
    <row r="47" spans="1:49" s="88" customFormat="1" ht="36.75" customHeight="1">
      <c r="A47" s="89" t="s">
        <v>73</v>
      </c>
      <c r="B47" s="90">
        <v>423534</v>
      </c>
      <c r="C47" s="91">
        <v>5810</v>
      </c>
      <c r="D47" s="421">
        <v>137.17906944896984</v>
      </c>
      <c r="E47" s="93">
        <v>3730</v>
      </c>
      <c r="F47" s="425">
        <v>88.068490369132107</v>
      </c>
      <c r="G47" s="300">
        <v>971</v>
      </c>
      <c r="H47" s="425">
        <v>22.926140522366566</v>
      </c>
      <c r="I47" s="300">
        <v>1109</v>
      </c>
      <c r="J47" s="429">
        <v>26.184438557471182</v>
      </c>
      <c r="K47" s="296">
        <v>2560</v>
      </c>
      <c r="L47" s="433">
        <v>55.421412004797453</v>
      </c>
      <c r="M47" s="513">
        <v>1622</v>
      </c>
      <c r="N47" s="421">
        <v>35.114660262414638</v>
      </c>
      <c r="O47" s="513">
        <v>513</v>
      </c>
      <c r="P47" s="421">
        <v>11.105931390023864</v>
      </c>
      <c r="Q47" s="513">
        <v>425</v>
      </c>
      <c r="R47" s="421">
        <v>9.2008203523589511</v>
      </c>
      <c r="S47" s="93">
        <v>1086</v>
      </c>
      <c r="T47" s="433">
        <v>23.510802123910167</v>
      </c>
      <c r="U47" s="94">
        <v>617</v>
      </c>
      <c r="V47" s="425">
        <v>13.357426252718762</v>
      </c>
      <c r="W47" s="513">
        <v>270</v>
      </c>
      <c r="X47" s="425">
        <v>5.8452270473809813</v>
      </c>
      <c r="Y47" s="92">
        <v>199</v>
      </c>
      <c r="Z47" s="433">
        <v>4.3081488238104271</v>
      </c>
      <c r="AA47" s="95">
        <v>10</v>
      </c>
      <c r="AB47" s="425">
        <v>0.21648989064374005</v>
      </c>
      <c r="AC47" s="300">
        <v>9</v>
      </c>
      <c r="AD47" s="509">
        <v>0.19484090157936607</v>
      </c>
      <c r="AE47" s="300">
        <v>0</v>
      </c>
      <c r="AF47" s="509">
        <v>0</v>
      </c>
      <c r="AG47" s="300">
        <v>1</v>
      </c>
      <c r="AH47" s="509">
        <v>2.1648989064374003E-2</v>
      </c>
      <c r="AI47" s="90">
        <v>3656</v>
      </c>
      <c r="AJ47" s="429">
        <v>79.148704019351371</v>
      </c>
      <c r="AK47" s="92">
        <v>104</v>
      </c>
      <c r="AL47" s="433">
        <v>2.2514948626948965</v>
      </c>
      <c r="AM47" s="94">
        <v>41</v>
      </c>
      <c r="AN47" s="425">
        <v>0.88760855163933428</v>
      </c>
      <c r="AO47" s="90">
        <v>145</v>
      </c>
      <c r="AP47" s="429">
        <v>3.1391034143342309</v>
      </c>
      <c r="AQ47" s="90">
        <v>719</v>
      </c>
      <c r="AR47" s="429">
        <v>16.976204980001604</v>
      </c>
      <c r="AS47" s="94">
        <v>126</v>
      </c>
      <c r="AT47" s="425">
        <v>2.9749677711824791</v>
      </c>
      <c r="AU47" s="90">
        <v>304</v>
      </c>
      <c r="AV47" s="429">
        <v>7.1777000193609011</v>
      </c>
      <c r="AW47" s="89" t="s">
        <v>73</v>
      </c>
    </row>
    <row r="48" spans="1:49" s="88" customFormat="1" ht="36.75" customHeight="1">
      <c r="A48" s="89" t="s">
        <v>74</v>
      </c>
      <c r="B48" s="90">
        <v>455473</v>
      </c>
      <c r="C48" s="91">
        <v>5039</v>
      </c>
      <c r="D48" s="421">
        <v>110.63224384321354</v>
      </c>
      <c r="E48" s="93">
        <v>3389</v>
      </c>
      <c r="F48" s="425">
        <v>74.406166776076731</v>
      </c>
      <c r="G48" s="300">
        <v>806</v>
      </c>
      <c r="H48" s="425">
        <v>17.695889767340766</v>
      </c>
      <c r="I48" s="300">
        <v>844</v>
      </c>
      <c r="J48" s="429">
        <v>18.530187299796037</v>
      </c>
      <c r="K48" s="296">
        <v>5074</v>
      </c>
      <c r="L48" s="433">
        <v>104.03339566315651</v>
      </c>
      <c r="M48" s="513">
        <v>2998</v>
      </c>
      <c r="N48" s="421">
        <v>61.468687465144505</v>
      </c>
      <c r="O48" s="513">
        <v>1114</v>
      </c>
      <c r="P48" s="421">
        <v>22.840599678509331</v>
      </c>
      <c r="Q48" s="513">
        <v>962</v>
      </c>
      <c r="R48" s="421">
        <v>19.724108519502671</v>
      </c>
      <c r="S48" s="93">
        <v>1662</v>
      </c>
      <c r="T48" s="433">
        <v>34.076370435980714</v>
      </c>
      <c r="U48" s="94">
        <v>771</v>
      </c>
      <c r="V48" s="425">
        <v>15.807991339435095</v>
      </c>
      <c r="W48" s="513">
        <v>601</v>
      </c>
      <c r="X48" s="425">
        <v>12.322442016861856</v>
      </c>
      <c r="Y48" s="92">
        <v>290</v>
      </c>
      <c r="Z48" s="433">
        <v>5.9459370796837581</v>
      </c>
      <c r="AA48" s="95">
        <v>31</v>
      </c>
      <c r="AB48" s="425">
        <v>0.63560017058688456</v>
      </c>
      <c r="AC48" s="300">
        <v>23</v>
      </c>
      <c r="AD48" s="509">
        <v>0.47157432011284978</v>
      </c>
      <c r="AE48" s="300">
        <v>0</v>
      </c>
      <c r="AF48" s="509">
        <v>0</v>
      </c>
      <c r="AG48" s="300">
        <v>8</v>
      </c>
      <c r="AH48" s="509">
        <v>0.1640258504740347</v>
      </c>
      <c r="AI48" s="90">
        <v>6767</v>
      </c>
      <c r="AJ48" s="429">
        <v>138.74536626972412</v>
      </c>
      <c r="AK48" s="92">
        <v>78</v>
      </c>
      <c r="AL48" s="433">
        <v>1.5992520421218384</v>
      </c>
      <c r="AM48" s="94">
        <v>51</v>
      </c>
      <c r="AN48" s="425">
        <v>1.0456647967719712</v>
      </c>
      <c r="AO48" s="90">
        <v>129</v>
      </c>
      <c r="AP48" s="429">
        <v>2.6449168388938094</v>
      </c>
      <c r="AQ48" s="90">
        <v>760</v>
      </c>
      <c r="AR48" s="429">
        <v>16.685950649105436</v>
      </c>
      <c r="AS48" s="94">
        <v>90</v>
      </c>
      <c r="AT48" s="425">
        <v>1.9759678400256437</v>
      </c>
      <c r="AU48" s="90">
        <v>484</v>
      </c>
      <c r="AV48" s="429">
        <v>10.626315939693463</v>
      </c>
      <c r="AW48" s="89" t="s">
        <v>74</v>
      </c>
    </row>
    <row r="49" spans="1:49" s="88" customFormat="1" ht="36.75" customHeight="1">
      <c r="A49" s="89" t="s">
        <v>75</v>
      </c>
      <c r="B49" s="90">
        <v>224047</v>
      </c>
      <c r="C49" s="91">
        <v>3217</v>
      </c>
      <c r="D49" s="421">
        <v>143.58594402067422</v>
      </c>
      <c r="E49" s="93">
        <v>2276</v>
      </c>
      <c r="F49" s="425">
        <v>101.58582797359483</v>
      </c>
      <c r="G49" s="300">
        <v>683</v>
      </c>
      <c r="H49" s="425">
        <v>30.484675090494406</v>
      </c>
      <c r="I49" s="300">
        <v>258</v>
      </c>
      <c r="J49" s="429">
        <v>11.515440956585003</v>
      </c>
      <c r="K49" s="296">
        <v>2125</v>
      </c>
      <c r="L49" s="433">
        <v>89.285589235869551</v>
      </c>
      <c r="M49" s="513">
        <v>1331</v>
      </c>
      <c r="N49" s="421">
        <v>55.924291422561112</v>
      </c>
      <c r="O49" s="513">
        <v>339</v>
      </c>
      <c r="P49" s="421">
        <v>14.243677529863422</v>
      </c>
      <c r="Q49" s="513">
        <v>455</v>
      </c>
      <c r="R49" s="421">
        <v>19.117620283445007</v>
      </c>
      <c r="S49" s="93">
        <v>1060</v>
      </c>
      <c r="T49" s="433">
        <v>44.537752748245509</v>
      </c>
      <c r="U49" s="94">
        <v>609</v>
      </c>
      <c r="V49" s="425">
        <v>25.588199456303318</v>
      </c>
      <c r="W49" s="513">
        <v>281</v>
      </c>
      <c r="X49" s="425">
        <v>11.806706153072632</v>
      </c>
      <c r="Y49" s="92">
        <v>170</v>
      </c>
      <c r="Z49" s="433">
        <v>7.1428471388695627</v>
      </c>
      <c r="AA49" s="95">
        <v>15</v>
      </c>
      <c r="AB49" s="425">
        <v>0.63025121813554974</v>
      </c>
      <c r="AC49" s="300">
        <v>13</v>
      </c>
      <c r="AD49" s="509">
        <v>0.54621772238414312</v>
      </c>
      <c r="AE49" s="300">
        <v>1</v>
      </c>
      <c r="AF49" s="509">
        <v>4.2016747875703322E-2</v>
      </c>
      <c r="AG49" s="300">
        <v>1</v>
      </c>
      <c r="AH49" s="509">
        <v>4.2016747875703322E-2</v>
      </c>
      <c r="AI49" s="90">
        <v>3200</v>
      </c>
      <c r="AJ49" s="429">
        <v>134.4535932022506</v>
      </c>
      <c r="AK49" s="92">
        <v>103</v>
      </c>
      <c r="AL49" s="433">
        <v>4.327725031197442</v>
      </c>
      <c r="AM49" s="94">
        <v>78</v>
      </c>
      <c r="AN49" s="425">
        <v>3.2773063343048583</v>
      </c>
      <c r="AO49" s="90">
        <v>181</v>
      </c>
      <c r="AP49" s="429">
        <v>7.6050313655023007</v>
      </c>
      <c r="AQ49" s="90">
        <v>283</v>
      </c>
      <c r="AR49" s="429">
        <v>12.631278258579673</v>
      </c>
      <c r="AS49" s="94">
        <v>67</v>
      </c>
      <c r="AT49" s="425">
        <v>2.9904439693457174</v>
      </c>
      <c r="AU49" s="90">
        <v>241</v>
      </c>
      <c r="AV49" s="429">
        <v>10.756671591228626</v>
      </c>
      <c r="AW49" s="89" t="s">
        <v>75</v>
      </c>
    </row>
    <row r="50" spans="1:49" s="88" customFormat="1" ht="36.75" customHeight="1">
      <c r="A50" s="89" t="s">
        <v>76</v>
      </c>
      <c r="B50" s="90">
        <v>2100362</v>
      </c>
      <c r="C50" s="91">
        <v>37688</v>
      </c>
      <c r="D50" s="421">
        <v>179.43573536371352</v>
      </c>
      <c r="E50" s="93">
        <v>27342</v>
      </c>
      <c r="F50" s="425">
        <v>130.17755986825128</v>
      </c>
      <c r="G50" s="300">
        <v>5791</v>
      </c>
      <c r="H50" s="425">
        <v>27.571437685503735</v>
      </c>
      <c r="I50" s="300">
        <v>4555</v>
      </c>
      <c r="J50" s="429">
        <v>21.686737809958473</v>
      </c>
      <c r="K50" s="296">
        <v>22284</v>
      </c>
      <c r="L50" s="433">
        <v>98.133508074744228</v>
      </c>
      <c r="M50" s="513">
        <v>11679</v>
      </c>
      <c r="N50" s="421">
        <v>51.431576054789886</v>
      </c>
      <c r="O50" s="513">
        <v>6702</v>
      </c>
      <c r="P50" s="421">
        <v>29.514035681068741</v>
      </c>
      <c r="Q50" s="513">
        <v>3903</v>
      </c>
      <c r="R50" s="421">
        <v>17.187896338885601</v>
      </c>
      <c r="S50" s="93">
        <v>10348</v>
      </c>
      <c r="T50" s="433">
        <v>45.570164313294441</v>
      </c>
      <c r="U50" s="94">
        <v>5118</v>
      </c>
      <c r="V50" s="425">
        <v>22.538471294495647</v>
      </c>
      <c r="W50" s="513">
        <v>3414</v>
      </c>
      <c r="X50" s="425">
        <v>15.03445506045489</v>
      </c>
      <c r="Y50" s="92">
        <v>1816</v>
      </c>
      <c r="Z50" s="433">
        <v>7.9972379583439031</v>
      </c>
      <c r="AA50" s="95">
        <v>97</v>
      </c>
      <c r="AB50" s="425">
        <v>0.42716524336969081</v>
      </c>
      <c r="AC50" s="300">
        <v>50</v>
      </c>
      <c r="AD50" s="509">
        <v>0.22018826977819114</v>
      </c>
      <c r="AE50" s="300">
        <v>7</v>
      </c>
      <c r="AF50" s="509">
        <v>3.0826357768946763E-2</v>
      </c>
      <c r="AG50" s="300">
        <v>40</v>
      </c>
      <c r="AH50" s="509">
        <v>0.17615061582255293</v>
      </c>
      <c r="AI50" s="90">
        <v>32729</v>
      </c>
      <c r="AJ50" s="429">
        <v>144.13083763140835</v>
      </c>
      <c r="AK50" s="92">
        <v>974</v>
      </c>
      <c r="AL50" s="433">
        <v>4.2892674952791632</v>
      </c>
      <c r="AM50" s="94">
        <v>350</v>
      </c>
      <c r="AN50" s="425">
        <v>1.541317888447338</v>
      </c>
      <c r="AO50" s="90">
        <v>1324</v>
      </c>
      <c r="AP50" s="429">
        <v>5.8305853837265023</v>
      </c>
      <c r="AQ50" s="90">
        <v>3945</v>
      </c>
      <c r="AR50" s="429">
        <v>18.782476544519469</v>
      </c>
      <c r="AS50" s="94">
        <v>746</v>
      </c>
      <c r="AT50" s="425">
        <v>3.5517686951106522</v>
      </c>
      <c r="AU50" s="90">
        <v>1970</v>
      </c>
      <c r="AV50" s="429">
        <v>9.379335562155477</v>
      </c>
      <c r="AW50" s="89" t="s">
        <v>76</v>
      </c>
    </row>
    <row r="51" spans="1:49" s="88" customFormat="1" ht="36.75" customHeight="1">
      <c r="A51" s="89" t="s">
        <v>77</v>
      </c>
      <c r="B51" s="90">
        <v>333432</v>
      </c>
      <c r="C51" s="91">
        <v>2777</v>
      </c>
      <c r="D51" s="421">
        <v>83.285347537129013</v>
      </c>
      <c r="E51" s="93">
        <v>1706</v>
      </c>
      <c r="F51" s="425">
        <v>51.164855202859954</v>
      </c>
      <c r="G51" s="300">
        <v>891</v>
      </c>
      <c r="H51" s="425">
        <v>26.722090261282659</v>
      </c>
      <c r="I51" s="300">
        <v>180</v>
      </c>
      <c r="J51" s="429">
        <v>5.3984020729863964</v>
      </c>
      <c r="K51" s="296">
        <v>2616</v>
      </c>
      <c r="L51" s="433">
        <v>70.704422540007727</v>
      </c>
      <c r="M51" s="513">
        <v>1213</v>
      </c>
      <c r="N51" s="421">
        <v>32.784581246570866</v>
      </c>
      <c r="O51" s="513">
        <v>730</v>
      </c>
      <c r="P51" s="421">
        <v>19.730209653748332</v>
      </c>
      <c r="Q51" s="513">
        <v>673</v>
      </c>
      <c r="R51" s="421">
        <v>18.189631639688532</v>
      </c>
      <c r="S51" s="93">
        <v>1271</v>
      </c>
      <c r="T51" s="433">
        <v>34.352186945087851</v>
      </c>
      <c r="U51" s="94">
        <v>422</v>
      </c>
      <c r="V51" s="425">
        <v>11.405682840933968</v>
      </c>
      <c r="W51" s="513">
        <v>662</v>
      </c>
      <c r="X51" s="425">
        <v>17.892327110659448</v>
      </c>
      <c r="Y51" s="92">
        <v>187</v>
      </c>
      <c r="Z51" s="433">
        <v>5.0541769934944369</v>
      </c>
      <c r="AA51" s="95">
        <v>25</v>
      </c>
      <c r="AB51" s="425">
        <v>0.67569211142973751</v>
      </c>
      <c r="AC51" s="300">
        <v>16</v>
      </c>
      <c r="AD51" s="509">
        <v>0.43244295131503202</v>
      </c>
      <c r="AE51" s="300">
        <v>0</v>
      </c>
      <c r="AF51" s="509">
        <v>0</v>
      </c>
      <c r="AG51" s="300">
        <v>9</v>
      </c>
      <c r="AH51" s="509">
        <v>0.24324916011470549</v>
      </c>
      <c r="AI51" s="90">
        <v>3912</v>
      </c>
      <c r="AJ51" s="429">
        <v>105.73230159652532</v>
      </c>
      <c r="AK51" s="92">
        <v>47</v>
      </c>
      <c r="AL51" s="433">
        <v>1.2703011694879065</v>
      </c>
      <c r="AM51" s="94">
        <v>18</v>
      </c>
      <c r="AN51" s="425">
        <v>0.48649832022941097</v>
      </c>
      <c r="AO51" s="90">
        <v>65</v>
      </c>
      <c r="AP51" s="429">
        <v>1.7567994897173174</v>
      </c>
      <c r="AQ51" s="90">
        <v>719</v>
      </c>
      <c r="AR51" s="429">
        <v>21.56361716931788</v>
      </c>
      <c r="AS51" s="94">
        <v>81</v>
      </c>
      <c r="AT51" s="425">
        <v>2.429280932843878</v>
      </c>
      <c r="AU51" s="90">
        <v>475</v>
      </c>
      <c r="AV51" s="429">
        <v>14.245783248158544</v>
      </c>
      <c r="AW51" s="89" t="s">
        <v>77</v>
      </c>
    </row>
    <row r="52" spans="1:49" s="88" customFormat="1" ht="36.75" customHeight="1">
      <c r="A52" s="89" t="s">
        <v>78</v>
      </c>
      <c r="B52" s="90">
        <v>493188</v>
      </c>
      <c r="C52" s="91">
        <v>5117</v>
      </c>
      <c r="D52" s="421">
        <v>103.75353820449807</v>
      </c>
      <c r="E52" s="93">
        <v>3462</v>
      </c>
      <c r="F52" s="425">
        <v>70.196355142460888</v>
      </c>
      <c r="G52" s="300">
        <v>1135</v>
      </c>
      <c r="H52" s="425">
        <v>23.01353642018865</v>
      </c>
      <c r="I52" s="300">
        <v>520</v>
      </c>
      <c r="J52" s="429">
        <v>10.543646641848543</v>
      </c>
      <c r="K52" s="296">
        <v>4635</v>
      </c>
      <c r="L52" s="433">
        <v>88.058216582049354</v>
      </c>
      <c r="M52" s="513">
        <v>2628</v>
      </c>
      <c r="N52" s="421">
        <v>49.928153867880411</v>
      </c>
      <c r="O52" s="513">
        <v>1199</v>
      </c>
      <c r="P52" s="421">
        <v>22.77924523880845</v>
      </c>
      <c r="Q52" s="513">
        <v>808</v>
      </c>
      <c r="R52" s="421">
        <v>15.350817475360492</v>
      </c>
      <c r="S52" s="93">
        <v>1532</v>
      </c>
      <c r="T52" s="433">
        <v>29.105757886450832</v>
      </c>
      <c r="U52" s="94">
        <v>677</v>
      </c>
      <c r="V52" s="425">
        <v>12.862009196558231</v>
      </c>
      <c r="W52" s="513">
        <v>612</v>
      </c>
      <c r="X52" s="425">
        <v>11.627104325396807</v>
      </c>
      <c r="Y52" s="92">
        <v>243</v>
      </c>
      <c r="Z52" s="433">
        <v>4.6166443644957909</v>
      </c>
      <c r="AA52" s="95">
        <v>15</v>
      </c>
      <c r="AB52" s="425">
        <v>0.2849780471910982</v>
      </c>
      <c r="AC52" s="300">
        <v>11</v>
      </c>
      <c r="AD52" s="509">
        <v>0.20898390127347202</v>
      </c>
      <c r="AE52" s="300">
        <v>0</v>
      </c>
      <c r="AF52" s="509">
        <v>0</v>
      </c>
      <c r="AG52" s="300">
        <v>4</v>
      </c>
      <c r="AH52" s="509">
        <v>7.5994145917626196E-2</v>
      </c>
      <c r="AI52" s="90">
        <v>6182</v>
      </c>
      <c r="AJ52" s="429">
        <v>117.44895251569129</v>
      </c>
      <c r="AK52" s="92">
        <v>189</v>
      </c>
      <c r="AL52" s="433">
        <v>3.5907233946078376</v>
      </c>
      <c r="AM52" s="94">
        <v>199</v>
      </c>
      <c r="AN52" s="425">
        <v>3.7807087594019029</v>
      </c>
      <c r="AO52" s="90">
        <v>388</v>
      </c>
      <c r="AP52" s="429">
        <v>7.3714321540097405</v>
      </c>
      <c r="AQ52" s="90">
        <v>867</v>
      </c>
      <c r="AR52" s="429">
        <v>17.579503150928247</v>
      </c>
      <c r="AS52" s="94">
        <v>108</v>
      </c>
      <c r="AT52" s="425">
        <v>2.1898343025377747</v>
      </c>
      <c r="AU52" s="90">
        <v>434</v>
      </c>
      <c r="AV52" s="429">
        <v>8.7998896972351321</v>
      </c>
      <c r="AW52" s="89" t="s">
        <v>78</v>
      </c>
    </row>
    <row r="53" spans="1:49" s="88" customFormat="1" ht="36.75" customHeight="1">
      <c r="A53" s="89" t="s">
        <v>79</v>
      </c>
      <c r="B53" s="90">
        <v>673195</v>
      </c>
      <c r="C53" s="91">
        <v>8953</v>
      </c>
      <c r="D53" s="421">
        <v>132.99266928601668</v>
      </c>
      <c r="E53" s="93">
        <v>6004</v>
      </c>
      <c r="F53" s="425">
        <v>89.186639829469911</v>
      </c>
      <c r="G53" s="300">
        <v>1847</v>
      </c>
      <c r="H53" s="425">
        <v>27.436329741011146</v>
      </c>
      <c r="I53" s="300">
        <v>1102</v>
      </c>
      <c r="J53" s="429">
        <v>16.369699715535617</v>
      </c>
      <c r="K53" s="296">
        <v>4612</v>
      </c>
      <c r="L53" s="433">
        <v>65.561186412970088</v>
      </c>
      <c r="M53" s="513">
        <v>2643</v>
      </c>
      <c r="N53" s="421">
        <v>37.571165587484806</v>
      </c>
      <c r="O53" s="513">
        <v>1133</v>
      </c>
      <c r="P53" s="421">
        <v>16.105989637011081</v>
      </c>
      <c r="Q53" s="513">
        <v>836</v>
      </c>
      <c r="R53" s="421">
        <v>11.884031188474195</v>
      </c>
      <c r="S53" s="93">
        <v>2138</v>
      </c>
      <c r="T53" s="433">
        <v>30.392414690140942</v>
      </c>
      <c r="U53" s="94">
        <v>960</v>
      </c>
      <c r="V53" s="425">
        <v>13.646734379109125</v>
      </c>
      <c r="W53" s="513">
        <v>709</v>
      </c>
      <c r="X53" s="425">
        <v>10.078681952904551</v>
      </c>
      <c r="Y53" s="92">
        <v>469</v>
      </c>
      <c r="Z53" s="433">
        <v>6.6669983581272696</v>
      </c>
      <c r="AA53" s="95">
        <v>58</v>
      </c>
      <c r="AB53" s="425">
        <v>0.82449020207117618</v>
      </c>
      <c r="AC53" s="300">
        <v>12</v>
      </c>
      <c r="AD53" s="509">
        <v>0.17058417973886406</v>
      </c>
      <c r="AE53" s="300">
        <v>3</v>
      </c>
      <c r="AF53" s="509">
        <v>4.2646044934716014E-2</v>
      </c>
      <c r="AG53" s="300">
        <v>43</v>
      </c>
      <c r="AH53" s="509">
        <v>0.61125997739759619</v>
      </c>
      <c r="AI53" s="90">
        <v>6808</v>
      </c>
      <c r="AJ53" s="429">
        <v>96.778091305182201</v>
      </c>
      <c r="AK53" s="92">
        <v>165</v>
      </c>
      <c r="AL53" s="433">
        <v>2.3455324714093808</v>
      </c>
      <c r="AM53" s="94">
        <v>148</v>
      </c>
      <c r="AN53" s="425">
        <v>2.1038715501126566</v>
      </c>
      <c r="AO53" s="90">
        <v>313</v>
      </c>
      <c r="AP53" s="429">
        <v>4.4494040215220378</v>
      </c>
      <c r="AQ53" s="90">
        <v>1186</v>
      </c>
      <c r="AR53" s="429">
        <v>17.617480819079166</v>
      </c>
      <c r="AS53" s="94">
        <v>168</v>
      </c>
      <c r="AT53" s="425">
        <v>2.4955622070870995</v>
      </c>
      <c r="AU53" s="90">
        <v>709</v>
      </c>
      <c r="AV53" s="429">
        <v>10.531866695385437</v>
      </c>
      <c r="AW53" s="89" t="s">
        <v>79</v>
      </c>
    </row>
    <row r="54" spans="1:49" s="88" customFormat="1" ht="36.75" customHeight="1">
      <c r="A54" s="89" t="s">
        <v>80</v>
      </c>
      <c r="B54" s="90">
        <v>460757</v>
      </c>
      <c r="C54" s="91">
        <v>3756</v>
      </c>
      <c r="D54" s="421">
        <v>81.518023600292565</v>
      </c>
      <c r="E54" s="93">
        <v>2683</v>
      </c>
      <c r="F54" s="425">
        <v>58.230260202232415</v>
      </c>
      <c r="G54" s="300">
        <v>662</v>
      </c>
      <c r="H54" s="425">
        <v>14.367660176622385</v>
      </c>
      <c r="I54" s="300">
        <v>411</v>
      </c>
      <c r="J54" s="429">
        <v>8.9201032214377651</v>
      </c>
      <c r="K54" s="296">
        <v>4059</v>
      </c>
      <c r="L54" s="433">
        <v>83.988693909250614</v>
      </c>
      <c r="M54" s="513">
        <v>2270</v>
      </c>
      <c r="N54" s="421">
        <v>46.970765009608002</v>
      </c>
      <c r="O54" s="513">
        <v>1172</v>
      </c>
      <c r="P54" s="421">
        <v>24.250985282493644</v>
      </c>
      <c r="Q54" s="513">
        <v>617</v>
      </c>
      <c r="R54" s="421">
        <v>12.766943617148957</v>
      </c>
      <c r="S54" s="93">
        <v>1041</v>
      </c>
      <c r="T54" s="433">
        <v>21.540337610133005</v>
      </c>
      <c r="U54" s="94">
        <v>600</v>
      </c>
      <c r="V54" s="425">
        <v>12.415180178751013</v>
      </c>
      <c r="W54" s="513">
        <v>250</v>
      </c>
      <c r="X54" s="425">
        <v>5.1729917411462552</v>
      </c>
      <c r="Y54" s="92">
        <v>191</v>
      </c>
      <c r="Z54" s="433">
        <v>3.9521656902357392</v>
      </c>
      <c r="AA54" s="95">
        <v>24</v>
      </c>
      <c r="AB54" s="425">
        <v>0.49660720715004047</v>
      </c>
      <c r="AC54" s="300">
        <v>8</v>
      </c>
      <c r="AD54" s="509">
        <v>0.16553573571668018</v>
      </c>
      <c r="AE54" s="300">
        <v>0</v>
      </c>
      <c r="AF54" s="509">
        <v>0</v>
      </c>
      <c r="AG54" s="300">
        <v>16</v>
      </c>
      <c r="AH54" s="509">
        <v>0.33107147143336035</v>
      </c>
      <c r="AI54" s="90">
        <v>5124</v>
      </c>
      <c r="AJ54" s="429">
        <v>106.02563872653366</v>
      </c>
      <c r="AK54" s="92">
        <v>27</v>
      </c>
      <c r="AL54" s="433">
        <v>0.55868310804379562</v>
      </c>
      <c r="AM54" s="94">
        <v>43</v>
      </c>
      <c r="AN54" s="425">
        <v>0.88975457947715586</v>
      </c>
      <c r="AO54" s="90">
        <v>70</v>
      </c>
      <c r="AP54" s="429">
        <v>1.4484376875209515</v>
      </c>
      <c r="AQ54" s="90">
        <v>968</v>
      </c>
      <c r="AR54" s="429">
        <v>21.008904910831522</v>
      </c>
      <c r="AS54" s="94">
        <v>93</v>
      </c>
      <c r="AT54" s="425">
        <v>2.0184175172596404</v>
      </c>
      <c r="AU54" s="90">
        <v>297</v>
      </c>
      <c r="AV54" s="429">
        <v>6.4459140067323997</v>
      </c>
      <c r="AW54" s="89" t="s">
        <v>80</v>
      </c>
    </row>
    <row r="55" spans="1:49" s="88" customFormat="1" ht="36.75" customHeight="1">
      <c r="A55" s="89" t="s">
        <v>81</v>
      </c>
      <c r="B55" s="90">
        <v>409753</v>
      </c>
      <c r="C55" s="91">
        <v>3912</v>
      </c>
      <c r="D55" s="421">
        <v>95.472150295421883</v>
      </c>
      <c r="E55" s="93">
        <v>2751</v>
      </c>
      <c r="F55" s="425">
        <v>67.138007531366455</v>
      </c>
      <c r="G55" s="300">
        <v>739</v>
      </c>
      <c r="H55" s="425">
        <v>18.035255385561545</v>
      </c>
      <c r="I55" s="300">
        <v>422</v>
      </c>
      <c r="J55" s="429">
        <v>10.298887378493873</v>
      </c>
      <c r="K55" s="296">
        <v>4005</v>
      </c>
      <c r="L55" s="433">
        <v>92.731587782429941</v>
      </c>
      <c r="M55" s="513">
        <v>2284</v>
      </c>
      <c r="N55" s="421">
        <v>52.883632083662917</v>
      </c>
      <c r="O55" s="513">
        <v>771</v>
      </c>
      <c r="P55" s="421">
        <v>17.851698921411607</v>
      </c>
      <c r="Q55" s="513">
        <v>950</v>
      </c>
      <c r="R55" s="421">
        <v>21.996256777355416</v>
      </c>
      <c r="S55" s="93">
        <v>1278</v>
      </c>
      <c r="T55" s="433">
        <v>29.590753854168653</v>
      </c>
      <c r="U55" s="94">
        <v>659</v>
      </c>
      <c r="V55" s="425">
        <v>15.258456017133916</v>
      </c>
      <c r="W55" s="513">
        <v>328</v>
      </c>
      <c r="X55" s="425">
        <v>7.594497076813238</v>
      </c>
      <c r="Y55" s="92">
        <v>291</v>
      </c>
      <c r="Z55" s="433">
        <v>6.7378007602215018</v>
      </c>
      <c r="AA55" s="95">
        <v>2</v>
      </c>
      <c r="AB55" s="425">
        <v>4.6307909004958771E-2</v>
      </c>
      <c r="AC55" s="300">
        <v>2</v>
      </c>
      <c r="AD55" s="509">
        <v>4.6307909004958771E-2</v>
      </c>
      <c r="AE55" s="300">
        <v>0</v>
      </c>
      <c r="AF55" s="509">
        <v>0</v>
      </c>
      <c r="AG55" s="300">
        <v>0</v>
      </c>
      <c r="AH55" s="509">
        <v>0</v>
      </c>
      <c r="AI55" s="90">
        <v>5285</v>
      </c>
      <c r="AJ55" s="429">
        <v>122.36864954560356</v>
      </c>
      <c r="AK55" s="92">
        <v>12</v>
      </c>
      <c r="AL55" s="433">
        <v>0.27784745402975264</v>
      </c>
      <c r="AM55" s="94">
        <v>19</v>
      </c>
      <c r="AN55" s="425">
        <v>0.43992513554710833</v>
      </c>
      <c r="AO55" s="90">
        <v>31</v>
      </c>
      <c r="AP55" s="429">
        <v>0.71777258957686096</v>
      </c>
      <c r="AQ55" s="90">
        <v>809</v>
      </c>
      <c r="AR55" s="429">
        <v>19.743601633179015</v>
      </c>
      <c r="AS55" s="94">
        <v>102</v>
      </c>
      <c r="AT55" s="425">
        <v>2.4893045322425951</v>
      </c>
      <c r="AU55" s="90">
        <v>414</v>
      </c>
      <c r="AV55" s="429">
        <v>10.103647807337591</v>
      </c>
      <c r="AW55" s="89" t="s">
        <v>81</v>
      </c>
    </row>
    <row r="56" spans="1:49" s="88" customFormat="1" ht="36.75" customHeight="1">
      <c r="A56" s="89" t="s">
        <v>82</v>
      </c>
      <c r="B56" s="90">
        <v>546989</v>
      </c>
      <c r="C56" s="91">
        <v>6859</v>
      </c>
      <c r="D56" s="421">
        <v>125.39557468248904</v>
      </c>
      <c r="E56" s="93">
        <v>5077</v>
      </c>
      <c r="F56" s="425">
        <v>92.817223015453692</v>
      </c>
      <c r="G56" s="300">
        <v>930</v>
      </c>
      <c r="H56" s="425">
        <v>17.002170061920808</v>
      </c>
      <c r="I56" s="300">
        <v>852</v>
      </c>
      <c r="J56" s="429">
        <v>15.576181605114545</v>
      </c>
      <c r="K56" s="296">
        <v>4552</v>
      </c>
      <c r="L56" s="433">
        <v>80.051069487212402</v>
      </c>
      <c r="M56" s="513">
        <v>2518</v>
      </c>
      <c r="N56" s="421">
        <v>44.281325344639903</v>
      </c>
      <c r="O56" s="513">
        <v>1005</v>
      </c>
      <c r="P56" s="421">
        <v>17.673841132392017</v>
      </c>
      <c r="Q56" s="513">
        <v>1029</v>
      </c>
      <c r="R56" s="421">
        <v>18.095903010180486</v>
      </c>
      <c r="S56" s="93">
        <v>2588</v>
      </c>
      <c r="T56" s="433">
        <v>45.512339154856264</v>
      </c>
      <c r="U56" s="94">
        <v>1375</v>
      </c>
      <c r="V56" s="425">
        <v>24.1806284149642</v>
      </c>
      <c r="W56" s="513">
        <v>586</v>
      </c>
      <c r="X56" s="425">
        <v>10.305344182668382</v>
      </c>
      <c r="Y56" s="92">
        <v>627</v>
      </c>
      <c r="Z56" s="433">
        <v>11.026366557223676</v>
      </c>
      <c r="AA56" s="95">
        <v>60</v>
      </c>
      <c r="AB56" s="425">
        <v>1.0551546944711652</v>
      </c>
      <c r="AC56" s="300">
        <v>18</v>
      </c>
      <c r="AD56" s="509">
        <v>0.31654640834134956</v>
      </c>
      <c r="AE56" s="300">
        <v>0</v>
      </c>
      <c r="AF56" s="509">
        <v>0</v>
      </c>
      <c r="AG56" s="300">
        <v>42</v>
      </c>
      <c r="AH56" s="509">
        <v>0.73860828612981566</v>
      </c>
      <c r="AI56" s="90">
        <v>7200</v>
      </c>
      <c r="AJ56" s="429">
        <v>126.61856333653984</v>
      </c>
      <c r="AK56" s="92">
        <v>114</v>
      </c>
      <c r="AL56" s="433">
        <v>2.004793919495214</v>
      </c>
      <c r="AM56" s="94">
        <v>60</v>
      </c>
      <c r="AN56" s="425">
        <v>1.0551546944711652</v>
      </c>
      <c r="AO56" s="90">
        <v>174</v>
      </c>
      <c r="AP56" s="429">
        <v>3.059948613966379</v>
      </c>
      <c r="AQ56" s="90">
        <v>1044</v>
      </c>
      <c r="AR56" s="429">
        <v>19.086307037253036</v>
      </c>
      <c r="AS56" s="94">
        <v>96</v>
      </c>
      <c r="AT56" s="425">
        <v>1.7550627160692445</v>
      </c>
      <c r="AU56" s="90">
        <v>386</v>
      </c>
      <c r="AV56" s="429">
        <v>7.0568146708617538</v>
      </c>
      <c r="AW56" s="89" t="s">
        <v>82</v>
      </c>
    </row>
    <row r="57" spans="1:49" s="88" customFormat="1" ht="36.75" customHeight="1" thickBot="1">
      <c r="A57" s="96" t="s">
        <v>83</v>
      </c>
      <c r="B57" s="97">
        <v>484384</v>
      </c>
      <c r="C57" s="98">
        <v>6592</v>
      </c>
      <c r="D57" s="422">
        <v>136.09037457884654</v>
      </c>
      <c r="E57" s="100">
        <v>4779</v>
      </c>
      <c r="F57" s="426">
        <v>98.661392614124324</v>
      </c>
      <c r="G57" s="301">
        <v>1116</v>
      </c>
      <c r="H57" s="426">
        <v>23.039571909889673</v>
      </c>
      <c r="I57" s="301">
        <v>697</v>
      </c>
      <c r="J57" s="430">
        <v>14.389410054832529</v>
      </c>
      <c r="K57" s="297">
        <v>4789</v>
      </c>
      <c r="L57" s="434">
        <v>101.53048352594233</v>
      </c>
      <c r="M57" s="514">
        <v>2662</v>
      </c>
      <c r="N57" s="422">
        <v>56.436447514315816</v>
      </c>
      <c r="O57" s="514">
        <v>1028</v>
      </c>
      <c r="P57" s="422">
        <v>21.794390700494613</v>
      </c>
      <c r="Q57" s="514">
        <v>1099</v>
      </c>
      <c r="R57" s="422">
        <v>23.29964531113189</v>
      </c>
      <c r="S57" s="100">
        <v>2002</v>
      </c>
      <c r="T57" s="434">
        <v>42.443939866138336</v>
      </c>
      <c r="U57" s="101">
        <v>1167</v>
      </c>
      <c r="V57" s="426">
        <v>24.741297614277446</v>
      </c>
      <c r="W57" s="514">
        <v>360</v>
      </c>
      <c r="X57" s="426">
        <v>7.6322768990058956</v>
      </c>
      <c r="Y57" s="99">
        <v>475</v>
      </c>
      <c r="Z57" s="434">
        <v>10.070365352855001</v>
      </c>
      <c r="AA57" s="102">
        <v>42</v>
      </c>
      <c r="AB57" s="426">
        <v>0.89043230488402125</v>
      </c>
      <c r="AC57" s="301">
        <v>25</v>
      </c>
      <c r="AD57" s="510">
        <v>0.53001922909763166</v>
      </c>
      <c r="AE57" s="301">
        <v>0</v>
      </c>
      <c r="AF57" s="510">
        <v>0</v>
      </c>
      <c r="AG57" s="301">
        <v>17</v>
      </c>
      <c r="AH57" s="510">
        <v>0.36041307578638954</v>
      </c>
      <c r="AI57" s="97">
        <v>6833</v>
      </c>
      <c r="AJ57" s="430">
        <v>144.8648556969647</v>
      </c>
      <c r="AK57" s="99">
        <v>90</v>
      </c>
      <c r="AL57" s="434">
        <v>1.9080692247514739</v>
      </c>
      <c r="AM57" s="101">
        <v>162</v>
      </c>
      <c r="AN57" s="426">
        <v>3.4345246045526534</v>
      </c>
      <c r="AO57" s="97">
        <v>252</v>
      </c>
      <c r="AP57" s="430">
        <v>5.3425938293041266</v>
      </c>
      <c r="AQ57" s="97">
        <v>675</v>
      </c>
      <c r="AR57" s="430">
        <v>13.935224945497787</v>
      </c>
      <c r="AS57" s="101">
        <v>86</v>
      </c>
      <c r="AT57" s="426">
        <v>1.7754508819449033</v>
      </c>
      <c r="AU57" s="97">
        <v>330</v>
      </c>
      <c r="AV57" s="430">
        <v>6.8127766400211405</v>
      </c>
      <c r="AW57" s="96" t="s">
        <v>104</v>
      </c>
    </row>
    <row r="58" spans="1:49" ht="36.75" customHeight="1">
      <c r="A58" s="312" t="s">
        <v>183</v>
      </c>
      <c r="B58" s="103"/>
      <c r="C58" s="103"/>
      <c r="D58" s="103"/>
      <c r="E58" s="103"/>
      <c r="F58" s="103"/>
      <c r="G58" s="103"/>
      <c r="H58" s="103"/>
      <c r="I58" s="103"/>
      <c r="J58" s="103"/>
      <c r="K58" s="103"/>
      <c r="L58" s="103"/>
      <c r="M58" s="103"/>
      <c r="N58" s="103"/>
      <c r="O58" s="103"/>
      <c r="P58" s="103"/>
      <c r="Q58" s="103"/>
      <c r="R58" s="103"/>
      <c r="S58" s="103"/>
      <c r="T58" s="103"/>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04" customWidth="1"/>
    <col min="2" max="25" width="17.5" style="43" customWidth="1"/>
    <col min="26" max="26" width="20.625" style="43" customWidth="1"/>
    <col min="27" max="16384" width="9" style="43"/>
  </cols>
  <sheetData>
    <row r="1" spans="1:26" s="280" customFormat="1" ht="32.25">
      <c r="A1" s="252" t="s">
        <v>35</v>
      </c>
      <c r="B1" s="278"/>
      <c r="C1" s="278"/>
      <c r="D1" s="278"/>
      <c r="E1" s="278"/>
      <c r="F1" s="278"/>
      <c r="G1" s="278"/>
      <c r="H1" s="278"/>
      <c r="I1" s="278"/>
      <c r="J1" s="278"/>
      <c r="K1" s="278"/>
      <c r="L1" s="278"/>
      <c r="M1" s="278"/>
      <c r="N1" s="278"/>
      <c r="O1" s="278"/>
      <c r="P1" s="278"/>
      <c r="Q1" s="278"/>
      <c r="R1" s="278"/>
      <c r="S1" s="278"/>
      <c r="T1" s="278"/>
      <c r="U1" s="278"/>
      <c r="V1" s="278"/>
      <c r="W1" s="278"/>
      <c r="X1" s="278"/>
      <c r="Y1" s="278"/>
      <c r="Z1" s="279"/>
    </row>
    <row r="2" spans="1:26" s="253" customFormat="1" ht="25.5" customHeight="1">
      <c r="Z2" s="44" t="s">
        <v>217</v>
      </c>
    </row>
    <row r="3" spans="1:26" s="256" customFormat="1" ht="25.5" customHeight="1" thickBot="1">
      <c r="A3" s="254" t="s">
        <v>333</v>
      </c>
      <c r="B3" s="254"/>
      <c r="C3" s="254"/>
      <c r="D3" s="254"/>
      <c r="E3" s="254"/>
      <c r="F3" s="254"/>
      <c r="G3" s="45"/>
      <c r="H3" s="45"/>
      <c r="I3" s="45"/>
      <c r="J3" s="45"/>
      <c r="K3" s="258"/>
      <c r="L3" s="258"/>
      <c r="M3" s="258"/>
      <c r="N3" s="258"/>
      <c r="O3" s="258"/>
      <c r="P3" s="258"/>
      <c r="Q3" s="258"/>
      <c r="R3" s="258"/>
      <c r="S3" s="258"/>
      <c r="T3" s="258"/>
      <c r="U3" s="258"/>
      <c r="V3" s="258"/>
      <c r="W3" s="258"/>
      <c r="X3" s="258"/>
      <c r="Y3" s="258"/>
      <c r="Z3" s="45" t="s">
        <v>219</v>
      </c>
    </row>
    <row r="4" spans="1:26" s="55" customFormat="1" ht="33.75" customHeight="1" thickBot="1">
      <c r="A4" s="767" t="s">
        <v>84</v>
      </c>
      <c r="B4" s="281" t="s">
        <v>85</v>
      </c>
      <c r="C4" s="282"/>
      <c r="D4" s="302"/>
      <c r="E4" s="302"/>
      <c r="F4" s="315"/>
      <c r="G4" s="49" t="s">
        <v>86</v>
      </c>
      <c r="H4" s="49"/>
      <c r="I4" s="49"/>
      <c r="J4" s="49"/>
      <c r="K4" s="51"/>
      <c r="L4" s="49"/>
      <c r="M4" s="49"/>
      <c r="N4" s="53"/>
      <c r="O4" s="53"/>
      <c r="P4" s="53"/>
      <c r="Q4" s="53"/>
      <c r="R4" s="53"/>
      <c r="S4" s="53"/>
      <c r="T4" s="53"/>
      <c r="U4" s="49"/>
      <c r="V4" s="53"/>
      <c r="W4" s="51"/>
      <c r="X4" s="51"/>
      <c r="Y4" s="51"/>
      <c r="Z4" s="767" t="s">
        <v>84</v>
      </c>
    </row>
    <row r="5" spans="1:26" s="55" customFormat="1" ht="33.75" customHeight="1" thickBot="1">
      <c r="A5" s="768"/>
      <c r="B5" s="799" t="s">
        <v>87</v>
      </c>
      <c r="C5" s="806" t="s">
        <v>88</v>
      </c>
      <c r="D5" s="322"/>
      <c r="E5" s="322"/>
      <c r="F5" s="323"/>
      <c r="G5" s="303" t="s">
        <v>89</v>
      </c>
      <c r="H5" s="51"/>
      <c r="I5" s="51"/>
      <c r="J5" s="51"/>
      <c r="K5" s="51"/>
      <c r="L5" s="49"/>
      <c r="M5" s="49"/>
      <c r="N5" s="53"/>
      <c r="O5" s="53"/>
      <c r="P5" s="53"/>
      <c r="Q5" s="53"/>
      <c r="R5" s="53"/>
      <c r="S5" s="53"/>
      <c r="T5" s="49"/>
      <c r="U5" s="49"/>
      <c r="V5" s="53"/>
      <c r="W5" s="51" t="s">
        <v>90</v>
      </c>
      <c r="X5" s="51"/>
      <c r="Y5" s="51"/>
      <c r="Z5" s="768"/>
    </row>
    <row r="6" spans="1:26" s="55" customFormat="1" ht="33.75" customHeight="1" thickBot="1">
      <c r="A6" s="768"/>
      <c r="B6" s="800"/>
      <c r="C6" s="807"/>
      <c r="D6" s="324"/>
      <c r="E6" s="324"/>
      <c r="F6" s="325"/>
      <c r="G6" s="303" t="s">
        <v>91</v>
      </c>
      <c r="H6" s="51"/>
      <c r="I6" s="51"/>
      <c r="J6" s="51"/>
      <c r="K6" s="51"/>
      <c r="L6" s="49"/>
      <c r="M6" s="49"/>
      <c r="N6" s="53"/>
      <c r="O6" s="53"/>
      <c r="P6" s="53"/>
      <c r="Q6" s="53"/>
      <c r="R6" s="53"/>
      <c r="S6" s="53"/>
      <c r="T6" s="51" t="s">
        <v>92</v>
      </c>
      <c r="U6" s="49"/>
      <c r="V6" s="53"/>
      <c r="W6" s="59"/>
      <c r="X6" s="59"/>
      <c r="Y6" s="767" t="s">
        <v>98</v>
      </c>
      <c r="Z6" s="768"/>
    </row>
    <row r="7" spans="1:26" s="55" customFormat="1" ht="33.75" customHeight="1">
      <c r="A7" s="768"/>
      <c r="B7" s="800"/>
      <c r="C7" s="807"/>
      <c r="D7" s="802" t="s">
        <v>99</v>
      </c>
      <c r="E7" s="802" t="s">
        <v>138</v>
      </c>
      <c r="F7" s="804" t="s">
        <v>100</v>
      </c>
      <c r="G7" s="770" t="s">
        <v>93</v>
      </c>
      <c r="H7" s="503"/>
      <c r="I7" s="503"/>
      <c r="J7" s="503"/>
      <c r="K7" s="774" t="s">
        <v>88</v>
      </c>
      <c r="L7" s="320"/>
      <c r="M7" s="61"/>
      <c r="N7" s="61"/>
      <c r="O7" s="774" t="s">
        <v>94</v>
      </c>
      <c r="P7" s="524"/>
      <c r="Q7" s="503"/>
      <c r="R7" s="503"/>
      <c r="S7" s="767" t="s">
        <v>95</v>
      </c>
      <c r="T7" s="770" t="s">
        <v>93</v>
      </c>
      <c r="U7" s="809" t="s">
        <v>88</v>
      </c>
      <c r="V7" s="775" t="s">
        <v>95</v>
      </c>
      <c r="W7" s="63" t="s">
        <v>96</v>
      </c>
      <c r="X7" s="63" t="s">
        <v>97</v>
      </c>
      <c r="Y7" s="768"/>
      <c r="Z7" s="768"/>
    </row>
    <row r="8" spans="1:26" s="55" customFormat="1" ht="33.75" customHeight="1" thickBot="1">
      <c r="A8" s="769"/>
      <c r="B8" s="801"/>
      <c r="C8" s="808"/>
      <c r="D8" s="803"/>
      <c r="E8" s="803"/>
      <c r="F8" s="805"/>
      <c r="G8" s="798"/>
      <c r="H8" s="515" t="s">
        <v>158</v>
      </c>
      <c r="I8" s="515" t="s">
        <v>159</v>
      </c>
      <c r="J8" s="515" t="s">
        <v>160</v>
      </c>
      <c r="K8" s="776"/>
      <c r="L8" s="515" t="s">
        <v>158</v>
      </c>
      <c r="M8" s="515" t="s">
        <v>159</v>
      </c>
      <c r="N8" s="515" t="s">
        <v>160</v>
      </c>
      <c r="O8" s="776"/>
      <c r="P8" s="515" t="s">
        <v>158</v>
      </c>
      <c r="Q8" s="515" t="s">
        <v>159</v>
      </c>
      <c r="R8" s="505" t="s">
        <v>160</v>
      </c>
      <c r="S8" s="769"/>
      <c r="T8" s="772"/>
      <c r="U8" s="810"/>
      <c r="V8" s="777"/>
      <c r="W8" s="37"/>
      <c r="X8" s="37"/>
      <c r="Y8" s="769"/>
      <c r="Z8" s="769"/>
    </row>
    <row r="9" spans="1:26" s="55" customFormat="1" ht="12" customHeight="1">
      <c r="A9" s="46"/>
      <c r="B9" s="68" t="s">
        <v>108</v>
      </c>
      <c r="C9" s="68" t="s">
        <v>108</v>
      </c>
      <c r="D9" s="71" t="s">
        <v>140</v>
      </c>
      <c r="E9" s="71" t="s">
        <v>140</v>
      </c>
      <c r="F9" s="73" t="s">
        <v>140</v>
      </c>
      <c r="G9" s="126" t="s">
        <v>108</v>
      </c>
      <c r="H9" s="72" t="s">
        <v>140</v>
      </c>
      <c r="I9" s="72" t="s">
        <v>140</v>
      </c>
      <c r="J9" s="72" t="s">
        <v>140</v>
      </c>
      <c r="K9" s="72" t="s">
        <v>108</v>
      </c>
      <c r="L9" s="71" t="s">
        <v>108</v>
      </c>
      <c r="M9" s="72" t="s">
        <v>140</v>
      </c>
      <c r="N9" s="72" t="s">
        <v>108</v>
      </c>
      <c r="O9" s="73" t="s">
        <v>108</v>
      </c>
      <c r="P9" s="71" t="s">
        <v>140</v>
      </c>
      <c r="Q9" s="71" t="s">
        <v>140</v>
      </c>
      <c r="R9" s="69" t="s">
        <v>140</v>
      </c>
      <c r="S9" s="68" t="s">
        <v>108</v>
      </c>
      <c r="T9" s="126" t="s">
        <v>108</v>
      </c>
      <c r="U9" s="73" t="s">
        <v>108</v>
      </c>
      <c r="V9" s="68" t="s">
        <v>108</v>
      </c>
      <c r="W9" s="68" t="s">
        <v>108</v>
      </c>
      <c r="X9" s="68" t="s">
        <v>108</v>
      </c>
      <c r="Y9" s="68" t="s">
        <v>108</v>
      </c>
      <c r="Z9" s="46"/>
    </row>
    <row r="10" spans="1:26" s="58" customFormat="1" ht="33.75" customHeight="1" thickBot="1">
      <c r="A10" s="57" t="s">
        <v>101</v>
      </c>
      <c r="B10" s="435">
        <v>4.3702879291489296</v>
      </c>
      <c r="C10" s="437">
        <v>-4.8200317044831138</v>
      </c>
      <c r="D10" s="438">
        <v>-6.1181526398998756</v>
      </c>
      <c r="E10" s="438">
        <v>1.2002270699862123</v>
      </c>
      <c r="F10" s="439">
        <v>-5.2324487107095763</v>
      </c>
      <c r="G10" s="440">
        <v>-7.6389767725032414</v>
      </c>
      <c r="H10" s="516">
        <v>-10.895806286042088</v>
      </c>
      <c r="I10" s="516">
        <v>-6.9334617707105224</v>
      </c>
      <c r="J10" s="516">
        <v>0.93078133193498047</v>
      </c>
      <c r="K10" s="438">
        <v>-1.2821584131527004</v>
      </c>
      <c r="L10" s="438">
        <v>-0.26510781790753413</v>
      </c>
      <c r="M10" s="438">
        <v>-2.8423568451616745</v>
      </c>
      <c r="N10" s="438">
        <v>-1.5326955321037588</v>
      </c>
      <c r="O10" s="439">
        <v>-19.809353589514444</v>
      </c>
      <c r="P10" s="438">
        <v>-31.71219187208527</v>
      </c>
      <c r="Q10" s="438">
        <v>-35.593220338983059</v>
      </c>
      <c r="R10" s="520">
        <v>-4.1944074567243632</v>
      </c>
      <c r="S10" s="435">
        <v>-6.1300539144065453</v>
      </c>
      <c r="T10" s="440">
        <v>-18.5948905109489</v>
      </c>
      <c r="U10" s="441">
        <v>-15.302166476624862</v>
      </c>
      <c r="V10" s="435">
        <v>-17.44942483141611</v>
      </c>
      <c r="W10" s="435">
        <v>-6.7275816589631745</v>
      </c>
      <c r="X10" s="435">
        <v>-14.051951863809805</v>
      </c>
      <c r="Y10" s="435">
        <v>0.18512285425782693</v>
      </c>
      <c r="Z10" s="269" t="s">
        <v>101</v>
      </c>
    </row>
    <row r="11" spans="1:26" s="283" customFormat="1" ht="33.75" customHeight="1">
      <c r="A11" s="81" t="s">
        <v>102</v>
      </c>
      <c r="B11" s="442">
        <v>1.7433650402943357</v>
      </c>
      <c r="C11" s="443">
        <v>-12.69166511973269</v>
      </c>
      <c r="D11" s="444">
        <v>-17.472086783416515</v>
      </c>
      <c r="E11" s="444">
        <v>-9.5099183197199579</v>
      </c>
      <c r="F11" s="445">
        <v>0.31957890779207787</v>
      </c>
      <c r="G11" s="446">
        <v>-10.236876195176109</v>
      </c>
      <c r="H11" s="517">
        <v>-5.9948076469199805</v>
      </c>
      <c r="I11" s="517">
        <v>-29.060033484812237</v>
      </c>
      <c r="J11" s="517">
        <v>1.7857142857142776</v>
      </c>
      <c r="K11" s="444">
        <v>-1.4266692029674743</v>
      </c>
      <c r="L11" s="444">
        <v>1.4913657770800626</v>
      </c>
      <c r="M11" s="444">
        <v>-31.64801235044385</v>
      </c>
      <c r="N11" s="444">
        <v>21.011673151750969</v>
      </c>
      <c r="O11" s="445">
        <v>21.264367816091962</v>
      </c>
      <c r="P11" s="444">
        <v>78.571428571428584</v>
      </c>
      <c r="Q11" s="444">
        <v>-16.21621621621621</v>
      </c>
      <c r="R11" s="521">
        <v>10.526315789473699</v>
      </c>
      <c r="S11" s="442">
        <v>-7.9610299234516333</v>
      </c>
      <c r="T11" s="446">
        <v>-53.092369477911646</v>
      </c>
      <c r="U11" s="447">
        <v>-14.855875831485591</v>
      </c>
      <c r="V11" s="442">
        <v>-42.924528301886788</v>
      </c>
      <c r="W11" s="442">
        <v>20.054108894149465</v>
      </c>
      <c r="X11" s="442">
        <v>18.079096045197758</v>
      </c>
      <c r="Y11" s="442">
        <v>-9.7982708933717646</v>
      </c>
      <c r="Z11" s="81" t="s">
        <v>102</v>
      </c>
    </row>
    <row r="12" spans="1:26" s="283" customFormat="1" ht="33.75" customHeight="1">
      <c r="A12" s="89" t="s">
        <v>38</v>
      </c>
      <c r="B12" s="448">
        <v>0.4448851389302888</v>
      </c>
      <c r="C12" s="449">
        <v>-12.362533181645802</v>
      </c>
      <c r="D12" s="436">
        <v>-13.264129181084201</v>
      </c>
      <c r="E12" s="436">
        <v>-10.837887067395272</v>
      </c>
      <c r="F12" s="450">
        <v>-10.310734463276845</v>
      </c>
      <c r="G12" s="451">
        <v>-13.27354260089686</v>
      </c>
      <c r="H12" s="518">
        <v>-1.5006821282401006</v>
      </c>
      <c r="I12" s="518">
        <v>-32.074221338634857</v>
      </c>
      <c r="J12" s="518">
        <v>-18.694885361552025</v>
      </c>
      <c r="K12" s="436">
        <v>14.400535833891496</v>
      </c>
      <c r="L12" s="436">
        <v>33.333333333333314</v>
      </c>
      <c r="M12" s="436">
        <v>-9.2964824120602998</v>
      </c>
      <c r="N12" s="436">
        <v>1.6806722689075571</v>
      </c>
      <c r="O12" s="450">
        <v>-10</v>
      </c>
      <c r="P12" s="436">
        <v>0</v>
      </c>
      <c r="Q12" s="436" t="s">
        <v>22</v>
      </c>
      <c r="R12" s="522">
        <v>0</v>
      </c>
      <c r="S12" s="448">
        <v>-7.4314778185928247</v>
      </c>
      <c r="T12" s="451">
        <v>-26.027397260273972</v>
      </c>
      <c r="U12" s="452">
        <v>65</v>
      </c>
      <c r="V12" s="448">
        <v>-6.4516129032258078</v>
      </c>
      <c r="W12" s="448">
        <v>-15.929203539823007</v>
      </c>
      <c r="X12" s="448">
        <v>-30.555555555555557</v>
      </c>
      <c r="Y12" s="448">
        <v>-45.222929936305732</v>
      </c>
      <c r="Z12" s="89" t="s">
        <v>38</v>
      </c>
    </row>
    <row r="13" spans="1:26" s="283" customFormat="1" ht="33.75" customHeight="1">
      <c r="A13" s="89" t="s">
        <v>39</v>
      </c>
      <c r="B13" s="448">
        <v>1.1116232198795473</v>
      </c>
      <c r="C13" s="449">
        <v>-11.418511066398395</v>
      </c>
      <c r="D13" s="436">
        <v>-7.3486430062630461</v>
      </c>
      <c r="E13" s="436">
        <v>-9.4866071428571388</v>
      </c>
      <c r="F13" s="450">
        <v>-28.175182481751833</v>
      </c>
      <c r="G13" s="451">
        <v>-4.366511947739383</v>
      </c>
      <c r="H13" s="518">
        <v>-11.808009422850404</v>
      </c>
      <c r="I13" s="518">
        <v>7.1264367816092005</v>
      </c>
      <c r="J13" s="518">
        <v>4.8387096774193452</v>
      </c>
      <c r="K13" s="436">
        <v>-6.3650710152551255</v>
      </c>
      <c r="L13" s="436">
        <v>-2.941176470588232</v>
      </c>
      <c r="M13" s="436">
        <v>14.099783080260295</v>
      </c>
      <c r="N13" s="436">
        <v>-24.772036474164139</v>
      </c>
      <c r="O13" s="450">
        <v>-61.111111111111107</v>
      </c>
      <c r="P13" s="436">
        <v>0</v>
      </c>
      <c r="Q13" s="436">
        <v>0</v>
      </c>
      <c r="R13" s="522">
        <v>-73.333333333333329</v>
      </c>
      <c r="S13" s="448">
        <v>-4.9896587383660744</v>
      </c>
      <c r="T13" s="451">
        <v>-8.3333333333333428</v>
      </c>
      <c r="U13" s="452">
        <v>-29.203539823008853</v>
      </c>
      <c r="V13" s="448">
        <v>-17.959183673469397</v>
      </c>
      <c r="W13" s="448">
        <v>-13.880742913000972</v>
      </c>
      <c r="X13" s="448">
        <v>-51.351351351351347</v>
      </c>
      <c r="Y13" s="448">
        <v>179.91452991452991</v>
      </c>
      <c r="Z13" s="89" t="s">
        <v>39</v>
      </c>
    </row>
    <row r="14" spans="1:26" s="283" customFormat="1" ht="33.75" customHeight="1">
      <c r="A14" s="89" t="s">
        <v>40</v>
      </c>
      <c r="B14" s="448">
        <v>2.7746075510406456</v>
      </c>
      <c r="C14" s="449">
        <v>-22.57125344774748</v>
      </c>
      <c r="D14" s="436">
        <v>-25.847275847275853</v>
      </c>
      <c r="E14" s="436">
        <v>-12.78982797307404</v>
      </c>
      <c r="F14" s="450">
        <v>-18.40607210626186</v>
      </c>
      <c r="G14" s="451">
        <v>-20.062618439482577</v>
      </c>
      <c r="H14" s="518">
        <v>-22.706854079118969</v>
      </c>
      <c r="I14" s="518">
        <v>-22.39758226997985</v>
      </c>
      <c r="J14" s="518">
        <v>-8.9016829052258544</v>
      </c>
      <c r="K14" s="436">
        <v>3.9508340649692713</v>
      </c>
      <c r="L14" s="436">
        <v>4.701754385964918</v>
      </c>
      <c r="M14" s="436">
        <v>13.251879699248121</v>
      </c>
      <c r="N14" s="436">
        <v>-7.8663793103448256</v>
      </c>
      <c r="O14" s="450">
        <v>26.666666666666657</v>
      </c>
      <c r="P14" s="436">
        <v>88.888888888888886</v>
      </c>
      <c r="Q14" s="436" t="s">
        <v>22</v>
      </c>
      <c r="R14" s="522">
        <v>0</v>
      </c>
      <c r="S14" s="448">
        <v>-14.707392197125259</v>
      </c>
      <c r="T14" s="451">
        <v>-4.7619047619047734</v>
      </c>
      <c r="U14" s="452">
        <v>0</v>
      </c>
      <c r="V14" s="448">
        <v>-2.2727272727272663</v>
      </c>
      <c r="W14" s="448">
        <v>-29.145152036718301</v>
      </c>
      <c r="X14" s="448">
        <v>-31.707317073170728</v>
      </c>
      <c r="Y14" s="448">
        <v>-4.8672566371681398</v>
      </c>
      <c r="Z14" s="89" t="s">
        <v>40</v>
      </c>
    </row>
    <row r="15" spans="1:26" s="283" customFormat="1" ht="33.75" customHeight="1">
      <c r="A15" s="89" t="s">
        <v>41</v>
      </c>
      <c r="B15" s="448">
        <v>-0.59034174948750717</v>
      </c>
      <c r="C15" s="449">
        <v>4.3778801843318007</v>
      </c>
      <c r="D15" s="436">
        <v>5.2038161318300098</v>
      </c>
      <c r="E15" s="436">
        <v>6.8126520681265106</v>
      </c>
      <c r="F15" s="450">
        <v>-6.9767441860465169</v>
      </c>
      <c r="G15" s="451">
        <v>-0.5443886097152415</v>
      </c>
      <c r="H15" s="518">
        <v>11.678832116788328</v>
      </c>
      <c r="I15" s="518">
        <v>-34.14996288047513</v>
      </c>
      <c r="J15" s="518">
        <v>15.738498789346252</v>
      </c>
      <c r="K15" s="436">
        <v>19.954389965792487</v>
      </c>
      <c r="L15" s="436">
        <v>46.380697050938352</v>
      </c>
      <c r="M15" s="436">
        <v>7.6642335766423457</v>
      </c>
      <c r="N15" s="436">
        <v>-8.2608695652173907</v>
      </c>
      <c r="O15" s="450">
        <v>200</v>
      </c>
      <c r="P15" s="436" t="s">
        <v>22</v>
      </c>
      <c r="Q15" s="436" t="s">
        <v>22</v>
      </c>
      <c r="R15" s="522">
        <v>-41.666666666666664</v>
      </c>
      <c r="S15" s="448">
        <v>3.0538393645189785</v>
      </c>
      <c r="T15" s="451">
        <v>-55.208333333333329</v>
      </c>
      <c r="U15" s="452">
        <v>-38.095238095238095</v>
      </c>
      <c r="V15" s="448">
        <v>-48.427672955974842</v>
      </c>
      <c r="W15" s="448">
        <v>-25.39964476021315</v>
      </c>
      <c r="X15" s="448">
        <v>10.465116279069761</v>
      </c>
      <c r="Y15" s="448">
        <v>-20.567375886524815</v>
      </c>
      <c r="Z15" s="89" t="s">
        <v>41</v>
      </c>
    </row>
    <row r="16" spans="1:26" s="283" customFormat="1" ht="33.75" customHeight="1">
      <c r="A16" s="89" t="s">
        <v>42</v>
      </c>
      <c r="B16" s="448">
        <v>2.0121611772837156</v>
      </c>
      <c r="C16" s="449">
        <v>-3.6341853035143856</v>
      </c>
      <c r="D16" s="436">
        <v>-5.5816379760041741</v>
      </c>
      <c r="E16" s="436">
        <v>4.0284360189573505</v>
      </c>
      <c r="F16" s="450">
        <v>-0.60606060606060908</v>
      </c>
      <c r="G16" s="451">
        <v>-22.38633741057005</v>
      </c>
      <c r="H16" s="518">
        <v>-20.075598488030238</v>
      </c>
      <c r="I16" s="518">
        <v>-22.832052689352352</v>
      </c>
      <c r="J16" s="518">
        <v>-27.281460134486068</v>
      </c>
      <c r="K16" s="436">
        <v>54.655870445344135</v>
      </c>
      <c r="L16" s="436">
        <v>57.707509881422936</v>
      </c>
      <c r="M16" s="436">
        <v>52.808988764044926</v>
      </c>
      <c r="N16" s="436">
        <v>49.767441860465112</v>
      </c>
      <c r="O16" s="450">
        <v>0</v>
      </c>
      <c r="P16" s="436">
        <v>200</v>
      </c>
      <c r="Q16" s="436" t="s">
        <v>22</v>
      </c>
      <c r="R16" s="522">
        <v>-57.142857142857146</v>
      </c>
      <c r="S16" s="448">
        <v>-8.0675422138836836</v>
      </c>
      <c r="T16" s="451">
        <v>38</v>
      </c>
      <c r="U16" s="452">
        <v>-8.6956521739130466</v>
      </c>
      <c r="V16" s="448">
        <v>15.625</v>
      </c>
      <c r="W16" s="448">
        <v>-16.232638888888886</v>
      </c>
      <c r="X16" s="448">
        <v>-24.742268041237111</v>
      </c>
      <c r="Y16" s="448">
        <v>-1.6949152542372872</v>
      </c>
      <c r="Z16" s="89" t="s">
        <v>42</v>
      </c>
    </row>
    <row r="17" spans="1:26" s="283" customFormat="1" ht="33.75" customHeight="1">
      <c r="A17" s="89" t="s">
        <v>43</v>
      </c>
      <c r="B17" s="448">
        <v>2.1375291085015533</v>
      </c>
      <c r="C17" s="449">
        <v>3.6094158674803793</v>
      </c>
      <c r="D17" s="436">
        <v>-0.95556617295747515</v>
      </c>
      <c r="E17" s="436">
        <v>15.203619909502251</v>
      </c>
      <c r="F17" s="450">
        <v>17.792792792792795</v>
      </c>
      <c r="G17" s="451">
        <v>-37.821658327376696</v>
      </c>
      <c r="H17" s="518">
        <v>-38.701797243064043</v>
      </c>
      <c r="I17" s="518">
        <v>-38.134270101483217</v>
      </c>
      <c r="J17" s="518">
        <v>-35.805450155225941</v>
      </c>
      <c r="K17" s="436">
        <v>17.185028993147071</v>
      </c>
      <c r="L17" s="436">
        <v>-9.4674556213017809</v>
      </c>
      <c r="M17" s="436">
        <v>94.827586206896541</v>
      </c>
      <c r="N17" s="436">
        <v>10.795454545454547</v>
      </c>
      <c r="O17" s="450">
        <v>-80.769230769230774</v>
      </c>
      <c r="P17" s="436">
        <v>-90.26548672566372</v>
      </c>
      <c r="Q17" s="436" t="s">
        <v>22</v>
      </c>
      <c r="R17" s="522">
        <v>-12.5</v>
      </c>
      <c r="S17" s="448">
        <v>-30.350253423103112</v>
      </c>
      <c r="T17" s="451">
        <v>-8.5106382978723474</v>
      </c>
      <c r="U17" s="452">
        <v>-1.9607843137254974</v>
      </c>
      <c r="V17" s="448">
        <v>-6.2068965517241423</v>
      </c>
      <c r="W17" s="448">
        <v>-19.241192411924118</v>
      </c>
      <c r="X17" s="448">
        <v>25.714285714285708</v>
      </c>
      <c r="Y17" s="448">
        <v>19.243986254295535</v>
      </c>
      <c r="Z17" s="89" t="s">
        <v>43</v>
      </c>
    </row>
    <row r="18" spans="1:26" s="283" customFormat="1" ht="33.75" customHeight="1">
      <c r="A18" s="89" t="s">
        <v>44</v>
      </c>
      <c r="B18" s="448">
        <v>4.3436052309298248</v>
      </c>
      <c r="C18" s="449">
        <v>-2.7864000577492334</v>
      </c>
      <c r="D18" s="436">
        <v>-4.6875</v>
      </c>
      <c r="E18" s="436">
        <v>10.905002810567737</v>
      </c>
      <c r="F18" s="450">
        <v>-17.385620915032689</v>
      </c>
      <c r="G18" s="451">
        <v>-4.1126550405670059</v>
      </c>
      <c r="H18" s="518">
        <v>-0.28394855520294016</v>
      </c>
      <c r="I18" s="518">
        <v>-12.87822878228782</v>
      </c>
      <c r="J18" s="518">
        <v>-3.7018756169792653</v>
      </c>
      <c r="K18" s="436">
        <v>8.0816326530612344</v>
      </c>
      <c r="L18" s="436">
        <v>15.803336259877085</v>
      </c>
      <c r="M18" s="436">
        <v>21.372854914196566</v>
      </c>
      <c r="N18" s="436">
        <v>-17.761194029850742</v>
      </c>
      <c r="O18" s="450">
        <v>59.574468085106389</v>
      </c>
      <c r="P18" s="436">
        <v>5.4347826086956559</v>
      </c>
      <c r="Q18" s="436">
        <v>-50</v>
      </c>
      <c r="R18" s="522">
        <v>122.22222222222223</v>
      </c>
      <c r="S18" s="448">
        <v>0.42375561318068833</v>
      </c>
      <c r="T18" s="451">
        <v>-4.5161290322580641</v>
      </c>
      <c r="U18" s="452">
        <v>-47.679324894514764</v>
      </c>
      <c r="V18" s="448">
        <v>-30.612244897959187</v>
      </c>
      <c r="W18" s="448">
        <v>-16.548940464177591</v>
      </c>
      <c r="X18" s="448">
        <v>-1.0526315789473699</v>
      </c>
      <c r="Y18" s="448">
        <v>-55.265017667844525</v>
      </c>
      <c r="Z18" s="89" t="s">
        <v>44</v>
      </c>
    </row>
    <row r="19" spans="1:26" s="283" customFormat="1" ht="33.75" customHeight="1">
      <c r="A19" s="89" t="s">
        <v>45</v>
      </c>
      <c r="B19" s="448">
        <v>4.6071332308137016</v>
      </c>
      <c r="C19" s="449">
        <v>3.3360236750067145</v>
      </c>
      <c r="D19" s="436">
        <v>2.4859663191659962</v>
      </c>
      <c r="E19" s="436">
        <v>25.129087779690181</v>
      </c>
      <c r="F19" s="450">
        <v>-13.084112149532714</v>
      </c>
      <c r="G19" s="451">
        <v>-6.3106214824571936</v>
      </c>
      <c r="H19" s="518">
        <v>-13.695517455071268</v>
      </c>
      <c r="I19" s="518">
        <v>7.4093264248704713</v>
      </c>
      <c r="J19" s="518">
        <v>-0.44303797468354844</v>
      </c>
      <c r="K19" s="436">
        <v>0.18604651162790731</v>
      </c>
      <c r="L19" s="436">
        <v>-5.540720961281707</v>
      </c>
      <c r="M19" s="436">
        <v>11.200000000000017</v>
      </c>
      <c r="N19" s="436">
        <v>-6.1461794019933507</v>
      </c>
      <c r="O19" s="450">
        <v>21.739130434782624</v>
      </c>
      <c r="P19" s="436">
        <v>-26.666666666666671</v>
      </c>
      <c r="Q19" s="436" t="s">
        <v>22</v>
      </c>
      <c r="R19" s="522">
        <v>112.5</v>
      </c>
      <c r="S19" s="448">
        <v>-4.4486593671868206</v>
      </c>
      <c r="T19" s="451">
        <v>-6.7961165048543677</v>
      </c>
      <c r="U19" s="452">
        <v>-28.431372549019613</v>
      </c>
      <c r="V19" s="448">
        <v>-17.560975609756099</v>
      </c>
      <c r="W19" s="448">
        <v>-8.0376538740043486</v>
      </c>
      <c r="X19" s="448">
        <v>-18.181818181818173</v>
      </c>
      <c r="Y19" s="448">
        <v>85.448392554991557</v>
      </c>
      <c r="Z19" s="89" t="s">
        <v>45</v>
      </c>
    </row>
    <row r="20" spans="1:26" s="283" customFormat="1" ht="33.75" customHeight="1">
      <c r="A20" s="89" t="s">
        <v>46</v>
      </c>
      <c r="B20" s="448">
        <v>3.0722600761298793</v>
      </c>
      <c r="C20" s="449">
        <v>1.8675477661255684</v>
      </c>
      <c r="D20" s="436">
        <v>-3.4802784222737841</v>
      </c>
      <c r="E20" s="436">
        <v>8.3725305738475981</v>
      </c>
      <c r="F20" s="450">
        <v>30.440771349862246</v>
      </c>
      <c r="G20" s="451">
        <v>-21.6264294790343</v>
      </c>
      <c r="H20" s="518">
        <v>-17.719259093952246</v>
      </c>
      <c r="I20" s="518">
        <v>-22.888127853881286</v>
      </c>
      <c r="J20" s="518">
        <v>-30.971288943188753</v>
      </c>
      <c r="K20" s="436">
        <v>-12.037037037037038</v>
      </c>
      <c r="L20" s="436">
        <v>-19.249592169657433</v>
      </c>
      <c r="M20" s="436">
        <v>8.4006462035541176</v>
      </c>
      <c r="N20" s="436">
        <v>-19.209039548022602</v>
      </c>
      <c r="O20" s="450">
        <v>-44.999999999999993</v>
      </c>
      <c r="P20" s="436">
        <v>-80</v>
      </c>
      <c r="Q20" s="436" t="s">
        <v>22</v>
      </c>
      <c r="R20" s="522">
        <v>20</v>
      </c>
      <c r="S20" s="448">
        <v>-19.551717446147876</v>
      </c>
      <c r="T20" s="451">
        <v>46.226415094339615</v>
      </c>
      <c r="U20" s="452">
        <v>-11.627906976744185</v>
      </c>
      <c r="V20" s="448">
        <v>29.530201342281885</v>
      </c>
      <c r="W20" s="448">
        <v>-17.643229166666657</v>
      </c>
      <c r="X20" s="448">
        <v>-26.060606060606062</v>
      </c>
      <c r="Y20" s="448">
        <v>-9.4982078853046517</v>
      </c>
      <c r="Z20" s="89" t="s">
        <v>46</v>
      </c>
    </row>
    <row r="21" spans="1:26" s="283" customFormat="1" ht="33.75" customHeight="1">
      <c r="A21" s="89" t="s">
        <v>47</v>
      </c>
      <c r="B21" s="448">
        <v>5.9060032040901831</v>
      </c>
      <c r="C21" s="449">
        <v>-8.3974383265754682</v>
      </c>
      <c r="D21" s="436">
        <v>-9.2586952549186776</v>
      </c>
      <c r="E21" s="436">
        <v>-4.1545301241759915</v>
      </c>
      <c r="F21" s="450">
        <v>-12.322412293418381</v>
      </c>
      <c r="G21" s="451">
        <v>1.0828572495425846</v>
      </c>
      <c r="H21" s="518">
        <v>-6.544502617801129E-2</v>
      </c>
      <c r="I21" s="518">
        <v>1.0738691832086005</v>
      </c>
      <c r="J21" s="518">
        <v>4.3697478991596768</v>
      </c>
      <c r="K21" s="436">
        <v>-1.1416554003304782</v>
      </c>
      <c r="L21" s="436">
        <v>4.8953662182361626</v>
      </c>
      <c r="M21" s="436">
        <v>-22.801590808661061</v>
      </c>
      <c r="N21" s="436">
        <v>17.986030267753208</v>
      </c>
      <c r="O21" s="450">
        <v>-19.767441860465112</v>
      </c>
      <c r="P21" s="436">
        <v>-54.444444444444443</v>
      </c>
      <c r="Q21" s="436">
        <v>50</v>
      </c>
      <c r="R21" s="522">
        <v>16.666666666666671</v>
      </c>
      <c r="S21" s="448">
        <v>0.53555489437667347</v>
      </c>
      <c r="T21" s="451">
        <v>-42.508143322475568</v>
      </c>
      <c r="U21" s="452">
        <v>4.8275862068965552</v>
      </c>
      <c r="V21" s="448">
        <v>-33.465085638998687</v>
      </c>
      <c r="W21" s="448">
        <v>-12.51583481124905</v>
      </c>
      <c r="X21" s="448">
        <v>-28.654970760233923</v>
      </c>
      <c r="Y21" s="448">
        <v>2.8288543140028395</v>
      </c>
      <c r="Z21" s="89" t="s">
        <v>47</v>
      </c>
    </row>
    <row r="22" spans="1:26" s="283" customFormat="1" ht="33.75" customHeight="1">
      <c r="A22" s="89" t="s">
        <v>48</v>
      </c>
      <c r="B22" s="448">
        <v>4.0542892346315824</v>
      </c>
      <c r="C22" s="449">
        <v>8.5962479839280235</v>
      </c>
      <c r="D22" s="436">
        <v>7.051975051975063</v>
      </c>
      <c r="E22" s="436">
        <v>8.8203379321035555</v>
      </c>
      <c r="F22" s="450">
        <v>15.971074380165291</v>
      </c>
      <c r="G22" s="451">
        <v>1.8344252531268666</v>
      </c>
      <c r="H22" s="518">
        <v>-2.89964354263779</v>
      </c>
      <c r="I22" s="518">
        <v>0.1948368241597791</v>
      </c>
      <c r="J22" s="518">
        <v>19.671022983325813</v>
      </c>
      <c r="K22" s="436">
        <v>2.0469876715515198</v>
      </c>
      <c r="L22" s="436">
        <v>0.73293632615667548</v>
      </c>
      <c r="M22" s="436">
        <v>3.4291477559253565</v>
      </c>
      <c r="N22" s="436">
        <v>3.3792796798577172</v>
      </c>
      <c r="O22" s="450">
        <v>-43.28358208955224</v>
      </c>
      <c r="P22" s="436">
        <v>-44.047619047619044</v>
      </c>
      <c r="Q22" s="436" t="s">
        <v>22</v>
      </c>
      <c r="R22" s="522">
        <v>-43.999999999999993</v>
      </c>
      <c r="S22" s="448">
        <v>1.7100569036176552</v>
      </c>
      <c r="T22" s="451">
        <v>-9.7368421052631504</v>
      </c>
      <c r="U22" s="452">
        <v>-15.06849315068493</v>
      </c>
      <c r="V22" s="448">
        <v>-11.686143572621035</v>
      </c>
      <c r="W22" s="448">
        <v>-3.4894687205281372</v>
      </c>
      <c r="X22" s="448">
        <v>-41.267605633802816</v>
      </c>
      <c r="Y22" s="448">
        <v>-39.574816026165173</v>
      </c>
      <c r="Z22" s="89" t="s">
        <v>48</v>
      </c>
    </row>
    <row r="23" spans="1:26" s="283" customFormat="1" ht="33.75" customHeight="1">
      <c r="A23" s="89" t="s">
        <v>49</v>
      </c>
      <c r="B23" s="448">
        <v>5.177483616185043</v>
      </c>
      <c r="C23" s="449">
        <v>-1.627747945696882</v>
      </c>
      <c r="D23" s="436">
        <v>-4.1945699864744483</v>
      </c>
      <c r="E23" s="436">
        <v>7.1781458878233053</v>
      </c>
      <c r="F23" s="450">
        <v>0.69533517855937532</v>
      </c>
      <c r="G23" s="451">
        <v>5.602806326543174</v>
      </c>
      <c r="H23" s="518">
        <v>4.4860677534975082</v>
      </c>
      <c r="I23" s="518">
        <v>7.4106128630929931</v>
      </c>
      <c r="J23" s="518">
        <v>6.3649874442679248</v>
      </c>
      <c r="K23" s="436">
        <v>0.88332719911667823</v>
      </c>
      <c r="L23" s="436">
        <v>-9.3161915409041285E-3</v>
      </c>
      <c r="M23" s="436">
        <v>-3.8429752066115697</v>
      </c>
      <c r="N23" s="436">
        <v>4.5387994143484747</v>
      </c>
      <c r="O23" s="450">
        <v>-5.0359712230215905</v>
      </c>
      <c r="P23" s="436">
        <v>-34.939759036144579</v>
      </c>
      <c r="Q23" s="436">
        <v>30.769230769230774</v>
      </c>
      <c r="R23" s="522">
        <v>13.865546218487395</v>
      </c>
      <c r="S23" s="448">
        <v>4.4734486170663956</v>
      </c>
      <c r="T23" s="451">
        <v>-32.266960838389409</v>
      </c>
      <c r="U23" s="452">
        <v>-31.6631130063966</v>
      </c>
      <c r="V23" s="448">
        <v>-32.061068702290072</v>
      </c>
      <c r="W23" s="448">
        <v>-8.85924746167629</v>
      </c>
      <c r="X23" s="448">
        <v>-19.486215538847119</v>
      </c>
      <c r="Y23" s="448">
        <v>-9.9063400576368821</v>
      </c>
      <c r="Z23" s="89" t="s">
        <v>49</v>
      </c>
    </row>
    <row r="24" spans="1:26" s="283" customFormat="1" ht="33.75" customHeight="1">
      <c r="A24" s="89" t="s">
        <v>50</v>
      </c>
      <c r="B24" s="448">
        <v>4.9409940372245842</v>
      </c>
      <c r="C24" s="449">
        <v>1.9094269870609963</v>
      </c>
      <c r="D24" s="436">
        <v>0.10186663729972167</v>
      </c>
      <c r="E24" s="436">
        <v>10.752808988764045</v>
      </c>
      <c r="F24" s="450">
        <v>0.43928812795674332</v>
      </c>
      <c r="G24" s="451">
        <v>-0.85683955110707188</v>
      </c>
      <c r="H24" s="518">
        <v>-3.179665603556586</v>
      </c>
      <c r="I24" s="518">
        <v>1.917633092868229</v>
      </c>
      <c r="J24" s="518">
        <v>1.3764364187397433</v>
      </c>
      <c r="K24" s="436">
        <v>-1.6342412451361952</v>
      </c>
      <c r="L24" s="436">
        <v>6.8600368324125185</v>
      </c>
      <c r="M24" s="436">
        <v>-13.813434407243633</v>
      </c>
      <c r="N24" s="436">
        <v>6.8365695792880246</v>
      </c>
      <c r="O24" s="450">
        <v>-34.505494505494511</v>
      </c>
      <c r="P24" s="436">
        <v>-19.607843137254903</v>
      </c>
      <c r="Q24" s="436">
        <v>-52.191235059760956</v>
      </c>
      <c r="R24" s="522">
        <v>-5.8823529411764781</v>
      </c>
      <c r="S24" s="448">
        <v>-1.3279311414392083</v>
      </c>
      <c r="T24" s="451">
        <v>1.3064133016627011</v>
      </c>
      <c r="U24" s="452">
        <v>-9.7625329815303417</v>
      </c>
      <c r="V24" s="448">
        <v>-2.1294021294021235</v>
      </c>
      <c r="W24" s="448">
        <v>-1.4012236037102781</v>
      </c>
      <c r="X24" s="448">
        <v>-35.862068965517253</v>
      </c>
      <c r="Y24" s="448">
        <v>-25.769794721407621</v>
      </c>
      <c r="Z24" s="89" t="s">
        <v>50</v>
      </c>
    </row>
    <row r="25" spans="1:26" s="283" customFormat="1" ht="33.75" customHeight="1">
      <c r="A25" s="89" t="s">
        <v>51</v>
      </c>
      <c r="B25" s="448">
        <v>2.8297223142059806</v>
      </c>
      <c r="C25" s="449">
        <v>-8.6591086786552012</v>
      </c>
      <c r="D25" s="436">
        <v>-10.09771986970685</v>
      </c>
      <c r="E25" s="436">
        <v>0.59031877213695338</v>
      </c>
      <c r="F25" s="450">
        <v>-12.991452991452988</v>
      </c>
      <c r="G25" s="451">
        <v>1.7880892566868596</v>
      </c>
      <c r="H25" s="518">
        <v>-13.782771535580522</v>
      </c>
      <c r="I25" s="518">
        <v>5.7567917205692254</v>
      </c>
      <c r="J25" s="518">
        <v>48.026315789473699</v>
      </c>
      <c r="K25" s="436">
        <v>21.490116573745553</v>
      </c>
      <c r="L25" s="436">
        <v>33.526850507982573</v>
      </c>
      <c r="M25" s="436">
        <v>3.4965034965034931</v>
      </c>
      <c r="N25" s="436">
        <v>24.297752808988761</v>
      </c>
      <c r="O25" s="450">
        <v>38.461538461538453</v>
      </c>
      <c r="P25" s="436">
        <v>-66.666666666666671</v>
      </c>
      <c r="Q25" s="436" t="s">
        <v>22</v>
      </c>
      <c r="R25" s="522">
        <v>275</v>
      </c>
      <c r="S25" s="448">
        <v>6.2835599223123495</v>
      </c>
      <c r="T25" s="451">
        <v>-29.787234042553195</v>
      </c>
      <c r="U25" s="452">
        <v>-47.959183673469383</v>
      </c>
      <c r="V25" s="448">
        <v>-39.0625</v>
      </c>
      <c r="W25" s="448">
        <v>-25.541125541125538</v>
      </c>
      <c r="X25" s="448">
        <v>16.556291390728475</v>
      </c>
      <c r="Y25" s="448">
        <v>219.05940594059405</v>
      </c>
      <c r="Z25" s="89" t="s">
        <v>51</v>
      </c>
    </row>
    <row r="26" spans="1:26" s="283" customFormat="1" ht="33.75" customHeight="1">
      <c r="A26" s="89" t="s">
        <v>52</v>
      </c>
      <c r="B26" s="448">
        <v>22.763737149888598</v>
      </c>
      <c r="C26" s="449">
        <v>23.449830890642602</v>
      </c>
      <c r="D26" s="436">
        <v>22.346368715083798</v>
      </c>
      <c r="E26" s="436">
        <v>30.838323353293418</v>
      </c>
      <c r="F26" s="450">
        <v>17.64705882352942</v>
      </c>
      <c r="G26" s="451">
        <v>-6.0220729366602654</v>
      </c>
      <c r="H26" s="518">
        <v>-7.8855817549284808</v>
      </c>
      <c r="I26" s="518">
        <v>-17.777777777777786</v>
      </c>
      <c r="J26" s="518">
        <v>12.581063553826198</v>
      </c>
      <c r="K26" s="436">
        <v>-37.407797681770283</v>
      </c>
      <c r="L26" s="436">
        <v>-3.7533512064343171</v>
      </c>
      <c r="M26" s="436">
        <v>-72.058823529411768</v>
      </c>
      <c r="N26" s="436">
        <v>-40.677966101694921</v>
      </c>
      <c r="O26" s="450">
        <v>-60</v>
      </c>
      <c r="P26" s="436">
        <v>-72.727272727272734</v>
      </c>
      <c r="Q26" s="436" t="s">
        <v>22</v>
      </c>
      <c r="R26" s="522">
        <v>-25</v>
      </c>
      <c r="S26" s="448">
        <v>-11.983632112236947</v>
      </c>
      <c r="T26" s="451">
        <v>136.20689655172416</v>
      </c>
      <c r="U26" s="452">
        <v>20.3125</v>
      </c>
      <c r="V26" s="448">
        <v>75.409836065573757</v>
      </c>
      <c r="W26" s="448">
        <v>-9.5127610208816691</v>
      </c>
      <c r="X26" s="448">
        <v>-23.076923076923066</v>
      </c>
      <c r="Y26" s="448">
        <v>51.219512195121951</v>
      </c>
      <c r="Z26" s="89" t="s">
        <v>52</v>
      </c>
    </row>
    <row r="27" spans="1:26" s="283" customFormat="1" ht="33.75" customHeight="1">
      <c r="A27" s="89" t="s">
        <v>53</v>
      </c>
      <c r="B27" s="448">
        <v>-0.39390727245769597</v>
      </c>
      <c r="C27" s="449">
        <v>-10.917962793534613</v>
      </c>
      <c r="D27" s="436">
        <v>-11.961920529801333</v>
      </c>
      <c r="E27" s="436">
        <v>1.6227180527383496</v>
      </c>
      <c r="F27" s="450">
        <v>-20.810810810810807</v>
      </c>
      <c r="G27" s="451">
        <v>-10.57490558120017</v>
      </c>
      <c r="H27" s="518">
        <v>-12.308673469387756</v>
      </c>
      <c r="I27" s="518">
        <v>-10.539845758354758</v>
      </c>
      <c r="J27" s="518">
        <v>-4.2253521126760631</v>
      </c>
      <c r="K27" s="436">
        <v>-3.2842582106455325</v>
      </c>
      <c r="L27" s="436">
        <v>-1.3043478260869534</v>
      </c>
      <c r="M27" s="436">
        <v>-31.111111111111114</v>
      </c>
      <c r="N27" s="436">
        <v>13.58024691358024</v>
      </c>
      <c r="O27" s="450">
        <v>25</v>
      </c>
      <c r="P27" s="436">
        <v>166.66666666666663</v>
      </c>
      <c r="Q27" s="436" t="s">
        <v>22</v>
      </c>
      <c r="R27" s="522">
        <v>-15.384615384615387</v>
      </c>
      <c r="S27" s="448">
        <v>-9.3380406001765266</v>
      </c>
      <c r="T27" s="451">
        <v>45.882352941176464</v>
      </c>
      <c r="U27" s="452">
        <v>0</v>
      </c>
      <c r="V27" s="448">
        <v>29.770992366412202</v>
      </c>
      <c r="W27" s="448">
        <v>-8.4828711256117515</v>
      </c>
      <c r="X27" s="448">
        <v>-54.385964912280706</v>
      </c>
      <c r="Y27" s="448">
        <v>1.6181229773462746</v>
      </c>
      <c r="Z27" s="89" t="s">
        <v>53</v>
      </c>
    </row>
    <row r="28" spans="1:26" s="283" customFormat="1" ht="33.75" customHeight="1">
      <c r="A28" s="89" t="s">
        <v>54</v>
      </c>
      <c r="B28" s="448">
        <v>2.2426325576153658</v>
      </c>
      <c r="C28" s="449">
        <v>-9.7183534509439795</v>
      </c>
      <c r="D28" s="436">
        <v>-9.8809523809523796</v>
      </c>
      <c r="E28" s="436">
        <v>-1.3333333333333286</v>
      </c>
      <c r="F28" s="450">
        <v>-22.605363984674327</v>
      </c>
      <c r="G28" s="451">
        <v>-23.153638814016176</v>
      </c>
      <c r="H28" s="518">
        <v>-24.722459436379168</v>
      </c>
      <c r="I28" s="518">
        <v>-38.310708898944192</v>
      </c>
      <c r="J28" s="518">
        <v>-3.687943262411352</v>
      </c>
      <c r="K28" s="436">
        <v>1.3940520446096798</v>
      </c>
      <c r="L28" s="436">
        <v>-8.1818181818181728</v>
      </c>
      <c r="M28" s="436">
        <v>31.538461538461547</v>
      </c>
      <c r="N28" s="436">
        <v>9.7902097902097864</v>
      </c>
      <c r="O28" s="450">
        <v>-44.444444444444443</v>
      </c>
      <c r="P28" s="436">
        <v>0</v>
      </c>
      <c r="Q28" s="436" t="s">
        <v>22</v>
      </c>
      <c r="R28" s="522" t="s">
        <v>22</v>
      </c>
      <c r="S28" s="448">
        <v>-17.685088633993743</v>
      </c>
      <c r="T28" s="451">
        <v>-75.757575757575751</v>
      </c>
      <c r="U28" s="452">
        <v>-58.695652173913047</v>
      </c>
      <c r="V28" s="448">
        <v>-67.539267015706798</v>
      </c>
      <c r="W28" s="448">
        <v>1.7353579175704965</v>
      </c>
      <c r="X28" s="448">
        <v>-20.731707317073173</v>
      </c>
      <c r="Y28" s="448">
        <v>-51.096491228070171</v>
      </c>
      <c r="Z28" s="89" t="s">
        <v>54</v>
      </c>
    </row>
    <row r="29" spans="1:26" s="283" customFormat="1" ht="33.75" customHeight="1">
      <c r="A29" s="89" t="s">
        <v>55</v>
      </c>
      <c r="B29" s="448">
        <v>3.5797741457134862</v>
      </c>
      <c r="C29" s="449">
        <v>25.064599483204148</v>
      </c>
      <c r="D29" s="436">
        <v>18.001841620626152</v>
      </c>
      <c r="E29" s="436">
        <v>31.271091113610794</v>
      </c>
      <c r="F29" s="450">
        <v>48.341232227488149</v>
      </c>
      <c r="G29" s="451">
        <v>-14.332636607942675</v>
      </c>
      <c r="H29" s="518">
        <v>-4.1366906474820127</v>
      </c>
      <c r="I29" s="518">
        <v>-19.897959183673478</v>
      </c>
      <c r="J29" s="518">
        <v>-35.049504950495049</v>
      </c>
      <c r="K29" s="436">
        <v>22.741679873217109</v>
      </c>
      <c r="L29" s="436">
        <v>49.292929292929301</v>
      </c>
      <c r="M29" s="436">
        <v>2.8340080971659916</v>
      </c>
      <c r="N29" s="436">
        <v>10.622710622710628</v>
      </c>
      <c r="O29" s="450">
        <v>-61.538461538461533</v>
      </c>
      <c r="P29" s="436">
        <v>-42.857142857142861</v>
      </c>
      <c r="Q29" s="436" t="s">
        <v>22</v>
      </c>
      <c r="R29" s="522">
        <v>-80</v>
      </c>
      <c r="S29" s="448">
        <v>-4.3468858131487877</v>
      </c>
      <c r="T29" s="451">
        <v>-61.111111111111107</v>
      </c>
      <c r="U29" s="452">
        <v>-65.151515151515156</v>
      </c>
      <c r="V29" s="448">
        <v>-62.820512820512818</v>
      </c>
      <c r="W29" s="448">
        <v>23.410404624277461</v>
      </c>
      <c r="X29" s="448">
        <v>0</v>
      </c>
      <c r="Y29" s="448">
        <v>-5.8479532163742647</v>
      </c>
      <c r="Z29" s="89" t="s">
        <v>55</v>
      </c>
    </row>
    <row r="30" spans="1:26" s="283" customFormat="1" ht="33.75" customHeight="1">
      <c r="A30" s="89" t="s">
        <v>56</v>
      </c>
      <c r="B30" s="448">
        <v>3.5464443194140642</v>
      </c>
      <c r="C30" s="449">
        <v>-7.1729957805907247</v>
      </c>
      <c r="D30" s="436">
        <v>-11.824134705332085</v>
      </c>
      <c r="E30" s="436">
        <v>9.4215861657722257</v>
      </c>
      <c r="F30" s="450">
        <v>-10.888610763454324</v>
      </c>
      <c r="G30" s="451">
        <v>-8.6967876730216744</v>
      </c>
      <c r="H30" s="518">
        <v>-8.8828461364151394</v>
      </c>
      <c r="I30" s="518">
        <v>-17.64705882352942</v>
      </c>
      <c r="J30" s="518">
        <v>23.319615912208505</v>
      </c>
      <c r="K30" s="436">
        <v>31.935771632471017</v>
      </c>
      <c r="L30" s="436">
        <v>38.143176733780763</v>
      </c>
      <c r="M30" s="436">
        <v>10.045146726862299</v>
      </c>
      <c r="N30" s="436">
        <v>61.904761904761898</v>
      </c>
      <c r="O30" s="450">
        <v>-67.857142857142861</v>
      </c>
      <c r="P30" s="436">
        <v>-70</v>
      </c>
      <c r="Q30" s="436" t="s">
        <v>22</v>
      </c>
      <c r="R30" s="522">
        <v>-64.705882352941174</v>
      </c>
      <c r="S30" s="448">
        <v>0.31224818694602163</v>
      </c>
      <c r="T30" s="451">
        <v>-34.166666666666671</v>
      </c>
      <c r="U30" s="452">
        <v>-11.688311688311686</v>
      </c>
      <c r="V30" s="448">
        <v>-25.380710659898469</v>
      </c>
      <c r="W30" s="448">
        <v>-9.167446211412539</v>
      </c>
      <c r="X30" s="448">
        <v>-5.2356020942408463</v>
      </c>
      <c r="Y30" s="448">
        <v>-38.258575197889179</v>
      </c>
      <c r="Z30" s="89" t="s">
        <v>56</v>
      </c>
    </row>
    <row r="31" spans="1:26" s="283" customFormat="1" ht="33.75" customHeight="1">
      <c r="A31" s="89" t="s">
        <v>57</v>
      </c>
      <c r="B31" s="448">
        <v>2.7126704137578628</v>
      </c>
      <c r="C31" s="449">
        <v>1.6883116883116998</v>
      </c>
      <c r="D31" s="436">
        <v>-4.9791198201092186</v>
      </c>
      <c r="E31" s="436">
        <v>12.656641604010034</v>
      </c>
      <c r="F31" s="450">
        <v>18.617771509167838</v>
      </c>
      <c r="G31" s="451">
        <v>-20.082376435346987</v>
      </c>
      <c r="H31" s="518">
        <v>-28.775241439859528</v>
      </c>
      <c r="I31" s="518">
        <v>-10.089974293059129</v>
      </c>
      <c r="J31" s="518">
        <v>-7.4210526315789451</v>
      </c>
      <c r="K31" s="436">
        <v>6.5356004250797071</v>
      </c>
      <c r="L31" s="436">
        <v>7.7889447236180871</v>
      </c>
      <c r="M31" s="436">
        <v>1.3539651837524218</v>
      </c>
      <c r="N31" s="436">
        <v>9.4903339191564129</v>
      </c>
      <c r="O31" s="450">
        <v>26.315789473684205</v>
      </c>
      <c r="P31" s="436">
        <v>66.666666666666686</v>
      </c>
      <c r="Q31" s="436" t="s">
        <v>22</v>
      </c>
      <c r="R31" s="522">
        <v>12.5</v>
      </c>
      <c r="S31" s="448">
        <v>-14.939977806920197</v>
      </c>
      <c r="T31" s="451">
        <v>25</v>
      </c>
      <c r="U31" s="452">
        <v>-16.455696202531641</v>
      </c>
      <c r="V31" s="448">
        <v>-3.4782608695652186</v>
      </c>
      <c r="W31" s="448">
        <v>-11.235955056179776</v>
      </c>
      <c r="X31" s="448">
        <v>-31.308411214953267</v>
      </c>
      <c r="Y31" s="448">
        <v>47.991071428571416</v>
      </c>
      <c r="Z31" s="89" t="s">
        <v>57</v>
      </c>
    </row>
    <row r="32" spans="1:26" s="283" customFormat="1" ht="33.75" customHeight="1">
      <c r="A32" s="89" t="s">
        <v>58</v>
      </c>
      <c r="B32" s="448">
        <v>4.4217716343009812</v>
      </c>
      <c r="C32" s="449">
        <v>-4.5723617064707014</v>
      </c>
      <c r="D32" s="436">
        <v>-8.0471138284481185</v>
      </c>
      <c r="E32" s="436">
        <v>4.1719880800340547</v>
      </c>
      <c r="F32" s="450">
        <v>10.195758564437199</v>
      </c>
      <c r="G32" s="451">
        <v>-9.2419847926628478</v>
      </c>
      <c r="H32" s="518">
        <v>-14.874411302982722</v>
      </c>
      <c r="I32" s="518">
        <v>-2.869822485207095</v>
      </c>
      <c r="J32" s="518">
        <v>3.1736872475476048</v>
      </c>
      <c r="K32" s="436">
        <v>-2.6880183014012005</v>
      </c>
      <c r="L32" s="436">
        <v>-2.6856240126382289</v>
      </c>
      <c r="M32" s="436">
        <v>-6.6666666666666714</v>
      </c>
      <c r="N32" s="436">
        <v>0.56947608200455591</v>
      </c>
      <c r="O32" s="450">
        <v>-17.948717948717956</v>
      </c>
      <c r="P32" s="436">
        <v>-44.999999999999993</v>
      </c>
      <c r="Q32" s="436">
        <v>0</v>
      </c>
      <c r="R32" s="522">
        <v>11.111111111111114</v>
      </c>
      <c r="S32" s="448">
        <v>-7.8561345363039408</v>
      </c>
      <c r="T32" s="451">
        <v>21.505376344086031</v>
      </c>
      <c r="U32" s="452">
        <v>-14.492753623188406</v>
      </c>
      <c r="V32" s="448">
        <v>0</v>
      </c>
      <c r="W32" s="448">
        <v>-1.3528138528138527</v>
      </c>
      <c r="X32" s="448">
        <v>-19.53125</v>
      </c>
      <c r="Y32" s="448">
        <v>12.593984962406026</v>
      </c>
      <c r="Z32" s="89" t="s">
        <v>58</v>
      </c>
    </row>
    <row r="33" spans="1:26" s="283" customFormat="1" ht="33.75" customHeight="1">
      <c r="A33" s="89" t="s">
        <v>59</v>
      </c>
      <c r="B33" s="448">
        <v>3.5654538538131106</v>
      </c>
      <c r="C33" s="449">
        <v>-4.1158765989465707</v>
      </c>
      <c r="D33" s="436">
        <v>-6.0409924487594395</v>
      </c>
      <c r="E33" s="436">
        <v>-1.7443249701314159</v>
      </c>
      <c r="F33" s="450">
        <v>5.2937158469945444</v>
      </c>
      <c r="G33" s="451">
        <v>-4.9114195441209603</v>
      </c>
      <c r="H33" s="518">
        <v>-13.690854822136316</v>
      </c>
      <c r="I33" s="518">
        <v>-4.1031036296685954</v>
      </c>
      <c r="J33" s="518">
        <v>18.482516538409627</v>
      </c>
      <c r="K33" s="436">
        <v>14.141053133190383</v>
      </c>
      <c r="L33" s="436">
        <v>25.934765314240266</v>
      </c>
      <c r="M33" s="436">
        <v>3.0864197530864175</v>
      </c>
      <c r="N33" s="436">
        <v>5.5617767823814717</v>
      </c>
      <c r="O33" s="450">
        <v>-40</v>
      </c>
      <c r="P33" s="436">
        <v>-24.074074074074076</v>
      </c>
      <c r="Q33" s="436">
        <v>200</v>
      </c>
      <c r="R33" s="522">
        <v>-48.8</v>
      </c>
      <c r="S33" s="448">
        <v>-1.4220162645949728</v>
      </c>
      <c r="T33" s="451">
        <v>14.077163712200203</v>
      </c>
      <c r="U33" s="452">
        <v>-34.608378870673945</v>
      </c>
      <c r="V33" s="448">
        <v>-3.6472148541113967</v>
      </c>
      <c r="W33" s="448">
        <v>-8.569940088564735</v>
      </c>
      <c r="X33" s="448">
        <v>13.67837338262477</v>
      </c>
      <c r="Y33" s="448">
        <v>-22.58064516129032</v>
      </c>
      <c r="Z33" s="89" t="s">
        <v>59</v>
      </c>
    </row>
    <row r="34" spans="1:26" s="283" customFormat="1" ht="33.75" customHeight="1">
      <c r="A34" s="89" t="s">
        <v>60</v>
      </c>
      <c r="B34" s="448">
        <v>4.9656051650202073</v>
      </c>
      <c r="C34" s="449">
        <v>-14.970059880239518</v>
      </c>
      <c r="D34" s="436">
        <v>-12.973121228743835</v>
      </c>
      <c r="E34" s="436">
        <v>-4.4237485448195599</v>
      </c>
      <c r="F34" s="450">
        <v>-28.900255754475694</v>
      </c>
      <c r="G34" s="451">
        <v>-5.3978712620374978</v>
      </c>
      <c r="H34" s="518">
        <v>-9.9369085173501617</v>
      </c>
      <c r="I34" s="518">
        <v>6.0187741579238008</v>
      </c>
      <c r="J34" s="518">
        <v>-5.7212416311625134</v>
      </c>
      <c r="K34" s="436">
        <v>9.9889624724061719</v>
      </c>
      <c r="L34" s="436">
        <v>16.010165184243959</v>
      </c>
      <c r="M34" s="436">
        <v>2.6694045174537848</v>
      </c>
      <c r="N34" s="436">
        <v>7.8066914498141244</v>
      </c>
      <c r="O34" s="450">
        <v>0</v>
      </c>
      <c r="P34" s="436">
        <v>11.764705882352942</v>
      </c>
      <c r="Q34" s="436" t="s">
        <v>22</v>
      </c>
      <c r="R34" s="522">
        <v>-3.0303030303030312</v>
      </c>
      <c r="S34" s="448">
        <v>-2.5115325474115906</v>
      </c>
      <c r="T34" s="451">
        <v>-20.388349514563103</v>
      </c>
      <c r="U34" s="452">
        <v>-13.043478260869563</v>
      </c>
      <c r="V34" s="448">
        <v>-16.182572614107883</v>
      </c>
      <c r="W34" s="448">
        <v>-16.597853014037995</v>
      </c>
      <c r="X34" s="448">
        <v>-12.878787878787875</v>
      </c>
      <c r="Y34" s="448">
        <v>45.017182130584189</v>
      </c>
      <c r="Z34" s="89" t="s">
        <v>60</v>
      </c>
    </row>
    <row r="35" spans="1:26" s="283" customFormat="1" ht="33.75" customHeight="1">
      <c r="A35" s="89" t="s">
        <v>61</v>
      </c>
      <c r="B35" s="448">
        <v>2.7060956897754238</v>
      </c>
      <c r="C35" s="449">
        <v>-8.5808580858085861</v>
      </c>
      <c r="D35" s="436">
        <v>-4.8080133555926494</v>
      </c>
      <c r="E35" s="436">
        <v>-5.9113300492610819</v>
      </c>
      <c r="F35" s="450">
        <v>-26.829268292682926</v>
      </c>
      <c r="G35" s="451">
        <v>-19.487577639751549</v>
      </c>
      <c r="H35" s="518">
        <v>-25.750730799893702</v>
      </c>
      <c r="I35" s="518">
        <v>-12.593052109181144</v>
      </c>
      <c r="J35" s="518">
        <v>-7.7934272300469445</v>
      </c>
      <c r="K35" s="436">
        <v>-7.3236889692585976</v>
      </c>
      <c r="L35" s="436">
        <v>-19.476268412438628</v>
      </c>
      <c r="M35" s="436">
        <v>22.826086956521735</v>
      </c>
      <c r="N35" s="436">
        <v>-1.2861736334405123</v>
      </c>
      <c r="O35" s="450">
        <v>-88.461538461538467</v>
      </c>
      <c r="P35" s="436">
        <v>-85.714285714285722</v>
      </c>
      <c r="Q35" s="436" t="s">
        <v>22</v>
      </c>
      <c r="R35" s="522">
        <v>-89.473684210526315</v>
      </c>
      <c r="S35" s="448">
        <v>-17.947702060221872</v>
      </c>
      <c r="T35" s="451">
        <v>-19.298245614035096</v>
      </c>
      <c r="U35" s="452">
        <v>58.536585365853654</v>
      </c>
      <c r="V35" s="448">
        <v>1.2903225806451672</v>
      </c>
      <c r="W35" s="448">
        <v>-31.875</v>
      </c>
      <c r="X35" s="448">
        <v>-24.423963133640555</v>
      </c>
      <c r="Y35" s="448">
        <v>-34.532374100719423</v>
      </c>
      <c r="Z35" s="89" t="s">
        <v>61</v>
      </c>
    </row>
    <row r="36" spans="1:26" s="283" customFormat="1" ht="33.75" customHeight="1">
      <c r="A36" s="89" t="s">
        <v>62</v>
      </c>
      <c r="B36" s="448">
        <v>1.6066287585793049</v>
      </c>
      <c r="C36" s="449">
        <v>-3.0027297543221039</v>
      </c>
      <c r="D36" s="436">
        <v>-2.2052374389174361</v>
      </c>
      <c r="E36" s="436">
        <v>5.9668989547038365</v>
      </c>
      <c r="F36" s="450">
        <v>-17.880794701986758</v>
      </c>
      <c r="G36" s="451">
        <v>-11.895176048605521</v>
      </c>
      <c r="H36" s="518">
        <v>-18.754325259515568</v>
      </c>
      <c r="I36" s="518">
        <v>-0.71509220925855743</v>
      </c>
      <c r="J36" s="518">
        <v>0.85689802913452695</v>
      </c>
      <c r="K36" s="436">
        <v>-5.1411069787792627</v>
      </c>
      <c r="L36" s="436">
        <v>-5.1401869158878526</v>
      </c>
      <c r="M36" s="436">
        <v>-8.1081081081080981</v>
      </c>
      <c r="N36" s="436">
        <v>-3.1118587047939457</v>
      </c>
      <c r="O36" s="450">
        <v>-38.297872340425535</v>
      </c>
      <c r="P36" s="436">
        <v>-18.181818181818173</v>
      </c>
      <c r="Q36" s="436" t="s">
        <v>22</v>
      </c>
      <c r="R36" s="522">
        <v>-42.857142857142861</v>
      </c>
      <c r="S36" s="448">
        <v>-10.274085015591666</v>
      </c>
      <c r="T36" s="451">
        <v>-31.92307692307692</v>
      </c>
      <c r="U36" s="452">
        <v>57.936507936507923</v>
      </c>
      <c r="V36" s="448">
        <v>-2.5906735751295287</v>
      </c>
      <c r="W36" s="448">
        <v>23.679185232336096</v>
      </c>
      <c r="X36" s="448">
        <v>-5.7534246575342394</v>
      </c>
      <c r="Y36" s="448">
        <v>-28.350045578851407</v>
      </c>
      <c r="Z36" s="89" t="s">
        <v>62</v>
      </c>
    </row>
    <row r="37" spans="1:26" s="283" customFormat="1" ht="33.75" customHeight="1">
      <c r="A37" s="89" t="s">
        <v>63</v>
      </c>
      <c r="B37" s="448">
        <v>2.0735607222580796</v>
      </c>
      <c r="C37" s="449">
        <v>-7.9157922978890554</v>
      </c>
      <c r="D37" s="436">
        <v>-8.0970006381620863</v>
      </c>
      <c r="E37" s="436">
        <v>7.0793950850661673</v>
      </c>
      <c r="F37" s="450">
        <v>-17.276910116000252</v>
      </c>
      <c r="G37" s="451">
        <v>-7.913809990205678</v>
      </c>
      <c r="H37" s="518">
        <v>-13.635264448820266</v>
      </c>
      <c r="I37" s="518">
        <v>0.58587211248743642</v>
      </c>
      <c r="J37" s="518">
        <v>-1.6051206302314114</v>
      </c>
      <c r="K37" s="436">
        <v>-16.086491624094094</v>
      </c>
      <c r="L37" s="436">
        <v>-20.340687289288468</v>
      </c>
      <c r="M37" s="436">
        <v>-0.38830239048660076</v>
      </c>
      <c r="N37" s="436">
        <v>-22.828638497652591</v>
      </c>
      <c r="O37" s="450">
        <v>-50.357142857142854</v>
      </c>
      <c r="P37" s="436">
        <v>-51.578947368421055</v>
      </c>
      <c r="Q37" s="436">
        <v>-19.047619047619051</v>
      </c>
      <c r="R37" s="522">
        <v>-56.521739130434781</v>
      </c>
      <c r="S37" s="448">
        <v>-11.290853902444766</v>
      </c>
      <c r="T37" s="451">
        <v>-9.6059747617821358</v>
      </c>
      <c r="U37" s="452">
        <v>-7.3135056070209714</v>
      </c>
      <c r="V37" s="448">
        <v>-8.8136164475901495</v>
      </c>
      <c r="W37" s="448">
        <v>-9.5392405063291221</v>
      </c>
      <c r="X37" s="448">
        <v>-9.2816274634456448</v>
      </c>
      <c r="Y37" s="448">
        <v>155.30881332408049</v>
      </c>
      <c r="Z37" s="89" t="s">
        <v>63</v>
      </c>
    </row>
    <row r="38" spans="1:26" s="283" customFormat="1" ht="33.75" customHeight="1">
      <c r="A38" s="89" t="s">
        <v>64</v>
      </c>
      <c r="B38" s="448">
        <v>21.807758376094498</v>
      </c>
      <c r="C38" s="449">
        <v>5.8088082439936954</v>
      </c>
      <c r="D38" s="436">
        <v>7.0820729985884299</v>
      </c>
      <c r="E38" s="436">
        <v>-0.20090406830738061</v>
      </c>
      <c r="F38" s="450">
        <v>4.2483660130719016</v>
      </c>
      <c r="G38" s="451">
        <v>-8.6580086580086544</v>
      </c>
      <c r="H38" s="518">
        <v>-16.313518387325303</v>
      </c>
      <c r="I38" s="518">
        <v>-3.6094674556213135</v>
      </c>
      <c r="J38" s="518">
        <v>14.979079497907961</v>
      </c>
      <c r="K38" s="436">
        <v>7.5908080059303273</v>
      </c>
      <c r="L38" s="436">
        <v>17.087322309254432</v>
      </c>
      <c r="M38" s="436">
        <v>-13.111342351716957</v>
      </c>
      <c r="N38" s="436">
        <v>12.718023255813947</v>
      </c>
      <c r="O38" s="450">
        <v>-7.0707070707070727</v>
      </c>
      <c r="P38" s="436">
        <v>7.407407407407419</v>
      </c>
      <c r="Q38" s="436">
        <v>50</v>
      </c>
      <c r="R38" s="522">
        <v>-14.285714285714292</v>
      </c>
      <c r="S38" s="448">
        <v>-5.3032155520234738</v>
      </c>
      <c r="T38" s="451">
        <v>-22.372528616024979</v>
      </c>
      <c r="U38" s="452">
        <v>-45.192307692307686</v>
      </c>
      <c r="V38" s="448">
        <v>-29.266521423384177</v>
      </c>
      <c r="W38" s="448">
        <v>4.1237113402061993</v>
      </c>
      <c r="X38" s="448">
        <v>-16.487935656836456</v>
      </c>
      <c r="Y38" s="448">
        <v>0.38338658146966509</v>
      </c>
      <c r="Z38" s="89" t="s">
        <v>64</v>
      </c>
    </row>
    <row r="39" spans="1:26" s="283" customFormat="1" ht="33.75" customHeight="1">
      <c r="A39" s="89" t="s">
        <v>65</v>
      </c>
      <c r="B39" s="448">
        <v>9.1245489997763229</v>
      </c>
      <c r="C39" s="449">
        <v>-7.287511506597113</v>
      </c>
      <c r="D39" s="436">
        <v>-5.4072398190045305</v>
      </c>
      <c r="E39" s="436">
        <v>-4.7272727272727195</v>
      </c>
      <c r="F39" s="450">
        <v>-15.475255302435201</v>
      </c>
      <c r="G39" s="451">
        <v>2.9552715654951953</v>
      </c>
      <c r="H39" s="518">
        <v>-0.38392628615305568</v>
      </c>
      <c r="I39" s="518">
        <v>-7.0723684210526301</v>
      </c>
      <c r="J39" s="518">
        <v>25.153913808267376</v>
      </c>
      <c r="K39" s="436">
        <v>34.913400182315399</v>
      </c>
      <c r="L39" s="436">
        <v>27.430555555555557</v>
      </c>
      <c r="M39" s="436">
        <v>57.89473684210526</v>
      </c>
      <c r="N39" s="436">
        <v>34.74320241691845</v>
      </c>
      <c r="O39" s="450">
        <v>-38.095238095238095</v>
      </c>
      <c r="P39" s="436">
        <v>-41.666666666666664</v>
      </c>
      <c r="Q39" s="436" t="s">
        <v>22</v>
      </c>
      <c r="R39" s="522">
        <v>-14.285714285714292</v>
      </c>
      <c r="S39" s="448">
        <v>7.5901328273244815</v>
      </c>
      <c r="T39" s="451">
        <v>-17.525773195876297</v>
      </c>
      <c r="U39" s="452">
        <v>32.075471698113205</v>
      </c>
      <c r="V39" s="448">
        <v>0</v>
      </c>
      <c r="W39" s="448">
        <v>-4.1794087665647339</v>
      </c>
      <c r="X39" s="448">
        <v>-3.125</v>
      </c>
      <c r="Y39" s="448">
        <v>-45.367412140575084</v>
      </c>
      <c r="Z39" s="89" t="s">
        <v>65</v>
      </c>
    </row>
    <row r="40" spans="1:26" s="283" customFormat="1" ht="33.75" customHeight="1">
      <c r="A40" s="89" t="s">
        <v>66</v>
      </c>
      <c r="B40" s="448">
        <v>0.77824675237334873</v>
      </c>
      <c r="C40" s="449">
        <v>-18.509505703422064</v>
      </c>
      <c r="D40" s="436">
        <v>-16.666666666666657</v>
      </c>
      <c r="E40" s="436">
        <v>-26.933333333333337</v>
      </c>
      <c r="F40" s="450">
        <v>-12.45186136071888</v>
      </c>
      <c r="G40" s="451">
        <v>-3.8341720584711254</v>
      </c>
      <c r="H40" s="518">
        <v>-9.6704092720028996</v>
      </c>
      <c r="I40" s="518">
        <v>1.8820577164366341</v>
      </c>
      <c r="J40" s="518">
        <v>14.959349593495944</v>
      </c>
      <c r="K40" s="436">
        <v>16.510903426791273</v>
      </c>
      <c r="L40" s="436">
        <v>36.661911554921545</v>
      </c>
      <c r="M40" s="436">
        <v>12.572533849129599</v>
      </c>
      <c r="N40" s="436">
        <v>-14.728682170542641</v>
      </c>
      <c r="O40" s="450">
        <v>36.363636363636346</v>
      </c>
      <c r="P40" s="436">
        <v>144.44444444444446</v>
      </c>
      <c r="Q40" s="436" t="s">
        <v>22</v>
      </c>
      <c r="R40" s="522">
        <v>-8.3333333333333428</v>
      </c>
      <c r="S40" s="448">
        <v>2.0134228187919518</v>
      </c>
      <c r="T40" s="451">
        <v>-38.260869565217391</v>
      </c>
      <c r="U40" s="452">
        <v>26.315789473684205</v>
      </c>
      <c r="V40" s="448">
        <v>-12.565445026178011</v>
      </c>
      <c r="W40" s="448">
        <v>-23.68112543962485</v>
      </c>
      <c r="X40" s="448">
        <v>9.5238095238095326</v>
      </c>
      <c r="Y40" s="448">
        <v>-12.454212454212453</v>
      </c>
      <c r="Z40" s="89" t="s">
        <v>66</v>
      </c>
    </row>
    <row r="41" spans="1:26" s="283" customFormat="1" ht="33.75" customHeight="1">
      <c r="A41" s="89" t="s">
        <v>67</v>
      </c>
      <c r="B41" s="448">
        <v>1.6848108942788826</v>
      </c>
      <c r="C41" s="449">
        <v>-3.4714119019836716</v>
      </c>
      <c r="D41" s="436">
        <v>-6.2669071235347218</v>
      </c>
      <c r="E41" s="436">
        <v>21</v>
      </c>
      <c r="F41" s="450">
        <v>-11.971830985915489</v>
      </c>
      <c r="G41" s="451">
        <v>-26.760563380281681</v>
      </c>
      <c r="H41" s="518">
        <v>-26.172839506172835</v>
      </c>
      <c r="I41" s="518">
        <v>-40.726577437858516</v>
      </c>
      <c r="J41" s="518">
        <v>-6.2305295950155823</v>
      </c>
      <c r="K41" s="436">
        <v>-10.340479192938218</v>
      </c>
      <c r="L41" s="436">
        <v>-17.28045325779037</v>
      </c>
      <c r="M41" s="436">
        <v>-9.9447513812154682</v>
      </c>
      <c r="N41" s="436">
        <v>-1.1583011583011569</v>
      </c>
      <c r="O41" s="450">
        <v>-16.666666666666657</v>
      </c>
      <c r="P41" s="436">
        <v>-66.666666666666671</v>
      </c>
      <c r="Q41" s="436" t="s">
        <v>22</v>
      </c>
      <c r="R41" s="522">
        <v>33.333333333333314</v>
      </c>
      <c r="S41" s="448">
        <v>-22.183344996501049</v>
      </c>
      <c r="T41" s="451">
        <v>0</v>
      </c>
      <c r="U41" s="452">
        <v>13.157894736842096</v>
      </c>
      <c r="V41" s="448">
        <v>6.4935064935064872</v>
      </c>
      <c r="W41" s="448">
        <v>11.450381679389324</v>
      </c>
      <c r="X41" s="448">
        <v>-28.813559322033896</v>
      </c>
      <c r="Y41" s="448">
        <v>22.043010752688176</v>
      </c>
      <c r="Z41" s="89" t="s">
        <v>67</v>
      </c>
    </row>
    <row r="42" spans="1:26" s="283" customFormat="1" ht="33.75" customHeight="1">
      <c r="A42" s="89" t="s">
        <v>68</v>
      </c>
      <c r="B42" s="448">
        <v>1.2876227265411302</v>
      </c>
      <c r="C42" s="449">
        <v>-13.182593856655288</v>
      </c>
      <c r="D42" s="436">
        <v>-15.874855156431053</v>
      </c>
      <c r="E42" s="436">
        <v>3.2000000000000028</v>
      </c>
      <c r="F42" s="450">
        <v>-19.341563786008237</v>
      </c>
      <c r="G42" s="451">
        <v>-4.3371808324588983</v>
      </c>
      <c r="H42" s="518">
        <v>-17.895878524945772</v>
      </c>
      <c r="I42" s="518">
        <v>14.495798319327719</v>
      </c>
      <c r="J42" s="518">
        <v>25.417439703154002</v>
      </c>
      <c r="K42" s="436">
        <v>0</v>
      </c>
      <c r="L42" s="436">
        <v>-13.429752066115711</v>
      </c>
      <c r="M42" s="436">
        <v>34.21052631578948</v>
      </c>
      <c r="N42" s="436">
        <v>5.9360730593607229</v>
      </c>
      <c r="O42" s="450">
        <v>18.181818181818187</v>
      </c>
      <c r="P42" s="436">
        <v>37.5</v>
      </c>
      <c r="Q42" s="436" t="s">
        <v>22</v>
      </c>
      <c r="R42" s="522">
        <v>-33.333333333333343</v>
      </c>
      <c r="S42" s="448">
        <v>-3.275167785234899</v>
      </c>
      <c r="T42" s="451">
        <v>-82.608695652173907</v>
      </c>
      <c r="U42" s="452">
        <v>-58.82352941176471</v>
      </c>
      <c r="V42" s="448">
        <v>-68.421052631578945</v>
      </c>
      <c r="W42" s="448">
        <v>-12.882096069868993</v>
      </c>
      <c r="X42" s="448">
        <v>-36</v>
      </c>
      <c r="Y42" s="448">
        <v>29.661016949152554</v>
      </c>
      <c r="Z42" s="89" t="s">
        <v>68</v>
      </c>
    </row>
    <row r="43" spans="1:26" s="283" customFormat="1" ht="33.75" customHeight="1">
      <c r="A43" s="89" t="s">
        <v>69</v>
      </c>
      <c r="B43" s="448">
        <v>2.1867881548974992</v>
      </c>
      <c r="C43" s="449">
        <v>-5.7309297016452803</v>
      </c>
      <c r="D43" s="436">
        <v>-5.3798149343662516</v>
      </c>
      <c r="E43" s="436">
        <v>-11.451316595223517</v>
      </c>
      <c r="F43" s="450">
        <v>-2.3085585585585591</v>
      </c>
      <c r="G43" s="451">
        <v>-17.989623865110246</v>
      </c>
      <c r="H43" s="518">
        <v>-20.996651565885358</v>
      </c>
      <c r="I43" s="518">
        <v>-3.7750385208012318</v>
      </c>
      <c r="J43" s="518">
        <v>-20.374531835205985</v>
      </c>
      <c r="K43" s="436">
        <v>3.7397157816016602E-2</v>
      </c>
      <c r="L43" s="436">
        <v>8.0693815987933561</v>
      </c>
      <c r="M43" s="436">
        <v>-1.683029453015422</v>
      </c>
      <c r="N43" s="436">
        <v>-14.803149606299215</v>
      </c>
      <c r="O43" s="450">
        <v>14.999999999999986</v>
      </c>
      <c r="P43" s="436">
        <v>-55.555555555555557</v>
      </c>
      <c r="Q43" s="436" t="s">
        <v>331</v>
      </c>
      <c r="R43" s="522">
        <v>30</v>
      </c>
      <c r="S43" s="448">
        <v>-13.292964244521329</v>
      </c>
      <c r="T43" s="451">
        <v>-46.706586826347305</v>
      </c>
      <c r="U43" s="452">
        <v>-47.058823529411761</v>
      </c>
      <c r="V43" s="448">
        <v>-46.853146853146853</v>
      </c>
      <c r="W43" s="448">
        <v>-14.829396325459328</v>
      </c>
      <c r="X43" s="448">
        <v>14.754098360655732</v>
      </c>
      <c r="Y43" s="448">
        <v>10.631741140215723</v>
      </c>
      <c r="Z43" s="89" t="s">
        <v>69</v>
      </c>
    </row>
    <row r="44" spans="1:26" s="283" customFormat="1" ht="33.75" customHeight="1">
      <c r="A44" s="89" t="s">
        <v>70</v>
      </c>
      <c r="B44" s="448">
        <v>4.001704764174292</v>
      </c>
      <c r="C44" s="449">
        <v>-8.8741499454285986</v>
      </c>
      <c r="D44" s="436">
        <v>-12.752161383285298</v>
      </c>
      <c r="E44" s="436">
        <v>7.4650912996777663</v>
      </c>
      <c r="F44" s="450">
        <v>-7.786170830912269</v>
      </c>
      <c r="G44" s="451">
        <v>-18.849089841456262</v>
      </c>
      <c r="H44" s="518">
        <v>-20.622400688369424</v>
      </c>
      <c r="I44" s="518">
        <v>-18.889641164522686</v>
      </c>
      <c r="J44" s="518">
        <v>-12.587763289869613</v>
      </c>
      <c r="K44" s="436">
        <v>-16.472545757071543</v>
      </c>
      <c r="L44" s="436">
        <v>-24.527112232030262</v>
      </c>
      <c r="M44" s="436">
        <v>-16.032064128256522</v>
      </c>
      <c r="N44" s="436">
        <v>-2.8260869565217348</v>
      </c>
      <c r="O44" s="450">
        <v>-42.647058823529413</v>
      </c>
      <c r="P44" s="436">
        <v>-44.999999999999993</v>
      </c>
      <c r="Q44" s="436" t="s">
        <v>22</v>
      </c>
      <c r="R44" s="522">
        <v>-45.833333333333336</v>
      </c>
      <c r="S44" s="448">
        <v>-18.480725623582757</v>
      </c>
      <c r="T44" s="451">
        <v>-22.62626262626263</v>
      </c>
      <c r="U44" s="452">
        <v>-28.104575163398692</v>
      </c>
      <c r="V44" s="448">
        <v>-23.919753086419746</v>
      </c>
      <c r="W44" s="448">
        <v>-7.6923076923076934</v>
      </c>
      <c r="X44" s="448">
        <v>-12.446351931330469</v>
      </c>
      <c r="Y44" s="448">
        <v>-28.190630048465266</v>
      </c>
      <c r="Z44" s="89" t="s">
        <v>70</v>
      </c>
    </row>
    <row r="45" spans="1:26" s="283" customFormat="1" ht="33.75" customHeight="1">
      <c r="A45" s="89" t="s">
        <v>71</v>
      </c>
      <c r="B45" s="448">
        <v>0.27252445817951809</v>
      </c>
      <c r="C45" s="449">
        <v>-7.5422626788036524</v>
      </c>
      <c r="D45" s="436">
        <v>-9.24444444444444</v>
      </c>
      <c r="E45" s="436">
        <v>4.7817047817047893</v>
      </c>
      <c r="F45" s="450">
        <v>-13.623188405797109</v>
      </c>
      <c r="G45" s="451">
        <v>-7.5587334014300325</v>
      </c>
      <c r="H45" s="518">
        <v>-10.762052877138416</v>
      </c>
      <c r="I45" s="518">
        <v>-19.136690647482013</v>
      </c>
      <c r="J45" s="518">
        <v>13.238770685579198</v>
      </c>
      <c r="K45" s="436">
        <v>20.616883116883116</v>
      </c>
      <c r="L45" s="436">
        <v>85.388127853881286</v>
      </c>
      <c r="M45" s="436">
        <v>2.409638554216869</v>
      </c>
      <c r="N45" s="436">
        <v>-27.705627705627705</v>
      </c>
      <c r="O45" s="450">
        <v>-32.142857142857139</v>
      </c>
      <c r="P45" s="436">
        <v>0</v>
      </c>
      <c r="Q45" s="436" t="s">
        <v>22</v>
      </c>
      <c r="R45" s="522">
        <v>-42.857142857142861</v>
      </c>
      <c r="S45" s="448">
        <v>-5.001534212948755</v>
      </c>
      <c r="T45" s="451">
        <v>-21.621621621621628</v>
      </c>
      <c r="U45" s="452">
        <v>80</v>
      </c>
      <c r="V45" s="448">
        <v>14.035087719298247</v>
      </c>
      <c r="W45" s="448">
        <v>14.882226980728049</v>
      </c>
      <c r="X45" s="448">
        <v>28.571428571428584</v>
      </c>
      <c r="Y45" s="448">
        <v>-23.69747899159664</v>
      </c>
      <c r="Z45" s="89" t="s">
        <v>71</v>
      </c>
    </row>
    <row r="46" spans="1:26" s="283" customFormat="1" ht="33.75" customHeight="1">
      <c r="A46" s="89" t="s">
        <v>72</v>
      </c>
      <c r="B46" s="448">
        <v>2.6315618545317534</v>
      </c>
      <c r="C46" s="449">
        <v>-7.1650346310007222</v>
      </c>
      <c r="D46" s="436">
        <v>-5.4908485856905145</v>
      </c>
      <c r="E46" s="436">
        <v>-11.420204978038058</v>
      </c>
      <c r="F46" s="450">
        <v>-11.422845691382761</v>
      </c>
      <c r="G46" s="451">
        <v>-27.212806026365342</v>
      </c>
      <c r="H46" s="518">
        <v>-26.256077795786055</v>
      </c>
      <c r="I46" s="518">
        <v>-34.708737864077662</v>
      </c>
      <c r="J46" s="518">
        <v>-23.221757322175733</v>
      </c>
      <c r="K46" s="436">
        <v>-3.560830860534125</v>
      </c>
      <c r="L46" s="436">
        <v>-21.835443037974684</v>
      </c>
      <c r="M46" s="436">
        <v>33.486238532110093</v>
      </c>
      <c r="N46" s="436">
        <v>-20</v>
      </c>
      <c r="O46" s="450">
        <v>-26.666666666666671</v>
      </c>
      <c r="P46" s="436">
        <v>-62.5</v>
      </c>
      <c r="Q46" s="436">
        <v>0</v>
      </c>
      <c r="R46" s="522">
        <v>20</v>
      </c>
      <c r="S46" s="448">
        <v>-21.542836829008166</v>
      </c>
      <c r="T46" s="451">
        <v>-9.2592592592592524</v>
      </c>
      <c r="U46" s="452">
        <v>14.285714285714278</v>
      </c>
      <c r="V46" s="448">
        <v>-2.6666666666666572</v>
      </c>
      <c r="W46" s="448">
        <v>-18.723994452149796</v>
      </c>
      <c r="X46" s="448">
        <v>-38.613861386138616</v>
      </c>
      <c r="Y46" s="448">
        <v>-22.433460076045634</v>
      </c>
      <c r="Z46" s="89" t="s">
        <v>72</v>
      </c>
    </row>
    <row r="47" spans="1:26" s="283" customFormat="1" ht="33.75" customHeight="1">
      <c r="A47" s="89" t="s">
        <v>73</v>
      </c>
      <c r="B47" s="448">
        <v>1.8078761961765792</v>
      </c>
      <c r="C47" s="449">
        <v>-6.7266013806389537</v>
      </c>
      <c r="D47" s="436">
        <v>-6.75</v>
      </c>
      <c r="E47" s="436">
        <v>-12.36462093862815</v>
      </c>
      <c r="F47" s="450">
        <v>-1.0704727921498716</v>
      </c>
      <c r="G47" s="451">
        <v>-34.510104886160136</v>
      </c>
      <c r="H47" s="518">
        <v>-31.212892281594577</v>
      </c>
      <c r="I47" s="518">
        <v>-44.77933261571583</v>
      </c>
      <c r="J47" s="518">
        <v>-31.672025723472672</v>
      </c>
      <c r="K47" s="436">
        <v>-23.467230443974628</v>
      </c>
      <c r="L47" s="436">
        <v>-16.508795669824082</v>
      </c>
      <c r="M47" s="436">
        <v>-22.41379310344827</v>
      </c>
      <c r="N47" s="436">
        <v>-40.060240963855421</v>
      </c>
      <c r="O47" s="450">
        <v>-28.571428571428569</v>
      </c>
      <c r="P47" s="436">
        <v>28.571428571428584</v>
      </c>
      <c r="Q47" s="436" t="s">
        <v>22</v>
      </c>
      <c r="R47" s="522">
        <v>-85.714285714285722</v>
      </c>
      <c r="S47" s="448">
        <v>-31.561213028828149</v>
      </c>
      <c r="T47" s="451">
        <v>-13.333333333333329</v>
      </c>
      <c r="U47" s="452">
        <v>-22.641509433962256</v>
      </c>
      <c r="V47" s="448">
        <v>-16.184971098265905</v>
      </c>
      <c r="W47" s="448">
        <v>-31.261950286806879</v>
      </c>
      <c r="X47" s="448">
        <v>40</v>
      </c>
      <c r="Y47" s="448">
        <v>-6.461538461538467</v>
      </c>
      <c r="Z47" s="89" t="s">
        <v>73</v>
      </c>
    </row>
    <row r="48" spans="1:26" s="283" customFormat="1" ht="33.75" customHeight="1">
      <c r="A48" s="89" t="s">
        <v>74</v>
      </c>
      <c r="B48" s="448">
        <v>1.9470694355535443</v>
      </c>
      <c r="C48" s="449">
        <v>-5.9361582975546128</v>
      </c>
      <c r="D48" s="436">
        <v>-5.5199330917200911</v>
      </c>
      <c r="E48" s="436">
        <v>0.12422360248447717</v>
      </c>
      <c r="F48" s="450">
        <v>-12.538860103626945</v>
      </c>
      <c r="G48" s="451">
        <v>-16.436100131752312</v>
      </c>
      <c r="H48" s="518">
        <v>-20.053333333333327</v>
      </c>
      <c r="I48" s="518">
        <v>-6.3865546218487452</v>
      </c>
      <c r="J48" s="518">
        <v>-15.017667844522961</v>
      </c>
      <c r="K48" s="436">
        <v>14.462809917355372</v>
      </c>
      <c r="L48" s="436">
        <v>-1.7834394904458577</v>
      </c>
      <c r="M48" s="436">
        <v>63.760217983651245</v>
      </c>
      <c r="N48" s="436">
        <v>-3.3333333333333286</v>
      </c>
      <c r="O48" s="450">
        <v>121.42857142857144</v>
      </c>
      <c r="P48" s="436">
        <v>475</v>
      </c>
      <c r="Q48" s="436" t="s">
        <v>22</v>
      </c>
      <c r="R48" s="522">
        <v>-20</v>
      </c>
      <c r="S48" s="448">
        <v>-10.228177235340937</v>
      </c>
      <c r="T48" s="451">
        <v>-48.684210526315788</v>
      </c>
      <c r="U48" s="452">
        <v>-54.867256637168147</v>
      </c>
      <c r="V48" s="448">
        <v>-51.320754716981135</v>
      </c>
      <c r="W48" s="448">
        <v>-28.098391674550612</v>
      </c>
      <c r="X48" s="448">
        <v>-3.2258064516128968</v>
      </c>
      <c r="Y48" s="448">
        <v>21.303258145363401</v>
      </c>
      <c r="Z48" s="89" t="s">
        <v>74</v>
      </c>
    </row>
    <row r="49" spans="1:26" s="283" customFormat="1" ht="33.75" customHeight="1">
      <c r="A49" s="89" t="s">
        <v>75</v>
      </c>
      <c r="B49" s="448">
        <v>0.36239349931463494</v>
      </c>
      <c r="C49" s="449">
        <v>3.6070853462157828</v>
      </c>
      <c r="D49" s="436">
        <v>1.1106175033318522</v>
      </c>
      <c r="E49" s="436">
        <v>14.983164983164983</v>
      </c>
      <c r="F49" s="450">
        <v>-0.7692307692307736</v>
      </c>
      <c r="G49" s="451">
        <v>-22.473549799343303</v>
      </c>
      <c r="H49" s="518">
        <v>-18.890920170627666</v>
      </c>
      <c r="I49" s="518">
        <v>-37.798165137614681</v>
      </c>
      <c r="J49" s="518">
        <v>-18.018018018018026</v>
      </c>
      <c r="K49" s="436">
        <v>-2.3941068139963164</v>
      </c>
      <c r="L49" s="436">
        <v>12.777777777777771</v>
      </c>
      <c r="M49" s="436">
        <v>-8.4690553745928412</v>
      </c>
      <c r="N49" s="436">
        <v>-28.870292887029294</v>
      </c>
      <c r="O49" s="450">
        <v>87.5</v>
      </c>
      <c r="P49" s="436">
        <v>160</v>
      </c>
      <c r="Q49" s="436" t="s">
        <v>22</v>
      </c>
      <c r="R49" s="522">
        <v>-66.666666666666671</v>
      </c>
      <c r="S49" s="448">
        <v>-16.558018252933508</v>
      </c>
      <c r="T49" s="451">
        <v>-25.362318840579718</v>
      </c>
      <c r="U49" s="452">
        <v>-10.34482758620689</v>
      </c>
      <c r="V49" s="448">
        <v>-19.555555555555557</v>
      </c>
      <c r="W49" s="448">
        <v>-13.981762917933125</v>
      </c>
      <c r="X49" s="448">
        <v>-21.17647058823529</v>
      </c>
      <c r="Y49" s="448">
        <v>-17.465753424657535</v>
      </c>
      <c r="Z49" s="89" t="s">
        <v>75</v>
      </c>
    </row>
    <row r="50" spans="1:26" s="283" customFormat="1" ht="33.75" customHeight="1">
      <c r="A50" s="89" t="s">
        <v>76</v>
      </c>
      <c r="B50" s="448">
        <v>3.5696780524366716</v>
      </c>
      <c r="C50" s="449">
        <v>-17.805112099799359</v>
      </c>
      <c r="D50" s="436">
        <v>-15.668373326753439</v>
      </c>
      <c r="E50" s="436">
        <v>-21.06052344601963</v>
      </c>
      <c r="F50" s="450">
        <v>-25.254348539547095</v>
      </c>
      <c r="G50" s="451">
        <v>-16.026679730188036</v>
      </c>
      <c r="H50" s="518">
        <v>-19.891624939982165</v>
      </c>
      <c r="I50" s="518">
        <v>-5.1111425739770624</v>
      </c>
      <c r="J50" s="518">
        <v>-20.2655771195097</v>
      </c>
      <c r="K50" s="436">
        <v>-10.337059180313673</v>
      </c>
      <c r="L50" s="436">
        <v>-10.836236933797906</v>
      </c>
      <c r="M50" s="436">
        <v>-5.3769401330376922</v>
      </c>
      <c r="N50" s="436">
        <v>-17.191062471500231</v>
      </c>
      <c r="O50" s="450">
        <v>-48.404255319148938</v>
      </c>
      <c r="P50" s="436">
        <v>-58.67768595041322</v>
      </c>
      <c r="Q50" s="436">
        <v>133.33333333333334</v>
      </c>
      <c r="R50" s="522">
        <v>-37.5</v>
      </c>
      <c r="S50" s="448">
        <v>-14.469764281607695</v>
      </c>
      <c r="T50" s="451">
        <v>-14.636283961437329</v>
      </c>
      <c r="U50" s="452">
        <v>-14.425427872860638</v>
      </c>
      <c r="V50" s="448">
        <v>-14.58064516129032</v>
      </c>
      <c r="W50" s="448">
        <v>25.676967187002234</v>
      </c>
      <c r="X50" s="448">
        <v>32.035398230088504</v>
      </c>
      <c r="Y50" s="448">
        <v>-29.060136838314733</v>
      </c>
      <c r="Z50" s="89" t="s">
        <v>76</v>
      </c>
    </row>
    <row r="51" spans="1:26" s="283" customFormat="1" ht="33.75" customHeight="1">
      <c r="A51" s="89" t="s">
        <v>77</v>
      </c>
      <c r="B51" s="448">
        <v>0.63410909332360177</v>
      </c>
      <c r="C51" s="449">
        <v>-3.47584289190128</v>
      </c>
      <c r="D51" s="436">
        <v>-4.8522030117122199</v>
      </c>
      <c r="E51" s="436">
        <v>0.67796610169490634</v>
      </c>
      <c r="F51" s="450">
        <v>-9.5477386934673376</v>
      </c>
      <c r="G51" s="451">
        <v>-29.771812080536904</v>
      </c>
      <c r="H51" s="518">
        <v>-34.183396635919692</v>
      </c>
      <c r="I51" s="518">
        <v>-36.686903729401564</v>
      </c>
      <c r="J51" s="518">
        <v>-7.6817558299039774</v>
      </c>
      <c r="K51" s="436">
        <v>28.513650151668344</v>
      </c>
      <c r="L51" s="436">
        <v>3.68550368550369</v>
      </c>
      <c r="M51" s="436">
        <v>76.063829787234056</v>
      </c>
      <c r="N51" s="436">
        <v>-9.2233009708737796</v>
      </c>
      <c r="O51" s="450">
        <v>4.1666666666666714</v>
      </c>
      <c r="P51" s="436">
        <v>23.07692307692308</v>
      </c>
      <c r="Q51" s="436" t="s">
        <v>22</v>
      </c>
      <c r="R51" s="522">
        <v>-18.181818181818173</v>
      </c>
      <c r="S51" s="448">
        <v>-17.433516251582944</v>
      </c>
      <c r="T51" s="451">
        <v>113.63636363636363</v>
      </c>
      <c r="U51" s="452">
        <v>-35.714285714285708</v>
      </c>
      <c r="V51" s="448">
        <v>30</v>
      </c>
      <c r="W51" s="448">
        <v>24.394463667820077</v>
      </c>
      <c r="X51" s="448">
        <v>-31.355932203389841</v>
      </c>
      <c r="Y51" s="448">
        <v>11.241217798594832</v>
      </c>
      <c r="Z51" s="89" t="s">
        <v>77</v>
      </c>
    </row>
    <row r="52" spans="1:26" s="283" customFormat="1" ht="33.75" customHeight="1">
      <c r="A52" s="89" t="s">
        <v>78</v>
      </c>
      <c r="B52" s="448">
        <v>2.3222232595773846</v>
      </c>
      <c r="C52" s="449">
        <v>-17.574097938144334</v>
      </c>
      <c r="D52" s="436">
        <v>-18.827667057444316</v>
      </c>
      <c r="E52" s="436">
        <v>-18.345323741007192</v>
      </c>
      <c r="F52" s="450">
        <v>-5.967450271247742</v>
      </c>
      <c r="G52" s="451">
        <v>-17.673179396092365</v>
      </c>
      <c r="H52" s="518">
        <v>-24.068188384859866</v>
      </c>
      <c r="I52" s="518">
        <v>0.50293378038557535</v>
      </c>
      <c r="J52" s="518">
        <v>-17.213114754098356</v>
      </c>
      <c r="K52" s="436">
        <v>-6.2996941896024481</v>
      </c>
      <c r="L52" s="436">
        <v>-2.1676300578034784</v>
      </c>
      <c r="M52" s="436">
        <v>-3.6220472440944889</v>
      </c>
      <c r="N52" s="436">
        <v>-21.103896103896105</v>
      </c>
      <c r="O52" s="450">
        <v>-72.727272727272734</v>
      </c>
      <c r="P52" s="436">
        <v>-75.555555555555557</v>
      </c>
      <c r="Q52" s="436" t="s">
        <v>22</v>
      </c>
      <c r="R52" s="522">
        <v>-55.555555555555557</v>
      </c>
      <c r="S52" s="448">
        <v>-15.546448087431699</v>
      </c>
      <c r="T52" s="451">
        <v>-3.0769230769230802</v>
      </c>
      <c r="U52" s="452">
        <v>97.029702970297024</v>
      </c>
      <c r="V52" s="448">
        <v>31.081081081081066</v>
      </c>
      <c r="W52" s="448">
        <v>-4.3046357615894095</v>
      </c>
      <c r="X52" s="448">
        <v>-24.47552447552448</v>
      </c>
      <c r="Y52" s="448">
        <v>2.8436018957346079</v>
      </c>
      <c r="Z52" s="89" t="s">
        <v>78</v>
      </c>
    </row>
    <row r="53" spans="1:26" s="283" customFormat="1" ht="33.75" customHeight="1">
      <c r="A53" s="89" t="s">
        <v>79</v>
      </c>
      <c r="B53" s="448">
        <v>2.8441224727992562</v>
      </c>
      <c r="C53" s="449">
        <v>-0.8417321962565012</v>
      </c>
      <c r="D53" s="436">
        <v>-5.5974842767295598</v>
      </c>
      <c r="E53" s="436">
        <v>14.223871366728517</v>
      </c>
      <c r="F53" s="450">
        <v>4.7528517110266222</v>
      </c>
      <c r="G53" s="451">
        <v>-16.053876956680014</v>
      </c>
      <c r="H53" s="518">
        <v>-16.624605678233436</v>
      </c>
      <c r="I53" s="518">
        <v>-24.617431803060541</v>
      </c>
      <c r="J53" s="518">
        <v>1.8270401948842903</v>
      </c>
      <c r="K53" s="436">
        <v>-1.429230059935449</v>
      </c>
      <c r="L53" s="436">
        <v>-2.3397761953204395</v>
      </c>
      <c r="M53" s="436">
        <v>-8.3979328165374625</v>
      </c>
      <c r="N53" s="436">
        <v>13.834951456310691</v>
      </c>
      <c r="O53" s="450">
        <v>152.17391304347828</v>
      </c>
      <c r="P53" s="436">
        <v>9.0909090909090793</v>
      </c>
      <c r="Q53" s="436" t="s">
        <v>22</v>
      </c>
      <c r="R53" s="522">
        <v>258.33333333333337</v>
      </c>
      <c r="S53" s="448">
        <v>-11.423367161072079</v>
      </c>
      <c r="T53" s="451">
        <v>35.245901639344254</v>
      </c>
      <c r="U53" s="452">
        <v>32.142857142857139</v>
      </c>
      <c r="V53" s="448">
        <v>33.760683760683747</v>
      </c>
      <c r="W53" s="448">
        <v>-8.8393543428132233</v>
      </c>
      <c r="X53" s="448">
        <v>-0.59171597633135775</v>
      </c>
      <c r="Y53" s="448">
        <v>31.784386617100381</v>
      </c>
      <c r="Z53" s="89" t="s">
        <v>79</v>
      </c>
    </row>
    <row r="54" spans="1:26" s="283" customFormat="1" ht="33.75" customHeight="1">
      <c r="A54" s="89" t="s">
        <v>80</v>
      </c>
      <c r="B54" s="448">
        <v>4.159300837782979</v>
      </c>
      <c r="C54" s="449">
        <v>-4.3788187372708762</v>
      </c>
      <c r="D54" s="436">
        <v>-3.4892086330935257</v>
      </c>
      <c r="E54" s="436">
        <v>-11.733333333333334</v>
      </c>
      <c r="F54" s="450">
        <v>3.2663316582914632</v>
      </c>
      <c r="G54" s="451">
        <v>-5.2963135790947291</v>
      </c>
      <c r="H54" s="518">
        <v>-9.4896331738436999</v>
      </c>
      <c r="I54" s="518">
        <v>4.3633125556545025</v>
      </c>
      <c r="J54" s="518">
        <v>-5.8015267175572518</v>
      </c>
      <c r="K54" s="436">
        <v>-3.700277520814069</v>
      </c>
      <c r="L54" s="436">
        <v>1.5228426395939039</v>
      </c>
      <c r="M54" s="436">
        <v>-20.12779552715655</v>
      </c>
      <c r="N54" s="436">
        <v>7.9096045197740068</v>
      </c>
      <c r="O54" s="450">
        <v>-27.272727272727266</v>
      </c>
      <c r="P54" s="436">
        <v>-42.857142857142861</v>
      </c>
      <c r="Q54" s="436" t="s">
        <v>22</v>
      </c>
      <c r="R54" s="522">
        <v>-11.111111111111114</v>
      </c>
      <c r="S54" s="448">
        <v>-5.1111111111111143</v>
      </c>
      <c r="T54" s="451">
        <v>-46</v>
      </c>
      <c r="U54" s="452">
        <v>16.21621621621621</v>
      </c>
      <c r="V54" s="448">
        <v>-19.540229885057471</v>
      </c>
      <c r="W54" s="448">
        <v>-13.339301700984791</v>
      </c>
      <c r="X54" s="448">
        <v>-30.597014925373131</v>
      </c>
      <c r="Y54" s="448">
        <v>-36.12903225806452</v>
      </c>
      <c r="Z54" s="89" t="s">
        <v>80</v>
      </c>
    </row>
    <row r="55" spans="1:26" s="283" customFormat="1" ht="33.75" customHeight="1">
      <c r="A55" s="89" t="s">
        <v>81</v>
      </c>
      <c r="B55" s="448">
        <v>2.7812825304453668</v>
      </c>
      <c r="C55" s="449">
        <v>-3.6690470327505551</v>
      </c>
      <c r="D55" s="436">
        <v>-7.5604838709677438</v>
      </c>
      <c r="E55" s="436">
        <v>7.4127906976744242</v>
      </c>
      <c r="F55" s="450">
        <v>6.2972292191435741</v>
      </c>
      <c r="G55" s="451">
        <v>-11.432994250331703</v>
      </c>
      <c r="H55" s="518">
        <v>-7.3803730738037245</v>
      </c>
      <c r="I55" s="518">
        <v>-33.534482758620683</v>
      </c>
      <c r="J55" s="518">
        <v>6.0267857142857224</v>
      </c>
      <c r="K55" s="436">
        <v>-6.9191551347414446</v>
      </c>
      <c r="L55" s="436">
        <v>3.6163522012578682</v>
      </c>
      <c r="M55" s="436">
        <v>-29.764453961456098</v>
      </c>
      <c r="N55" s="436">
        <v>7.7777777777777715</v>
      </c>
      <c r="O55" s="450">
        <v>-81.818181818181813</v>
      </c>
      <c r="P55" s="436">
        <v>-77.777777777777771</v>
      </c>
      <c r="Q55" s="436" t="s">
        <v>22</v>
      </c>
      <c r="R55" s="522" t="s">
        <v>22</v>
      </c>
      <c r="S55" s="448">
        <v>-10.514730782255327</v>
      </c>
      <c r="T55" s="451">
        <v>-20</v>
      </c>
      <c r="U55" s="452">
        <v>-40.625</v>
      </c>
      <c r="V55" s="448">
        <v>-34.042553191489361</v>
      </c>
      <c r="W55" s="448">
        <v>-2.5301204819277103</v>
      </c>
      <c r="X55" s="448">
        <v>-27.142857142857153</v>
      </c>
      <c r="Y55" s="448">
        <v>-22.761194029850756</v>
      </c>
      <c r="Z55" s="89" t="s">
        <v>81</v>
      </c>
    </row>
    <row r="56" spans="1:26" s="283" customFormat="1" ht="33.75" customHeight="1">
      <c r="A56" s="89" t="s">
        <v>82</v>
      </c>
      <c r="B56" s="448">
        <v>2.1948991202093993</v>
      </c>
      <c r="C56" s="449">
        <v>-3.1351504024855217</v>
      </c>
      <c r="D56" s="436">
        <v>-4.0083191529589755</v>
      </c>
      <c r="E56" s="436">
        <v>-7.0929070929070974</v>
      </c>
      <c r="F56" s="450">
        <v>7.7117572692793885</v>
      </c>
      <c r="G56" s="451">
        <v>-9.9327265532251658</v>
      </c>
      <c r="H56" s="518">
        <v>-17.307060755336622</v>
      </c>
      <c r="I56" s="518">
        <v>-1.5670910871694304</v>
      </c>
      <c r="J56" s="518">
        <v>4.1497975708502111</v>
      </c>
      <c r="K56" s="436">
        <v>4.8197650870798014</v>
      </c>
      <c r="L56" s="436">
        <v>24.660018132366275</v>
      </c>
      <c r="M56" s="436">
        <v>-14.949201741654576</v>
      </c>
      <c r="N56" s="436">
        <v>-7.3855243722304209</v>
      </c>
      <c r="O56" s="450">
        <v>3.448275862068968</v>
      </c>
      <c r="P56" s="436">
        <v>-35.714285714285708</v>
      </c>
      <c r="Q56" s="436" t="s">
        <v>22</v>
      </c>
      <c r="R56" s="522">
        <v>40</v>
      </c>
      <c r="S56" s="448">
        <v>-5.0257222002374391</v>
      </c>
      <c r="T56" s="451">
        <v>-72.463768115942031</v>
      </c>
      <c r="U56" s="452">
        <v>-31.034482758620683</v>
      </c>
      <c r="V56" s="448">
        <v>-65.269461077844312</v>
      </c>
      <c r="W56" s="448">
        <v>-13.719008264462801</v>
      </c>
      <c r="X56" s="448">
        <v>-4.9504950495049513</v>
      </c>
      <c r="Y56" s="448">
        <v>-50.193548387096776</v>
      </c>
      <c r="Z56" s="89" t="s">
        <v>82</v>
      </c>
    </row>
    <row r="57" spans="1:26" s="283" customFormat="1" ht="33.75" customHeight="1" thickBot="1">
      <c r="A57" s="96" t="s">
        <v>83</v>
      </c>
      <c r="B57" s="453">
        <v>5.8665652552115404</v>
      </c>
      <c r="C57" s="454">
        <v>5.963671435460526</v>
      </c>
      <c r="D57" s="455">
        <v>6.745588563770383</v>
      </c>
      <c r="E57" s="455">
        <v>-1.6740088105726869</v>
      </c>
      <c r="F57" s="456">
        <v>14.44991789819376</v>
      </c>
      <c r="G57" s="457">
        <v>-23.583851922770066</v>
      </c>
      <c r="H57" s="519">
        <v>-33.814022874191934</v>
      </c>
      <c r="I57" s="519">
        <v>-16.828478964401299</v>
      </c>
      <c r="J57" s="519">
        <v>8.9197224975223151</v>
      </c>
      <c r="K57" s="455">
        <v>-0.8910891089108901</v>
      </c>
      <c r="L57" s="455">
        <v>3.1830238726790299</v>
      </c>
      <c r="M57" s="455">
        <v>-12.621359223300971</v>
      </c>
      <c r="N57" s="455">
        <v>-0.41928721174004124</v>
      </c>
      <c r="O57" s="456">
        <v>-30</v>
      </c>
      <c r="P57" s="455">
        <v>-21.875</v>
      </c>
      <c r="Q57" s="455" t="s">
        <v>22</v>
      </c>
      <c r="R57" s="523">
        <v>-39.285714285714292</v>
      </c>
      <c r="S57" s="453">
        <v>-18.138253264645982</v>
      </c>
      <c r="T57" s="457">
        <v>-21.739130434782609</v>
      </c>
      <c r="U57" s="458">
        <v>26.5625</v>
      </c>
      <c r="V57" s="453">
        <v>3.7037037037036953</v>
      </c>
      <c r="W57" s="453">
        <v>-17.177914110429455</v>
      </c>
      <c r="X57" s="453">
        <v>-7.5268817204301115</v>
      </c>
      <c r="Y57" s="453">
        <v>-30.379746835443029</v>
      </c>
      <c r="Z57" s="96" t="s">
        <v>83</v>
      </c>
    </row>
    <row r="59" spans="1:26">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21" customWidth="1"/>
    <col min="2" max="2" width="18.125" style="106" customWidth="1"/>
    <col min="3" max="3" width="14.625" style="106" customWidth="1"/>
    <col min="4" max="4" width="10" style="106"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4.625" style="106" customWidth="1"/>
    <col min="12" max="12" width="10" style="106" customWidth="1"/>
    <col min="13" max="13" width="14.625" style="106" customWidth="1"/>
    <col min="14" max="14" width="10" style="106" customWidth="1"/>
    <col min="15" max="15" width="14.625" style="106" customWidth="1"/>
    <col min="16" max="16" width="10" style="106" customWidth="1"/>
    <col min="17" max="17" width="14.625" style="106" customWidth="1"/>
    <col min="18" max="18" width="10" style="106" customWidth="1"/>
    <col min="19" max="19" width="14.625" style="106" customWidth="1"/>
    <col min="20" max="20" width="10" style="106" customWidth="1"/>
    <col min="21" max="21" width="14.625" style="106" customWidth="1"/>
    <col min="22" max="22" width="10" style="106" customWidth="1"/>
    <col min="23" max="23" width="14.625" style="106" customWidth="1"/>
    <col min="24" max="24" width="10" style="106" customWidth="1"/>
    <col min="25" max="25" width="14.625" style="106" customWidth="1"/>
    <col min="26" max="26" width="10" style="106" customWidth="1"/>
    <col min="27" max="27" width="14.625" style="106" customWidth="1"/>
    <col min="28" max="28" width="10" style="106" customWidth="1"/>
    <col min="29" max="29" width="14.625" style="106" customWidth="1"/>
    <col min="30" max="30" width="10" style="106" customWidth="1"/>
    <col min="31" max="31" width="14.625" style="106" customWidth="1"/>
    <col min="32" max="32" width="10" style="106" customWidth="1"/>
    <col min="33" max="33" width="14.625" style="106" customWidth="1"/>
    <col min="34" max="34" width="10" style="106" customWidth="1"/>
    <col min="35" max="35" width="15.625" style="43" customWidth="1"/>
    <col min="36" max="16384" width="9" style="106"/>
  </cols>
  <sheetData>
    <row r="1" spans="1:35" s="286" customFormat="1" ht="37.5">
      <c r="A1" s="284" t="s">
        <v>35</v>
      </c>
      <c r="B1" s="284"/>
      <c r="C1" s="284"/>
      <c r="D1" s="284"/>
      <c r="E1" s="274"/>
      <c r="F1" s="274"/>
      <c r="G1" s="274"/>
      <c r="H1" s="274"/>
      <c r="I1" s="274"/>
      <c r="J1" s="274"/>
      <c r="K1" s="284"/>
      <c r="L1" s="284"/>
      <c r="M1" s="285"/>
      <c r="N1" s="285"/>
      <c r="O1" s="285"/>
      <c r="P1" s="285"/>
      <c r="Q1" s="285"/>
      <c r="R1" s="285"/>
      <c r="S1" s="285"/>
      <c r="T1" s="285"/>
      <c r="U1" s="285"/>
      <c r="V1" s="285"/>
      <c r="W1" s="285"/>
      <c r="X1" s="285"/>
      <c r="Y1" s="285"/>
      <c r="Z1" s="285"/>
      <c r="AA1" s="285"/>
      <c r="AB1" s="285"/>
      <c r="AC1" s="285"/>
      <c r="AD1" s="285"/>
      <c r="AE1" s="285"/>
      <c r="AF1" s="285"/>
      <c r="AG1" s="285"/>
      <c r="AH1" s="285"/>
      <c r="AI1" s="257"/>
    </row>
    <row r="2" spans="1:35" s="260" customFormat="1" ht="25.5" customHeight="1">
      <c r="A2" s="107"/>
      <c r="B2" s="107"/>
      <c r="C2" s="107"/>
      <c r="D2" s="107"/>
      <c r="E2" s="253"/>
      <c r="F2" s="253"/>
      <c r="G2" s="253"/>
      <c r="H2" s="253"/>
      <c r="I2" s="253"/>
      <c r="J2" s="253"/>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259"/>
    </row>
    <row r="3" spans="1:35" s="260" customFormat="1" ht="25.5" customHeight="1" thickBot="1">
      <c r="A3" s="351" t="s">
        <v>332</v>
      </c>
      <c r="B3" s="261"/>
      <c r="C3" s="261"/>
      <c r="D3" s="262"/>
      <c r="E3" s="254"/>
      <c r="F3" s="254"/>
      <c r="G3" s="254"/>
      <c r="H3" s="254"/>
      <c r="I3" s="254"/>
      <c r="J3" s="254"/>
      <c r="K3" s="263"/>
      <c r="L3" s="263"/>
      <c r="M3" s="263"/>
      <c r="N3" s="263"/>
      <c r="O3" s="263"/>
      <c r="P3" s="263"/>
      <c r="Q3" s="263"/>
      <c r="R3" s="263"/>
      <c r="S3" s="263"/>
      <c r="T3" s="263"/>
      <c r="U3" s="263"/>
      <c r="V3" s="263"/>
      <c r="W3" s="263"/>
      <c r="X3" s="263"/>
      <c r="Y3" s="263"/>
      <c r="Z3" s="263"/>
      <c r="AA3" s="263"/>
      <c r="AB3" s="263"/>
      <c r="AC3" s="263"/>
      <c r="AD3" s="263"/>
      <c r="AE3" s="263"/>
      <c r="AF3" s="263"/>
      <c r="AG3" s="263"/>
      <c r="AH3" s="263"/>
      <c r="AI3" s="45" t="s">
        <v>219</v>
      </c>
    </row>
    <row r="4" spans="1:35" s="55" customFormat="1" ht="30" customHeight="1" thickBot="1">
      <c r="A4" s="767" t="s">
        <v>84</v>
      </c>
      <c r="B4" s="47" t="s">
        <v>85</v>
      </c>
      <c r="C4" s="47"/>
      <c r="D4" s="48"/>
      <c r="E4" s="50"/>
      <c r="F4" s="50"/>
      <c r="G4" s="50"/>
      <c r="H4" s="50"/>
      <c r="I4" s="50"/>
      <c r="J4" s="50"/>
      <c r="K4" s="326" t="s">
        <v>86</v>
      </c>
      <c r="L4" s="327"/>
      <c r="M4" s="327"/>
      <c r="N4" s="327"/>
      <c r="O4" s="327"/>
      <c r="P4" s="327"/>
      <c r="Q4" s="327"/>
      <c r="R4" s="327"/>
      <c r="S4" s="327"/>
      <c r="T4" s="327"/>
      <c r="U4" s="327"/>
      <c r="V4" s="327"/>
      <c r="W4" s="327"/>
      <c r="X4" s="327"/>
      <c r="Y4" s="327"/>
      <c r="Z4" s="327"/>
      <c r="AA4" s="327"/>
      <c r="AB4" s="328"/>
      <c r="AC4" s="329"/>
      <c r="AD4" s="330"/>
      <c r="AE4" s="329"/>
      <c r="AF4" s="330"/>
      <c r="AG4" s="331"/>
      <c r="AH4" s="332"/>
      <c r="AI4" s="767" t="s">
        <v>84</v>
      </c>
    </row>
    <row r="5" spans="1:35" s="55" customFormat="1" ht="30" customHeight="1" thickBot="1">
      <c r="A5" s="768"/>
      <c r="B5" s="780" t="s">
        <v>87</v>
      </c>
      <c r="C5" s="787" t="s">
        <v>88</v>
      </c>
      <c r="D5" s="788"/>
      <c r="E5" s="348"/>
      <c r="F5" s="348"/>
      <c r="G5" s="348"/>
      <c r="H5" s="348"/>
      <c r="I5" s="348"/>
      <c r="J5" s="349"/>
      <c r="K5" s="326" t="s">
        <v>89</v>
      </c>
      <c r="L5" s="327"/>
      <c r="M5" s="327"/>
      <c r="N5" s="327"/>
      <c r="O5" s="327"/>
      <c r="P5" s="327"/>
      <c r="Q5" s="327"/>
      <c r="R5" s="327"/>
      <c r="S5" s="327"/>
      <c r="T5" s="327"/>
      <c r="U5" s="333"/>
      <c r="V5" s="333"/>
      <c r="W5" s="333"/>
      <c r="X5" s="333"/>
      <c r="Y5" s="333"/>
      <c r="Z5" s="333"/>
      <c r="AA5" s="333"/>
      <c r="AB5" s="328"/>
      <c r="AC5" s="329" t="s">
        <v>90</v>
      </c>
      <c r="AD5" s="330"/>
      <c r="AE5" s="329"/>
      <c r="AF5" s="330"/>
      <c r="AG5" s="331"/>
      <c r="AH5" s="332"/>
      <c r="AI5" s="768"/>
    </row>
    <row r="6" spans="1:35" s="55" customFormat="1" ht="30" customHeight="1" thickBot="1">
      <c r="A6" s="768"/>
      <c r="B6" s="781"/>
      <c r="C6" s="789"/>
      <c r="D6" s="790"/>
      <c r="E6" s="293"/>
      <c r="F6" s="293"/>
      <c r="G6" s="293"/>
      <c r="H6" s="293"/>
      <c r="I6" s="293"/>
      <c r="J6" s="350"/>
      <c r="K6" s="326" t="s">
        <v>91</v>
      </c>
      <c r="L6" s="327"/>
      <c r="M6" s="327"/>
      <c r="N6" s="327"/>
      <c r="O6" s="327"/>
      <c r="P6" s="327"/>
      <c r="Q6" s="327"/>
      <c r="R6" s="327"/>
      <c r="S6" s="327"/>
      <c r="T6" s="327"/>
      <c r="U6" s="527"/>
      <c r="V6" s="527"/>
      <c r="W6" s="527"/>
      <c r="X6" s="527"/>
      <c r="Y6" s="527"/>
      <c r="Z6" s="527"/>
      <c r="AA6" s="819" t="s">
        <v>92</v>
      </c>
      <c r="AB6" s="820"/>
      <c r="AC6" s="336"/>
      <c r="AD6" s="337"/>
      <c r="AE6" s="336"/>
      <c r="AF6" s="337"/>
      <c r="AG6" s="338"/>
      <c r="AH6" s="339"/>
      <c r="AI6" s="768"/>
    </row>
    <row r="7" spans="1:35" s="55" customFormat="1" ht="30" customHeight="1">
      <c r="A7" s="768"/>
      <c r="B7" s="781"/>
      <c r="C7" s="789"/>
      <c r="D7" s="790"/>
      <c r="E7" s="783" t="s">
        <v>99</v>
      </c>
      <c r="F7" s="783"/>
      <c r="G7" s="783" t="s">
        <v>138</v>
      </c>
      <c r="H7" s="783"/>
      <c r="I7" s="783" t="s">
        <v>100</v>
      </c>
      <c r="J7" s="785"/>
      <c r="K7" s="811" t="s">
        <v>88</v>
      </c>
      <c r="L7" s="812"/>
      <c r="M7" s="335"/>
      <c r="N7" s="335"/>
      <c r="O7" s="335"/>
      <c r="P7" s="335"/>
      <c r="Q7" s="335"/>
      <c r="R7" s="334"/>
      <c r="S7" s="817" t="s">
        <v>94</v>
      </c>
      <c r="T7" s="812"/>
      <c r="U7" s="504"/>
      <c r="V7" s="504"/>
      <c r="W7" s="504"/>
      <c r="X7" s="504"/>
      <c r="Y7" s="504"/>
      <c r="Z7" s="504"/>
      <c r="AA7" s="811" t="s">
        <v>88</v>
      </c>
      <c r="AB7" s="815"/>
      <c r="AC7" s="336" t="s">
        <v>96</v>
      </c>
      <c r="AD7" s="337"/>
      <c r="AE7" s="336" t="s">
        <v>97</v>
      </c>
      <c r="AF7" s="337"/>
      <c r="AG7" s="338" t="s">
        <v>98</v>
      </c>
      <c r="AH7" s="339"/>
      <c r="AI7" s="768"/>
    </row>
    <row r="8" spans="1:35" s="55" customFormat="1" ht="30" customHeight="1" thickBot="1">
      <c r="A8" s="769"/>
      <c r="B8" s="782"/>
      <c r="C8" s="791"/>
      <c r="D8" s="792"/>
      <c r="E8" s="784"/>
      <c r="F8" s="784"/>
      <c r="G8" s="784"/>
      <c r="H8" s="784"/>
      <c r="I8" s="784"/>
      <c r="J8" s="786"/>
      <c r="K8" s="813"/>
      <c r="L8" s="814"/>
      <c r="M8" s="822" t="s">
        <v>99</v>
      </c>
      <c r="N8" s="823"/>
      <c r="O8" s="821" t="s">
        <v>159</v>
      </c>
      <c r="P8" s="821"/>
      <c r="Q8" s="821" t="s">
        <v>100</v>
      </c>
      <c r="R8" s="821"/>
      <c r="S8" s="818"/>
      <c r="T8" s="814"/>
      <c r="U8" s="822" t="s">
        <v>99</v>
      </c>
      <c r="V8" s="823"/>
      <c r="W8" s="821" t="s">
        <v>159</v>
      </c>
      <c r="X8" s="821"/>
      <c r="Y8" s="821" t="s">
        <v>100</v>
      </c>
      <c r="Z8" s="821"/>
      <c r="AA8" s="813"/>
      <c r="AB8" s="816"/>
      <c r="AC8" s="341"/>
      <c r="AD8" s="340"/>
      <c r="AE8" s="341"/>
      <c r="AF8" s="340"/>
      <c r="AG8" s="342"/>
      <c r="AH8" s="343"/>
      <c r="AI8" s="769"/>
    </row>
    <row r="9" spans="1:35" ht="12" customHeight="1">
      <c r="A9" s="108"/>
      <c r="B9" s="109" t="s">
        <v>105</v>
      </c>
      <c r="C9" s="304" t="s">
        <v>105</v>
      </c>
      <c r="D9" s="112" t="s">
        <v>147</v>
      </c>
      <c r="E9" s="72" t="s">
        <v>105</v>
      </c>
      <c r="F9" s="70" t="s">
        <v>147</v>
      </c>
      <c r="G9" s="70" t="s">
        <v>105</v>
      </c>
      <c r="H9" s="70" t="s">
        <v>147</v>
      </c>
      <c r="I9" s="70" t="s">
        <v>105</v>
      </c>
      <c r="J9" s="69" t="s">
        <v>147</v>
      </c>
      <c r="K9" s="111" t="s">
        <v>105</v>
      </c>
      <c r="L9" s="112" t="s">
        <v>147</v>
      </c>
      <c r="M9" s="113" t="s">
        <v>105</v>
      </c>
      <c r="N9" s="111" t="s">
        <v>147</v>
      </c>
      <c r="O9" s="111" t="s">
        <v>105</v>
      </c>
      <c r="P9" s="111" t="s">
        <v>147</v>
      </c>
      <c r="Q9" s="111" t="s">
        <v>105</v>
      </c>
      <c r="R9" s="114" t="s">
        <v>147</v>
      </c>
      <c r="S9" s="111" t="s">
        <v>105</v>
      </c>
      <c r="T9" s="111" t="s">
        <v>147</v>
      </c>
      <c r="U9" s="112" t="s">
        <v>105</v>
      </c>
      <c r="V9" s="113" t="s">
        <v>147</v>
      </c>
      <c r="W9" s="112" t="s">
        <v>105</v>
      </c>
      <c r="X9" s="113" t="s">
        <v>147</v>
      </c>
      <c r="Y9" s="112" t="s">
        <v>105</v>
      </c>
      <c r="Z9" s="113" t="s">
        <v>147</v>
      </c>
      <c r="AA9" s="109" t="s">
        <v>105</v>
      </c>
      <c r="AB9" s="110" t="s">
        <v>147</v>
      </c>
      <c r="AC9" s="115" t="s">
        <v>105</v>
      </c>
      <c r="AD9" s="110" t="s">
        <v>147</v>
      </c>
      <c r="AE9" s="113" t="s">
        <v>105</v>
      </c>
      <c r="AF9" s="111" t="s">
        <v>147</v>
      </c>
      <c r="AG9" s="109" t="s">
        <v>105</v>
      </c>
      <c r="AH9" s="110" t="s">
        <v>147</v>
      </c>
      <c r="AI9" s="46"/>
    </row>
    <row r="10" spans="1:35" ht="30" customHeight="1" thickBot="1">
      <c r="A10" s="116" t="s">
        <v>101</v>
      </c>
      <c r="B10" s="392">
        <v>107787091.479</v>
      </c>
      <c r="C10" s="393">
        <v>323675.266</v>
      </c>
      <c r="D10" s="459">
        <v>30.029130720450063</v>
      </c>
      <c r="E10" s="394">
        <v>263634.32199999993</v>
      </c>
      <c r="F10" s="463">
        <v>24.458802847589908</v>
      </c>
      <c r="G10" s="398">
        <v>31358.338000000003</v>
      </c>
      <c r="H10" s="467">
        <v>2.9092851073089303</v>
      </c>
      <c r="I10" s="394">
        <v>28682.606000000003</v>
      </c>
      <c r="J10" s="471">
        <v>2.6610427655512154</v>
      </c>
      <c r="K10" s="398">
        <v>67425.468000000037</v>
      </c>
      <c r="L10" s="459">
        <v>6.3753442544790344</v>
      </c>
      <c r="M10" s="405">
        <v>35400.267</v>
      </c>
      <c r="N10" s="475">
        <v>3.3472350362547525</v>
      </c>
      <c r="O10" s="408">
        <v>13624.921</v>
      </c>
      <c r="P10" s="475">
        <v>1.2882900837274232</v>
      </c>
      <c r="Q10" s="408">
        <v>18400.28</v>
      </c>
      <c r="R10" s="459">
        <v>1.7398191344968552</v>
      </c>
      <c r="S10" s="410">
        <v>53571.447</v>
      </c>
      <c r="T10" s="475">
        <v>5.06539186106321</v>
      </c>
      <c r="U10" s="410">
        <v>25702.128999999997</v>
      </c>
      <c r="V10" s="526">
        <v>2.4302377915720044</v>
      </c>
      <c r="W10" s="410">
        <v>640.36200000000008</v>
      </c>
      <c r="X10" s="526">
        <v>6.0548755812665653E-2</v>
      </c>
      <c r="Y10" s="410">
        <v>27228.956000000002</v>
      </c>
      <c r="Z10" s="526">
        <v>2.5746053136785396</v>
      </c>
      <c r="AA10" s="393">
        <v>-13585.549999999996</v>
      </c>
      <c r="AB10" s="479">
        <v>-1.2845674002060701</v>
      </c>
      <c r="AC10" s="393">
        <v>302602.98199999996</v>
      </c>
      <c r="AD10" s="483">
        <v>28.074139291434136</v>
      </c>
      <c r="AE10" s="415">
        <v>82861.19600000004</v>
      </c>
      <c r="AF10" s="475">
        <v>7.6874878858887996</v>
      </c>
      <c r="AG10" s="393">
        <v>594069.70400000014</v>
      </c>
      <c r="AH10" s="483">
        <v>55.115106628119925</v>
      </c>
      <c r="AI10" s="117" t="s">
        <v>101</v>
      </c>
    </row>
    <row r="11" spans="1:35" ht="30" customHeight="1">
      <c r="A11" s="118" t="s">
        <v>102</v>
      </c>
      <c r="B11" s="386">
        <v>5356423.6459999997</v>
      </c>
      <c r="C11" s="387">
        <v>19105.494999999999</v>
      </c>
      <c r="D11" s="460">
        <v>35.668379244549392</v>
      </c>
      <c r="E11" s="395">
        <v>14927.483</v>
      </c>
      <c r="F11" s="464">
        <v>27.86837633940204</v>
      </c>
      <c r="G11" s="399">
        <v>1715.5709999999999</v>
      </c>
      <c r="H11" s="468">
        <v>3.2028291886156759</v>
      </c>
      <c r="I11" s="395">
        <v>2462.4409999999998</v>
      </c>
      <c r="J11" s="472">
        <v>4.5971737165316817</v>
      </c>
      <c r="K11" s="402">
        <v>4453.2269999999999</v>
      </c>
      <c r="L11" s="460">
        <v>8.480175792107433</v>
      </c>
      <c r="M11" s="406">
        <v>2687.62</v>
      </c>
      <c r="N11" s="476">
        <v>5.1179717679749483</v>
      </c>
      <c r="O11" s="409">
        <v>595.18899999999996</v>
      </c>
      <c r="P11" s="525">
        <v>1.1334044614228358</v>
      </c>
      <c r="Q11" s="409">
        <v>1170.4179999999999</v>
      </c>
      <c r="R11" s="460">
        <v>2.2287995627096477</v>
      </c>
      <c r="S11" s="411">
        <v>4374.6000000000004</v>
      </c>
      <c r="T11" s="476">
        <v>8.3304482390305239</v>
      </c>
      <c r="U11" s="411">
        <v>2382.1</v>
      </c>
      <c r="V11" s="528">
        <v>4.5361771933878776</v>
      </c>
      <c r="W11" s="411">
        <v>38.984000000000002</v>
      </c>
      <c r="X11" s="528">
        <v>7.4236317411961295E-2</v>
      </c>
      <c r="Y11" s="411">
        <v>1953.5160000000001</v>
      </c>
      <c r="Z11" s="528">
        <v>3.7200347282306838</v>
      </c>
      <c r="AA11" s="412">
        <v>-535.93399999999997</v>
      </c>
      <c r="AB11" s="480">
        <v>-1.0205665538647153</v>
      </c>
      <c r="AC11" s="412">
        <v>17534.713</v>
      </c>
      <c r="AD11" s="484">
        <v>32.735859145671469</v>
      </c>
      <c r="AE11" s="416">
        <v>4355.7389999999996</v>
      </c>
      <c r="AF11" s="476">
        <v>8.1318045170917763</v>
      </c>
      <c r="AG11" s="417">
        <v>31388.274000000001</v>
      </c>
      <c r="AH11" s="484">
        <v>58.599311918577854</v>
      </c>
      <c r="AI11" s="118" t="s">
        <v>102</v>
      </c>
    </row>
    <row r="12" spans="1:35" ht="30" customHeight="1">
      <c r="A12" s="119" t="s">
        <v>38</v>
      </c>
      <c r="B12" s="388">
        <v>1013309.184</v>
      </c>
      <c r="C12" s="389">
        <v>1735.8989999999999</v>
      </c>
      <c r="D12" s="461">
        <v>17.130990495394542</v>
      </c>
      <c r="E12" s="396">
        <v>1320.653</v>
      </c>
      <c r="F12" s="465">
        <v>13.033070467068814</v>
      </c>
      <c r="G12" s="400">
        <v>265.43700000000001</v>
      </c>
      <c r="H12" s="469">
        <v>2.6195065059234675</v>
      </c>
      <c r="I12" s="396">
        <v>149.809</v>
      </c>
      <c r="J12" s="473">
        <v>1.4784135224022601</v>
      </c>
      <c r="K12" s="403">
        <v>787.88499999999999</v>
      </c>
      <c r="L12" s="461">
        <v>7.786536377958992</v>
      </c>
      <c r="M12" s="406">
        <v>428.01299999999998</v>
      </c>
      <c r="N12" s="477">
        <v>4.2299812723168513</v>
      </c>
      <c r="O12" s="409">
        <v>136.50800000000001</v>
      </c>
      <c r="P12" s="525">
        <v>1.3490858537507711</v>
      </c>
      <c r="Q12" s="409">
        <v>223.364</v>
      </c>
      <c r="R12" s="461">
        <v>2.2074692518913706</v>
      </c>
      <c r="S12" s="400">
        <v>312.12400000000002</v>
      </c>
      <c r="T12" s="477">
        <v>3.0846695652716738</v>
      </c>
      <c r="U12" s="400">
        <v>131.02000000000001</v>
      </c>
      <c r="V12" s="529">
        <v>1.2948488627657428</v>
      </c>
      <c r="W12" s="400">
        <v>0</v>
      </c>
      <c r="X12" s="529">
        <v>0</v>
      </c>
      <c r="Y12" s="400">
        <v>181.10400000000001</v>
      </c>
      <c r="Z12" s="529">
        <v>1.7898207025059309</v>
      </c>
      <c r="AA12" s="413">
        <v>-37.762</v>
      </c>
      <c r="AB12" s="481">
        <v>-0.37319556369836648</v>
      </c>
      <c r="AC12" s="413">
        <v>4358.8599999999997</v>
      </c>
      <c r="AD12" s="485">
        <v>43.016090930840704</v>
      </c>
      <c r="AE12" s="396">
        <v>1277.873</v>
      </c>
      <c r="AF12" s="477">
        <v>12.610889353194692</v>
      </c>
      <c r="AG12" s="413">
        <v>6215.6130000000003</v>
      </c>
      <c r="AH12" s="485">
        <v>61.339748007257775</v>
      </c>
      <c r="AI12" s="119" t="s">
        <v>103</v>
      </c>
    </row>
    <row r="13" spans="1:35" ht="30" customHeight="1">
      <c r="A13" s="119" t="s">
        <v>39</v>
      </c>
      <c r="B13" s="388">
        <v>854764.51</v>
      </c>
      <c r="C13" s="389">
        <v>2763.8910000000001</v>
      </c>
      <c r="D13" s="461">
        <v>32.335116487229918</v>
      </c>
      <c r="E13" s="396">
        <v>2409.89</v>
      </c>
      <c r="F13" s="465">
        <v>28.193613232725347</v>
      </c>
      <c r="G13" s="400">
        <v>194.267</v>
      </c>
      <c r="H13" s="469">
        <v>2.2727546327350443</v>
      </c>
      <c r="I13" s="396">
        <v>159.73400000000001</v>
      </c>
      <c r="J13" s="473">
        <v>1.8687486217695211</v>
      </c>
      <c r="K13" s="403">
        <v>1118.9560000000001</v>
      </c>
      <c r="L13" s="461">
        <v>13.26898160459065</v>
      </c>
      <c r="M13" s="406">
        <v>644.16700000000003</v>
      </c>
      <c r="N13" s="477">
        <v>7.638763341261269</v>
      </c>
      <c r="O13" s="409">
        <v>151.16300000000001</v>
      </c>
      <c r="P13" s="525">
        <v>1.7925450744218148</v>
      </c>
      <c r="Q13" s="409">
        <v>323.62599999999998</v>
      </c>
      <c r="R13" s="461">
        <v>3.8376731889075644</v>
      </c>
      <c r="S13" s="400">
        <v>244.81</v>
      </c>
      <c r="T13" s="477">
        <v>2.9030447905188739</v>
      </c>
      <c r="U13" s="400">
        <v>167.923</v>
      </c>
      <c r="V13" s="529">
        <v>1.9912911660401977</v>
      </c>
      <c r="W13" s="400">
        <v>0.14699999999999999</v>
      </c>
      <c r="X13" s="529">
        <v>1.7431787272018072E-3</v>
      </c>
      <c r="Y13" s="400">
        <v>76.739999999999995</v>
      </c>
      <c r="Z13" s="529">
        <v>0.91001044575147394</v>
      </c>
      <c r="AA13" s="413">
        <v>-62.570999999999998</v>
      </c>
      <c r="AB13" s="481">
        <v>-0.74198936149485906</v>
      </c>
      <c r="AC13" s="413">
        <v>2486.83</v>
      </c>
      <c r="AD13" s="485">
        <v>29.093744193941788</v>
      </c>
      <c r="AE13" s="396">
        <v>291.411</v>
      </c>
      <c r="AF13" s="477">
        <v>3.4092547899537853</v>
      </c>
      <c r="AG13" s="413">
        <v>4038.2449999999999</v>
      </c>
      <c r="AH13" s="485">
        <v>47.243947926663445</v>
      </c>
      <c r="AI13" s="119" t="s">
        <v>39</v>
      </c>
    </row>
    <row r="14" spans="1:35" ht="30" customHeight="1">
      <c r="A14" s="119" t="s">
        <v>40</v>
      </c>
      <c r="B14" s="388">
        <v>1831743.0930000001</v>
      </c>
      <c r="C14" s="389">
        <v>3264.826</v>
      </c>
      <c r="D14" s="461">
        <v>17.823602078678615</v>
      </c>
      <c r="E14" s="396">
        <v>2872.24</v>
      </c>
      <c r="F14" s="465">
        <v>15.680364844700412</v>
      </c>
      <c r="G14" s="400">
        <v>246.33199999999999</v>
      </c>
      <c r="H14" s="469">
        <v>1.3447955717226769</v>
      </c>
      <c r="I14" s="396">
        <v>146.25399999999999</v>
      </c>
      <c r="J14" s="473">
        <v>0.79844166225552671</v>
      </c>
      <c r="K14" s="403">
        <v>1080.02</v>
      </c>
      <c r="L14" s="461">
        <v>6.0788924130519018</v>
      </c>
      <c r="M14" s="406">
        <v>513.58500000000004</v>
      </c>
      <c r="N14" s="477">
        <v>2.8907130978660227</v>
      </c>
      <c r="O14" s="409">
        <v>226.315</v>
      </c>
      <c r="P14" s="525">
        <v>1.2738139446119898</v>
      </c>
      <c r="Q14" s="409">
        <v>340.12</v>
      </c>
      <c r="R14" s="461">
        <v>1.9143653705738903</v>
      </c>
      <c r="S14" s="400">
        <v>1073.1689999999999</v>
      </c>
      <c r="T14" s="477">
        <v>6.0403315605474859</v>
      </c>
      <c r="U14" s="400">
        <v>803.529</v>
      </c>
      <c r="V14" s="529">
        <v>4.5226628597314695</v>
      </c>
      <c r="W14" s="400">
        <v>0</v>
      </c>
      <c r="X14" s="529">
        <v>0</v>
      </c>
      <c r="Y14" s="400">
        <v>269.64</v>
      </c>
      <c r="Z14" s="529">
        <v>1.5176687008160172</v>
      </c>
      <c r="AA14" s="413">
        <v>-130.822</v>
      </c>
      <c r="AB14" s="481">
        <v>-0.73633160798899644</v>
      </c>
      <c r="AC14" s="413">
        <v>4460.7849999999999</v>
      </c>
      <c r="AD14" s="485">
        <v>24.35267815146608</v>
      </c>
      <c r="AE14" s="396">
        <v>1376.93</v>
      </c>
      <c r="AF14" s="477">
        <v>7.5170475885069976</v>
      </c>
      <c r="AG14" s="413">
        <v>12427.778</v>
      </c>
      <c r="AH14" s="485">
        <v>67.846730513098208</v>
      </c>
      <c r="AI14" s="119" t="s">
        <v>40</v>
      </c>
    </row>
    <row r="15" spans="1:35" ht="30" customHeight="1">
      <c r="A15" s="119" t="s">
        <v>41</v>
      </c>
      <c r="B15" s="388">
        <v>811502.79200000002</v>
      </c>
      <c r="C15" s="389">
        <v>647.53599999999994</v>
      </c>
      <c r="D15" s="461">
        <v>7.979467309090909</v>
      </c>
      <c r="E15" s="396">
        <v>474.012</v>
      </c>
      <c r="F15" s="465">
        <v>5.8411628976872327</v>
      </c>
      <c r="G15" s="400">
        <v>133.16399999999999</v>
      </c>
      <c r="H15" s="469">
        <v>1.640955537217671</v>
      </c>
      <c r="I15" s="396">
        <v>40.36</v>
      </c>
      <c r="J15" s="473">
        <v>0.49734887418600526</v>
      </c>
      <c r="K15" s="403">
        <v>381.68799999999999</v>
      </c>
      <c r="L15" s="461">
        <v>4.7104890074241119</v>
      </c>
      <c r="M15" s="406">
        <v>194.80099999999999</v>
      </c>
      <c r="N15" s="477">
        <v>2.4040786431200991</v>
      </c>
      <c r="O15" s="409">
        <v>84.177000000000007</v>
      </c>
      <c r="P15" s="525">
        <v>1.038845426573378</v>
      </c>
      <c r="Q15" s="409">
        <v>102.71</v>
      </c>
      <c r="R15" s="461">
        <v>1.2675649377306348</v>
      </c>
      <c r="S15" s="400">
        <v>818.35400000000004</v>
      </c>
      <c r="T15" s="477">
        <v>10.099472661392426</v>
      </c>
      <c r="U15" s="400">
        <v>648.34100000000001</v>
      </c>
      <c r="V15" s="529">
        <v>8.0013077528304706</v>
      </c>
      <c r="W15" s="400">
        <v>0</v>
      </c>
      <c r="X15" s="529">
        <v>0</v>
      </c>
      <c r="Y15" s="400">
        <v>170.01300000000001</v>
      </c>
      <c r="Z15" s="529">
        <v>2.0981649085619551</v>
      </c>
      <c r="AA15" s="413">
        <v>-31.103000000000002</v>
      </c>
      <c r="AB15" s="481">
        <v>-0.38384843012594622</v>
      </c>
      <c r="AC15" s="413">
        <v>1880.701</v>
      </c>
      <c r="AD15" s="485">
        <v>23.175533325829889</v>
      </c>
      <c r="AE15" s="396">
        <v>1024.3779999999999</v>
      </c>
      <c r="AF15" s="477">
        <v>12.623222126880863</v>
      </c>
      <c r="AG15" s="413">
        <v>4390.2179999999998</v>
      </c>
      <c r="AH15" s="485">
        <v>54.099850835756577</v>
      </c>
      <c r="AI15" s="119" t="s">
        <v>41</v>
      </c>
    </row>
    <row r="16" spans="1:35" ht="30" customHeight="1">
      <c r="A16" s="119" t="s">
        <v>42</v>
      </c>
      <c r="B16" s="388">
        <v>762842.56299999997</v>
      </c>
      <c r="C16" s="389">
        <v>1552.835</v>
      </c>
      <c r="D16" s="461">
        <v>20.35590402681818</v>
      </c>
      <c r="E16" s="396">
        <v>1355.308</v>
      </c>
      <c r="F16" s="465">
        <v>17.766549295178748</v>
      </c>
      <c r="G16" s="400">
        <v>130.70099999999999</v>
      </c>
      <c r="H16" s="469">
        <v>1.7133417344464561</v>
      </c>
      <c r="I16" s="396">
        <v>66.825999999999993</v>
      </c>
      <c r="J16" s="473">
        <v>0.87601299719297387</v>
      </c>
      <c r="K16" s="403">
        <v>544.41100000000006</v>
      </c>
      <c r="L16" s="461">
        <v>7.2635377707326274</v>
      </c>
      <c r="M16" s="406">
        <v>228.59100000000001</v>
      </c>
      <c r="N16" s="477">
        <v>3.0498637289649584</v>
      </c>
      <c r="O16" s="409">
        <v>113.017</v>
      </c>
      <c r="P16" s="525">
        <v>1.5078741029018319</v>
      </c>
      <c r="Q16" s="409">
        <v>202.803</v>
      </c>
      <c r="R16" s="461">
        <v>2.7057999388658365</v>
      </c>
      <c r="S16" s="400">
        <v>382.178</v>
      </c>
      <c r="T16" s="477">
        <v>5.0990232345471593</v>
      </c>
      <c r="U16" s="400">
        <v>192.61</v>
      </c>
      <c r="V16" s="529">
        <v>2.5698048166198171</v>
      </c>
      <c r="W16" s="400">
        <v>0</v>
      </c>
      <c r="X16" s="529">
        <v>0</v>
      </c>
      <c r="Y16" s="400">
        <v>189.56800000000001</v>
      </c>
      <c r="Z16" s="529">
        <v>2.5292184179273427</v>
      </c>
      <c r="AA16" s="413">
        <v>-60.460999999999999</v>
      </c>
      <c r="AB16" s="481">
        <v>-0.80667135152718317</v>
      </c>
      <c r="AC16" s="413">
        <v>2520.1979999999999</v>
      </c>
      <c r="AD16" s="485">
        <v>33.036934778375759</v>
      </c>
      <c r="AE16" s="396">
        <v>541.38599999999997</v>
      </c>
      <c r="AF16" s="477">
        <v>7.0969558629622513</v>
      </c>
      <c r="AG16" s="413">
        <v>3577.154</v>
      </c>
      <c r="AH16" s="485">
        <v>46.892428051369762</v>
      </c>
      <c r="AI16" s="119" t="s">
        <v>42</v>
      </c>
    </row>
    <row r="17" spans="1:35" ht="30" customHeight="1">
      <c r="A17" s="119" t="s">
        <v>43</v>
      </c>
      <c r="B17" s="388">
        <v>1344932.4269999999</v>
      </c>
      <c r="C17" s="389">
        <v>3186.8440000000001</v>
      </c>
      <c r="D17" s="461">
        <v>23.695197885209442</v>
      </c>
      <c r="E17" s="396">
        <v>2743.9250000000002</v>
      </c>
      <c r="F17" s="465">
        <v>20.401954365250802</v>
      </c>
      <c r="G17" s="400">
        <v>311.60700000000003</v>
      </c>
      <c r="H17" s="469">
        <v>2.3168970703983187</v>
      </c>
      <c r="I17" s="396">
        <v>131.31200000000001</v>
      </c>
      <c r="J17" s="473">
        <v>0.97634644956032435</v>
      </c>
      <c r="K17" s="403">
        <v>910.50300000000004</v>
      </c>
      <c r="L17" s="461">
        <v>6.8443602738601887</v>
      </c>
      <c r="M17" s="406">
        <v>347.05200000000002</v>
      </c>
      <c r="N17" s="477">
        <v>2.6088315159463793</v>
      </c>
      <c r="O17" s="409">
        <v>178.68700000000001</v>
      </c>
      <c r="P17" s="525">
        <v>1.3432116140806298</v>
      </c>
      <c r="Q17" s="409">
        <v>384.76400000000001</v>
      </c>
      <c r="R17" s="461">
        <v>2.8923171438331798</v>
      </c>
      <c r="S17" s="400">
        <v>489.73200000000003</v>
      </c>
      <c r="T17" s="477">
        <v>3.6813741916699874</v>
      </c>
      <c r="U17" s="400">
        <v>391.35700000000003</v>
      </c>
      <c r="V17" s="529">
        <v>2.9418775157216421</v>
      </c>
      <c r="W17" s="400">
        <v>0</v>
      </c>
      <c r="X17" s="529">
        <v>0</v>
      </c>
      <c r="Y17" s="400">
        <v>98.375</v>
      </c>
      <c r="Z17" s="529">
        <v>0.73949667594834512</v>
      </c>
      <c r="AA17" s="413">
        <v>-150.41200000000001</v>
      </c>
      <c r="AB17" s="481">
        <v>-1.1306650472451587</v>
      </c>
      <c r="AC17" s="413">
        <v>6020.8580000000002</v>
      </c>
      <c r="AD17" s="485">
        <v>44.766992594788555</v>
      </c>
      <c r="AE17" s="396">
        <v>1342.932</v>
      </c>
      <c r="AF17" s="477">
        <v>9.9851261895405248</v>
      </c>
      <c r="AG17" s="413">
        <v>7414.8090000000002</v>
      </c>
      <c r="AH17" s="485">
        <v>55.131461262625947</v>
      </c>
      <c r="AI17" s="119" t="s">
        <v>43</v>
      </c>
    </row>
    <row r="18" spans="1:35" ht="30" customHeight="1">
      <c r="A18" s="119" t="s">
        <v>44</v>
      </c>
      <c r="B18" s="388">
        <v>2118085.588</v>
      </c>
      <c r="C18" s="389">
        <v>6467.7809999999999</v>
      </c>
      <c r="D18" s="461">
        <v>30.53597567842948</v>
      </c>
      <c r="E18" s="396">
        <v>4903.8969999999999</v>
      </c>
      <c r="F18" s="465">
        <v>23.152496895229337</v>
      </c>
      <c r="G18" s="400">
        <v>1171.6199999999999</v>
      </c>
      <c r="H18" s="469">
        <v>5.5315045182206291</v>
      </c>
      <c r="I18" s="396">
        <v>392.26400000000001</v>
      </c>
      <c r="J18" s="473">
        <v>1.8519742649795132</v>
      </c>
      <c r="K18" s="403">
        <v>1461.89</v>
      </c>
      <c r="L18" s="461">
        <v>7.0006510756984968</v>
      </c>
      <c r="M18" s="406">
        <v>809.98500000000001</v>
      </c>
      <c r="N18" s="477">
        <v>3.8788297078095111</v>
      </c>
      <c r="O18" s="409">
        <v>357.01400000000001</v>
      </c>
      <c r="P18" s="525">
        <v>1.7096569804427302</v>
      </c>
      <c r="Q18" s="409">
        <v>294.89100000000002</v>
      </c>
      <c r="R18" s="461">
        <v>1.4121643874462548</v>
      </c>
      <c r="S18" s="400">
        <v>3261.2559999999999</v>
      </c>
      <c r="T18" s="477">
        <v>15.61739619569747</v>
      </c>
      <c r="U18" s="400">
        <v>1936.73</v>
      </c>
      <c r="V18" s="529">
        <v>9.2745493558595715</v>
      </c>
      <c r="W18" s="400">
        <v>2.6469999999999998</v>
      </c>
      <c r="X18" s="529">
        <v>1.2675867129109522E-2</v>
      </c>
      <c r="Y18" s="400">
        <v>1321.8789999999999</v>
      </c>
      <c r="Z18" s="529">
        <v>6.3301709727087889</v>
      </c>
      <c r="AA18" s="413">
        <v>-206.92599999999999</v>
      </c>
      <c r="AB18" s="481">
        <v>-0.99092046904348952</v>
      </c>
      <c r="AC18" s="413">
        <v>5977.3109999999997</v>
      </c>
      <c r="AD18" s="485">
        <v>28.220346872970648</v>
      </c>
      <c r="AE18" s="396">
        <v>2109.806</v>
      </c>
      <c r="AF18" s="477">
        <v>9.9609100404303401</v>
      </c>
      <c r="AG18" s="413">
        <v>14583.499</v>
      </c>
      <c r="AH18" s="485">
        <v>68.852264906681384</v>
      </c>
      <c r="AI18" s="119" t="s">
        <v>44</v>
      </c>
    </row>
    <row r="19" spans="1:35" ht="30" customHeight="1">
      <c r="A19" s="119" t="s">
        <v>45</v>
      </c>
      <c r="B19" s="388">
        <v>1741752.6440000001</v>
      </c>
      <c r="C19" s="389">
        <v>3708.7</v>
      </c>
      <c r="D19" s="461">
        <v>21.292920167371364</v>
      </c>
      <c r="E19" s="396">
        <v>3097.3820000000001</v>
      </c>
      <c r="F19" s="465">
        <v>17.783133619287906</v>
      </c>
      <c r="G19" s="400">
        <v>417.95100000000002</v>
      </c>
      <c r="H19" s="469">
        <v>2.3996002040804134</v>
      </c>
      <c r="I19" s="396">
        <v>193.36699999999999</v>
      </c>
      <c r="J19" s="473">
        <v>1.1101863440030466</v>
      </c>
      <c r="K19" s="403">
        <v>1247.886</v>
      </c>
      <c r="L19" s="461">
        <v>7.4090505610794919</v>
      </c>
      <c r="M19" s="406">
        <v>608.21199999999999</v>
      </c>
      <c r="N19" s="477">
        <v>3.611125904013091</v>
      </c>
      <c r="O19" s="409">
        <v>358.28</v>
      </c>
      <c r="P19" s="525">
        <v>2.1272092442927959</v>
      </c>
      <c r="Q19" s="409">
        <v>281.39400000000001</v>
      </c>
      <c r="R19" s="461">
        <v>1.6707154127736048</v>
      </c>
      <c r="S19" s="400">
        <v>576.97500000000002</v>
      </c>
      <c r="T19" s="477">
        <v>3.4256630393151619</v>
      </c>
      <c r="U19" s="400">
        <v>484.14</v>
      </c>
      <c r="V19" s="529">
        <v>2.8744755038849901</v>
      </c>
      <c r="W19" s="400">
        <v>0</v>
      </c>
      <c r="X19" s="529">
        <v>0</v>
      </c>
      <c r="Y19" s="400">
        <v>92.834999999999994</v>
      </c>
      <c r="Z19" s="529">
        <v>0.55118753543017107</v>
      </c>
      <c r="AA19" s="413">
        <v>-87.914000000000001</v>
      </c>
      <c r="AB19" s="481">
        <v>-0.52197017277759539</v>
      </c>
      <c r="AC19" s="413">
        <v>5254.5460000000003</v>
      </c>
      <c r="AD19" s="485">
        <v>30.168152855119192</v>
      </c>
      <c r="AE19" s="396">
        <v>1279.1289999999999</v>
      </c>
      <c r="AF19" s="477">
        <v>7.343918807336685</v>
      </c>
      <c r="AG19" s="413">
        <v>9052.4619999999995</v>
      </c>
      <c r="AH19" s="485">
        <v>51.973292712854345</v>
      </c>
      <c r="AI19" s="119" t="s">
        <v>45</v>
      </c>
    </row>
    <row r="20" spans="1:35" ht="30" customHeight="1">
      <c r="A20" s="119" t="s">
        <v>46</v>
      </c>
      <c r="B20" s="388">
        <v>1424196.4779999999</v>
      </c>
      <c r="C20" s="389">
        <v>2573.7710000000002</v>
      </c>
      <c r="D20" s="461">
        <v>18.071741081780715</v>
      </c>
      <c r="E20" s="396">
        <v>2140.4290000000001</v>
      </c>
      <c r="F20" s="465">
        <v>15.029028880943491</v>
      </c>
      <c r="G20" s="400">
        <v>202.959</v>
      </c>
      <c r="H20" s="469">
        <v>1.4250772497697473</v>
      </c>
      <c r="I20" s="396">
        <v>230.38300000000001</v>
      </c>
      <c r="J20" s="473">
        <v>1.617634951067475</v>
      </c>
      <c r="K20" s="403">
        <v>700.95800000000008</v>
      </c>
      <c r="L20" s="461">
        <v>5.1051869492686137</v>
      </c>
      <c r="M20" s="406">
        <v>342.70100000000002</v>
      </c>
      <c r="N20" s="477">
        <v>2.4959450818755231</v>
      </c>
      <c r="O20" s="409">
        <v>171.88800000000001</v>
      </c>
      <c r="P20" s="525">
        <v>1.2518872376602923</v>
      </c>
      <c r="Q20" s="409">
        <v>186.369</v>
      </c>
      <c r="R20" s="461">
        <v>1.3573546297327972</v>
      </c>
      <c r="S20" s="400">
        <v>812.07100000000003</v>
      </c>
      <c r="T20" s="477">
        <v>5.9144403389069122</v>
      </c>
      <c r="U20" s="400">
        <v>149.88399999999999</v>
      </c>
      <c r="V20" s="529">
        <v>1.0916286577857399</v>
      </c>
      <c r="W20" s="400">
        <v>17.198</v>
      </c>
      <c r="X20" s="529">
        <v>0.1252557288076056</v>
      </c>
      <c r="Y20" s="400">
        <v>644.98900000000003</v>
      </c>
      <c r="Z20" s="529">
        <v>4.697555952313567</v>
      </c>
      <c r="AA20" s="413">
        <v>-35.225000000000001</v>
      </c>
      <c r="AB20" s="481">
        <v>-0.25654919451377528</v>
      </c>
      <c r="AC20" s="413">
        <v>4143.4070000000002</v>
      </c>
      <c r="AD20" s="485">
        <v>29.092945137868828</v>
      </c>
      <c r="AE20" s="396">
        <v>1982.3</v>
      </c>
      <c r="AF20" s="477">
        <v>13.918725615609899</v>
      </c>
      <c r="AG20" s="413">
        <v>8118.4549999999999</v>
      </c>
      <c r="AH20" s="485">
        <v>57.003757033585366</v>
      </c>
      <c r="AI20" s="119" t="s">
        <v>46</v>
      </c>
    </row>
    <row r="21" spans="1:35" ht="30" customHeight="1">
      <c r="A21" s="119" t="s">
        <v>47</v>
      </c>
      <c r="B21" s="388">
        <v>4779241.4009999996</v>
      </c>
      <c r="C21" s="389">
        <v>10508.983</v>
      </c>
      <c r="D21" s="461">
        <v>21.988809767594333</v>
      </c>
      <c r="E21" s="396">
        <v>8130.2950000000001</v>
      </c>
      <c r="F21" s="465">
        <v>17.011685156348939</v>
      </c>
      <c r="G21" s="400">
        <v>1524.797</v>
      </c>
      <c r="H21" s="469">
        <v>3.1904582172412428</v>
      </c>
      <c r="I21" s="396">
        <v>853.89099999999996</v>
      </c>
      <c r="J21" s="473">
        <v>1.7866663940041476</v>
      </c>
      <c r="K21" s="403">
        <v>1666.646</v>
      </c>
      <c r="L21" s="461">
        <v>3.4665136359221238</v>
      </c>
      <c r="M21" s="406">
        <v>832.875</v>
      </c>
      <c r="N21" s="477">
        <v>1.7323250075412766</v>
      </c>
      <c r="O21" s="409">
        <v>412.46199999999999</v>
      </c>
      <c r="P21" s="525">
        <v>0.8578937262620322</v>
      </c>
      <c r="Q21" s="409">
        <v>421.30900000000003</v>
      </c>
      <c r="R21" s="461">
        <v>0.87629490211881478</v>
      </c>
      <c r="S21" s="400">
        <v>2544.8890000000001</v>
      </c>
      <c r="T21" s="477">
        <v>5.2932010879384208</v>
      </c>
      <c r="U21" s="400">
        <v>732.41</v>
      </c>
      <c r="V21" s="529">
        <v>1.5233644409705016</v>
      </c>
      <c r="W21" s="400">
        <v>50.871000000000002</v>
      </c>
      <c r="X21" s="529">
        <v>0.10580832112697859</v>
      </c>
      <c r="Y21" s="400">
        <v>1761.6079999999999</v>
      </c>
      <c r="Z21" s="529">
        <v>3.6640283258409405</v>
      </c>
      <c r="AA21" s="413">
        <v>-302.61200000000002</v>
      </c>
      <c r="AB21" s="481">
        <v>-0.62941297935714358</v>
      </c>
      <c r="AC21" s="413">
        <v>11637.01</v>
      </c>
      <c r="AD21" s="485">
        <v>24.349073469201816</v>
      </c>
      <c r="AE21" s="396">
        <v>3335.0970000000002</v>
      </c>
      <c r="AF21" s="477">
        <v>6.9782978514166931</v>
      </c>
      <c r="AG21" s="413">
        <v>26669.296999999999</v>
      </c>
      <c r="AH21" s="485">
        <v>55.802364355187763</v>
      </c>
      <c r="AI21" s="119" t="s">
        <v>47</v>
      </c>
    </row>
    <row r="22" spans="1:35" ht="30" customHeight="1">
      <c r="A22" s="119" t="s">
        <v>48</v>
      </c>
      <c r="B22" s="388">
        <v>4685730.6210000003</v>
      </c>
      <c r="C22" s="389">
        <v>17748.203000000001</v>
      </c>
      <c r="D22" s="461">
        <v>37.877130453163538</v>
      </c>
      <c r="E22" s="396">
        <v>13897.116</v>
      </c>
      <c r="F22" s="465">
        <v>29.658375873588227</v>
      </c>
      <c r="G22" s="400">
        <v>2146.7779999999998</v>
      </c>
      <c r="H22" s="469">
        <v>4.5815224425808916</v>
      </c>
      <c r="I22" s="396">
        <v>1704.309</v>
      </c>
      <c r="J22" s="473">
        <v>3.6372321369944154</v>
      </c>
      <c r="K22" s="403">
        <v>2708.8359999999998</v>
      </c>
      <c r="L22" s="461">
        <v>5.844303503619277</v>
      </c>
      <c r="M22" s="406">
        <v>1569.335</v>
      </c>
      <c r="N22" s="477">
        <v>3.3858343727166793</v>
      </c>
      <c r="O22" s="409">
        <v>487.78500000000003</v>
      </c>
      <c r="P22" s="525">
        <v>1.0523943068214279</v>
      </c>
      <c r="Q22" s="409">
        <v>651.71600000000001</v>
      </c>
      <c r="R22" s="461">
        <v>1.40607482408117</v>
      </c>
      <c r="S22" s="400">
        <v>1634.0650000000001</v>
      </c>
      <c r="T22" s="477">
        <v>3.5254891047821402</v>
      </c>
      <c r="U22" s="400">
        <v>789.78300000000002</v>
      </c>
      <c r="V22" s="529">
        <v>1.703953858409643</v>
      </c>
      <c r="W22" s="400">
        <v>1.1080000000000001</v>
      </c>
      <c r="X22" s="529">
        <v>2.3905058416272373E-3</v>
      </c>
      <c r="Y22" s="400">
        <v>843.17399999999998</v>
      </c>
      <c r="Z22" s="529">
        <v>1.8191447405308703</v>
      </c>
      <c r="AA22" s="413">
        <v>-178.12700000000001</v>
      </c>
      <c r="AB22" s="481">
        <v>-0.38430833398152969</v>
      </c>
      <c r="AC22" s="413">
        <v>10174.481</v>
      </c>
      <c r="AD22" s="485">
        <v>21.713755704182212</v>
      </c>
      <c r="AE22" s="396">
        <v>1852.681</v>
      </c>
      <c r="AF22" s="477">
        <v>3.953878594080622</v>
      </c>
      <c r="AG22" s="413">
        <v>21605.803</v>
      </c>
      <c r="AH22" s="485">
        <v>46.109784679404001</v>
      </c>
      <c r="AI22" s="119" t="s">
        <v>48</v>
      </c>
    </row>
    <row r="23" spans="1:35" ht="30" customHeight="1">
      <c r="A23" s="119" t="s">
        <v>49</v>
      </c>
      <c r="B23" s="388">
        <v>14297111.33</v>
      </c>
      <c r="C23" s="389">
        <v>40313.065000000002</v>
      </c>
      <c r="D23" s="461">
        <v>28.196650406862293</v>
      </c>
      <c r="E23" s="396">
        <v>31974.433000000001</v>
      </c>
      <c r="F23" s="465">
        <v>22.364261046850224</v>
      </c>
      <c r="G23" s="400">
        <v>4302.9009999999998</v>
      </c>
      <c r="H23" s="469">
        <v>3.0096296382410559</v>
      </c>
      <c r="I23" s="396">
        <v>4035.7310000000002</v>
      </c>
      <c r="J23" s="473">
        <v>2.8227597217710132</v>
      </c>
      <c r="K23" s="403">
        <v>8006.4569999999994</v>
      </c>
      <c r="L23" s="461">
        <v>5.7019062460386278</v>
      </c>
      <c r="M23" s="406">
        <v>3748.3449999999998</v>
      </c>
      <c r="N23" s="477">
        <v>2.6694344037328444</v>
      </c>
      <c r="O23" s="409">
        <v>1800.884</v>
      </c>
      <c r="P23" s="525">
        <v>1.2825238089695639</v>
      </c>
      <c r="Q23" s="409">
        <v>2457.2280000000001</v>
      </c>
      <c r="R23" s="461">
        <v>1.7499480333362194</v>
      </c>
      <c r="S23" s="400">
        <v>9852.5750000000007</v>
      </c>
      <c r="T23" s="477">
        <v>7.0166440576729556</v>
      </c>
      <c r="U23" s="400">
        <v>3129.9290000000001</v>
      </c>
      <c r="V23" s="529">
        <v>2.229021115676689</v>
      </c>
      <c r="W23" s="400">
        <v>22.219000000000001</v>
      </c>
      <c r="X23" s="529">
        <v>1.5823560269009412E-2</v>
      </c>
      <c r="Y23" s="400">
        <v>6700.4269999999997</v>
      </c>
      <c r="Z23" s="529">
        <v>4.7717993817272566</v>
      </c>
      <c r="AA23" s="413">
        <v>-1232.0909999999999</v>
      </c>
      <c r="AB23" s="481">
        <v>-0.87745020907349891</v>
      </c>
      <c r="AC23" s="413">
        <v>29386.264999999999</v>
      </c>
      <c r="AD23" s="485">
        <v>20.553987670459023</v>
      </c>
      <c r="AE23" s="396">
        <v>8966.7170000000006</v>
      </c>
      <c r="AF23" s="477">
        <v>6.2716983823053152</v>
      </c>
      <c r="AG23" s="413">
        <v>68153.728000000003</v>
      </c>
      <c r="AH23" s="485">
        <v>47.669579138683254</v>
      </c>
      <c r="AI23" s="119" t="s">
        <v>49</v>
      </c>
    </row>
    <row r="24" spans="1:35" ht="30" customHeight="1">
      <c r="A24" s="119" t="s">
        <v>50</v>
      </c>
      <c r="B24" s="388">
        <v>7237262.6540000001</v>
      </c>
      <c r="C24" s="389">
        <v>25707.853999999999</v>
      </c>
      <c r="D24" s="461">
        <v>35.521515839682003</v>
      </c>
      <c r="E24" s="396">
        <v>20761.485000000001</v>
      </c>
      <c r="F24" s="465">
        <v>28.68693039422195</v>
      </c>
      <c r="G24" s="400">
        <v>2509.39</v>
      </c>
      <c r="H24" s="469">
        <v>3.4673192337617764</v>
      </c>
      <c r="I24" s="396">
        <v>2436.9789999999998</v>
      </c>
      <c r="J24" s="473">
        <v>3.367266211698277</v>
      </c>
      <c r="K24" s="403">
        <v>2696.9319999999998</v>
      </c>
      <c r="L24" s="461">
        <v>3.7816892339648831</v>
      </c>
      <c r="M24" s="406">
        <v>1165.9359999999999</v>
      </c>
      <c r="N24" s="477">
        <v>1.6348975868476032</v>
      </c>
      <c r="O24" s="409">
        <v>725.92499999999995</v>
      </c>
      <c r="P24" s="525">
        <v>1.0179058119247937</v>
      </c>
      <c r="Q24" s="409">
        <v>805.07100000000003</v>
      </c>
      <c r="R24" s="461">
        <v>1.1288858351924864</v>
      </c>
      <c r="S24" s="400">
        <v>3967.6869999999999</v>
      </c>
      <c r="T24" s="477">
        <v>5.5635660119136947</v>
      </c>
      <c r="U24" s="400">
        <v>1780.0319999999999</v>
      </c>
      <c r="V24" s="529">
        <v>2.4959946526323167</v>
      </c>
      <c r="W24" s="400">
        <v>263.767</v>
      </c>
      <c r="X24" s="529">
        <v>0.36985909328645117</v>
      </c>
      <c r="Y24" s="400">
        <v>1923.8879999999999</v>
      </c>
      <c r="Z24" s="529">
        <v>2.6977122659949271</v>
      </c>
      <c r="AA24" s="413">
        <v>-410.17500000000001</v>
      </c>
      <c r="AB24" s="481">
        <v>-0.57515516948204326</v>
      </c>
      <c r="AC24" s="413">
        <v>18438.164000000001</v>
      </c>
      <c r="AD24" s="485">
        <v>25.476709747171213</v>
      </c>
      <c r="AE24" s="396">
        <v>4031.2629999999999</v>
      </c>
      <c r="AF24" s="477">
        <v>5.5701488155496746</v>
      </c>
      <c r="AG24" s="413">
        <v>25124.353999999999</v>
      </c>
      <c r="AH24" s="485">
        <v>34.715271783198155</v>
      </c>
      <c r="AI24" s="119" t="s">
        <v>50</v>
      </c>
    </row>
    <row r="25" spans="1:35" ht="30" customHeight="1">
      <c r="A25" s="119" t="s">
        <v>51</v>
      </c>
      <c r="B25" s="388">
        <v>1760925.7069999999</v>
      </c>
      <c r="C25" s="389">
        <v>1889.548</v>
      </c>
      <c r="D25" s="461">
        <v>10.730424301767549</v>
      </c>
      <c r="E25" s="396">
        <v>1573.229</v>
      </c>
      <c r="F25" s="465">
        <v>8.9341020677143206</v>
      </c>
      <c r="G25" s="400">
        <v>191.523</v>
      </c>
      <c r="H25" s="469">
        <v>1.087626804689495</v>
      </c>
      <c r="I25" s="396">
        <v>124.79600000000001</v>
      </c>
      <c r="J25" s="473">
        <v>0.70869542936373298</v>
      </c>
      <c r="K25" s="403">
        <v>703.78099999999995</v>
      </c>
      <c r="L25" s="461">
        <v>4.0526063862037889</v>
      </c>
      <c r="M25" s="406">
        <v>234.32900000000001</v>
      </c>
      <c r="N25" s="477">
        <v>1.3493447562135772</v>
      </c>
      <c r="O25" s="409">
        <v>194.51900000000001</v>
      </c>
      <c r="P25" s="525">
        <v>1.1201054612698764</v>
      </c>
      <c r="Q25" s="409">
        <v>274.93299999999999</v>
      </c>
      <c r="R25" s="461">
        <v>1.5831561687203353</v>
      </c>
      <c r="S25" s="400">
        <v>289.62700000000001</v>
      </c>
      <c r="T25" s="477">
        <v>1.6677691353092008</v>
      </c>
      <c r="U25" s="400">
        <v>43.249000000000002</v>
      </c>
      <c r="V25" s="529">
        <v>0.24904220715951081</v>
      </c>
      <c r="W25" s="400">
        <v>0</v>
      </c>
      <c r="X25" s="529">
        <v>0</v>
      </c>
      <c r="Y25" s="400">
        <v>246.37799999999999</v>
      </c>
      <c r="Z25" s="529">
        <v>1.4187269281496899</v>
      </c>
      <c r="AA25" s="413">
        <v>-35.963000000000001</v>
      </c>
      <c r="AB25" s="481">
        <v>-0.20708698226727754</v>
      </c>
      <c r="AC25" s="413">
        <v>2089.84</v>
      </c>
      <c r="AD25" s="485">
        <v>11.867848778017756</v>
      </c>
      <c r="AE25" s="396">
        <v>1430.335</v>
      </c>
      <c r="AF25" s="477">
        <v>8.1226311497081234</v>
      </c>
      <c r="AG25" s="413">
        <v>18823.871999999999</v>
      </c>
      <c r="AH25" s="485">
        <v>106.89759326683509</v>
      </c>
      <c r="AI25" s="119" t="s">
        <v>51</v>
      </c>
    </row>
    <row r="26" spans="1:35" ht="30" customHeight="1">
      <c r="A26" s="119" t="s">
        <v>52</v>
      </c>
      <c r="B26" s="388">
        <v>861192.97</v>
      </c>
      <c r="C26" s="389">
        <v>1278.0139999999999</v>
      </c>
      <c r="D26" s="461">
        <v>14.840042180093503</v>
      </c>
      <c r="E26" s="396">
        <v>1095.9449999999999</v>
      </c>
      <c r="F26" s="465">
        <v>12.725893477741694</v>
      </c>
      <c r="G26" s="400">
        <v>123.937</v>
      </c>
      <c r="H26" s="469">
        <v>1.4391315804633196</v>
      </c>
      <c r="I26" s="396">
        <v>58.131999999999998</v>
      </c>
      <c r="J26" s="473">
        <v>0.67501712188848917</v>
      </c>
      <c r="K26" s="403">
        <v>178.68099999999998</v>
      </c>
      <c r="L26" s="461">
        <v>2.3277485960021962</v>
      </c>
      <c r="M26" s="406">
        <v>93.38</v>
      </c>
      <c r="N26" s="477">
        <v>1.2164984743463776</v>
      </c>
      <c r="O26" s="409">
        <v>14.291</v>
      </c>
      <c r="P26" s="525">
        <v>0.18617455233330571</v>
      </c>
      <c r="Q26" s="409">
        <v>71.010000000000005</v>
      </c>
      <c r="R26" s="461">
        <v>0.92507556932251322</v>
      </c>
      <c r="S26" s="400">
        <v>108.736</v>
      </c>
      <c r="T26" s="477">
        <v>1.4165472061097422</v>
      </c>
      <c r="U26" s="400">
        <v>28.036000000000001</v>
      </c>
      <c r="V26" s="529">
        <v>0.36523614507148261</v>
      </c>
      <c r="W26" s="400">
        <v>0</v>
      </c>
      <c r="X26" s="529">
        <v>0</v>
      </c>
      <c r="Y26" s="400">
        <v>80.7</v>
      </c>
      <c r="Z26" s="529">
        <v>1.0513110610382597</v>
      </c>
      <c r="AA26" s="413">
        <v>-55.158000000000001</v>
      </c>
      <c r="AB26" s="481">
        <v>-0.71856524789031373</v>
      </c>
      <c r="AC26" s="413">
        <v>1305.3109999999999</v>
      </c>
      <c r="AD26" s="485">
        <v>15.157009467924476</v>
      </c>
      <c r="AE26" s="396">
        <v>232.44900000000001</v>
      </c>
      <c r="AF26" s="477">
        <v>2.6991511554024878</v>
      </c>
      <c r="AG26" s="413">
        <v>5408.7910000000002</v>
      </c>
      <c r="AH26" s="485">
        <v>62.805796011084489</v>
      </c>
      <c r="AI26" s="119" t="s">
        <v>52</v>
      </c>
    </row>
    <row r="27" spans="1:35" ht="30" customHeight="1">
      <c r="A27" s="119" t="s">
        <v>53</v>
      </c>
      <c r="B27" s="388">
        <v>1008936.751</v>
      </c>
      <c r="C27" s="389">
        <v>2176.2669999999998</v>
      </c>
      <c r="D27" s="461">
        <v>21.56990512877055</v>
      </c>
      <c r="E27" s="396">
        <v>1932.8910000000001</v>
      </c>
      <c r="F27" s="465">
        <v>19.157702384061537</v>
      </c>
      <c r="G27" s="400">
        <v>144.72999999999999</v>
      </c>
      <c r="H27" s="469">
        <v>1.4344804057989953</v>
      </c>
      <c r="I27" s="396">
        <v>98.646000000000001</v>
      </c>
      <c r="J27" s="473">
        <v>0.97772233891002347</v>
      </c>
      <c r="K27" s="403">
        <v>309.79399999999998</v>
      </c>
      <c r="L27" s="461">
        <v>3.130899896388418</v>
      </c>
      <c r="M27" s="406">
        <v>198.46199999999999</v>
      </c>
      <c r="N27" s="477">
        <v>2.0057349568972875</v>
      </c>
      <c r="O27" s="409">
        <v>23.753</v>
      </c>
      <c r="P27" s="525">
        <v>0.24005715165211108</v>
      </c>
      <c r="Q27" s="409">
        <v>87.578999999999994</v>
      </c>
      <c r="R27" s="461">
        <v>0.88510778783901967</v>
      </c>
      <c r="S27" s="400">
        <v>702.40300000000002</v>
      </c>
      <c r="T27" s="477">
        <v>7.0987607246199556</v>
      </c>
      <c r="U27" s="400">
        <v>523.79700000000003</v>
      </c>
      <c r="V27" s="529">
        <v>5.293698306063269</v>
      </c>
      <c r="W27" s="400">
        <v>0.35399999999999998</v>
      </c>
      <c r="X27" s="529">
        <v>3.5776631029700379E-3</v>
      </c>
      <c r="Y27" s="400">
        <v>178.25200000000001</v>
      </c>
      <c r="Z27" s="529">
        <v>1.8014847554537157</v>
      </c>
      <c r="AA27" s="413">
        <v>-138.33600000000001</v>
      </c>
      <c r="AB27" s="481">
        <v>-1.3980779746114782</v>
      </c>
      <c r="AC27" s="413">
        <v>3298.6120000000001</v>
      </c>
      <c r="AD27" s="485">
        <v>32.693942377761594</v>
      </c>
      <c r="AE27" s="396">
        <v>410.39100000000002</v>
      </c>
      <c r="AF27" s="477">
        <v>4.0675592359307364</v>
      </c>
      <c r="AG27" s="413">
        <v>7003.3789999999999</v>
      </c>
      <c r="AH27" s="485">
        <v>69.413459199089075</v>
      </c>
      <c r="AI27" s="119" t="s">
        <v>53</v>
      </c>
    </row>
    <row r="28" spans="1:35" ht="30" customHeight="1">
      <c r="A28" s="119" t="s">
        <v>54</v>
      </c>
      <c r="B28" s="388">
        <v>657213.91399999999</v>
      </c>
      <c r="C28" s="389">
        <v>1160.7380000000001</v>
      </c>
      <c r="D28" s="461">
        <v>17.661494610413865</v>
      </c>
      <c r="E28" s="396">
        <v>972.61800000000005</v>
      </c>
      <c r="F28" s="465">
        <v>14.799108468053525</v>
      </c>
      <c r="G28" s="400">
        <v>145.69800000000001</v>
      </c>
      <c r="H28" s="469">
        <v>2.216903764456819</v>
      </c>
      <c r="I28" s="396">
        <v>42.421999999999997</v>
      </c>
      <c r="J28" s="473">
        <v>0.6454823779035207</v>
      </c>
      <c r="K28" s="403">
        <v>476.69900000000001</v>
      </c>
      <c r="L28" s="461">
        <v>7.2123471733095643</v>
      </c>
      <c r="M28" s="406">
        <v>278.37</v>
      </c>
      <c r="N28" s="477">
        <v>4.2116746261984677</v>
      </c>
      <c r="O28" s="409">
        <v>51.218000000000004</v>
      </c>
      <c r="P28" s="525">
        <v>0.77491666129479875</v>
      </c>
      <c r="Q28" s="409">
        <v>147.11099999999999</v>
      </c>
      <c r="R28" s="461">
        <v>2.2257558858162976</v>
      </c>
      <c r="S28" s="400">
        <v>185.83600000000001</v>
      </c>
      <c r="T28" s="477">
        <v>2.8116563057593078</v>
      </c>
      <c r="U28" s="400">
        <v>185.83600000000001</v>
      </c>
      <c r="V28" s="529">
        <v>2.8116563057593078</v>
      </c>
      <c r="W28" s="400">
        <v>0</v>
      </c>
      <c r="X28" s="529">
        <v>0</v>
      </c>
      <c r="Y28" s="400">
        <v>0</v>
      </c>
      <c r="Z28" s="529">
        <v>0</v>
      </c>
      <c r="AA28" s="413">
        <v>-16.196999999999999</v>
      </c>
      <c r="AB28" s="481">
        <v>-0.24505691676738359</v>
      </c>
      <c r="AC28" s="413">
        <v>1700.954</v>
      </c>
      <c r="AD28" s="485">
        <v>25.881284065449655</v>
      </c>
      <c r="AE28" s="396">
        <v>170.429</v>
      </c>
      <c r="AF28" s="477">
        <v>2.5932043794191491</v>
      </c>
      <c r="AG28" s="413">
        <v>5603.7060000000001</v>
      </c>
      <c r="AH28" s="485">
        <v>85.264567298859717</v>
      </c>
      <c r="AI28" s="119" t="s">
        <v>54</v>
      </c>
    </row>
    <row r="29" spans="1:35" ht="30" customHeight="1">
      <c r="A29" s="119" t="s">
        <v>55</v>
      </c>
      <c r="B29" s="388">
        <v>618963.69499999995</v>
      </c>
      <c r="C29" s="389">
        <v>1607.63</v>
      </c>
      <c r="D29" s="461">
        <v>25.972928832279901</v>
      </c>
      <c r="E29" s="396">
        <v>1028.6379999999999</v>
      </c>
      <c r="F29" s="465">
        <v>16.618712992528586</v>
      </c>
      <c r="G29" s="400">
        <v>401.46899999999999</v>
      </c>
      <c r="H29" s="469">
        <v>6.486147786099151</v>
      </c>
      <c r="I29" s="396">
        <v>177.523</v>
      </c>
      <c r="J29" s="473">
        <v>2.8680680536521614</v>
      </c>
      <c r="K29" s="403">
        <v>579.875</v>
      </c>
      <c r="L29" s="461">
        <v>9.5267381330210075</v>
      </c>
      <c r="M29" s="406">
        <v>325.00799999999998</v>
      </c>
      <c r="N29" s="477">
        <v>5.339540602952173</v>
      </c>
      <c r="O29" s="409">
        <v>141.506</v>
      </c>
      <c r="P29" s="525">
        <v>2.3247951821535167</v>
      </c>
      <c r="Q29" s="409">
        <v>113.361</v>
      </c>
      <c r="R29" s="461">
        <v>1.8624023479153169</v>
      </c>
      <c r="S29" s="400">
        <v>250.70499999999998</v>
      </c>
      <c r="T29" s="477">
        <v>4.1188202347730654</v>
      </c>
      <c r="U29" s="400">
        <v>122.627</v>
      </c>
      <c r="V29" s="529">
        <v>2.0146330106280956</v>
      </c>
      <c r="W29" s="400">
        <v>0</v>
      </c>
      <c r="X29" s="529">
        <v>0</v>
      </c>
      <c r="Y29" s="400">
        <v>128.078</v>
      </c>
      <c r="Z29" s="529">
        <v>2.1041872241449702</v>
      </c>
      <c r="AA29" s="413">
        <v>-44.378</v>
      </c>
      <c r="AB29" s="481">
        <v>-0.72908400063325063</v>
      </c>
      <c r="AC29" s="413">
        <v>1673.6289999999999</v>
      </c>
      <c r="AD29" s="485">
        <v>27.039211080061815</v>
      </c>
      <c r="AE29" s="396">
        <v>788.91099999999994</v>
      </c>
      <c r="AF29" s="477">
        <v>12.745674849314062</v>
      </c>
      <c r="AG29" s="413">
        <v>3856.203</v>
      </c>
      <c r="AH29" s="485">
        <v>62.300956116658831</v>
      </c>
      <c r="AI29" s="119" t="s">
        <v>55</v>
      </c>
    </row>
    <row r="30" spans="1:35" ht="30" customHeight="1">
      <c r="A30" s="119" t="s">
        <v>56</v>
      </c>
      <c r="B30" s="388">
        <v>1516153.2779999999</v>
      </c>
      <c r="C30" s="389">
        <v>2629.634</v>
      </c>
      <c r="D30" s="461">
        <v>17.344117103178537</v>
      </c>
      <c r="E30" s="396">
        <v>2021.163</v>
      </c>
      <c r="F30" s="465">
        <v>13.330861920940952</v>
      </c>
      <c r="G30" s="400">
        <v>428.476</v>
      </c>
      <c r="H30" s="469">
        <v>2.8260731036720421</v>
      </c>
      <c r="I30" s="396">
        <v>179.995</v>
      </c>
      <c r="J30" s="473">
        <v>1.187182078565542</v>
      </c>
      <c r="K30" s="403">
        <v>832.78399999999988</v>
      </c>
      <c r="L30" s="461">
        <v>5.6083057076281726</v>
      </c>
      <c r="M30" s="406">
        <v>335.09699999999998</v>
      </c>
      <c r="N30" s="477">
        <v>2.2566793042482542</v>
      </c>
      <c r="O30" s="409">
        <v>276.31900000000002</v>
      </c>
      <c r="P30" s="525">
        <v>1.8608443784055761</v>
      </c>
      <c r="Q30" s="409">
        <v>221.36799999999999</v>
      </c>
      <c r="R30" s="461">
        <v>1.4907820249743431</v>
      </c>
      <c r="S30" s="400">
        <v>303.25200000000001</v>
      </c>
      <c r="T30" s="477">
        <v>2.0422221397741298</v>
      </c>
      <c r="U30" s="400">
        <v>191.459</v>
      </c>
      <c r="V30" s="529">
        <v>1.2893626708447599</v>
      </c>
      <c r="W30" s="400">
        <v>0</v>
      </c>
      <c r="X30" s="529">
        <v>0</v>
      </c>
      <c r="Y30" s="400">
        <v>111.79300000000001</v>
      </c>
      <c r="Z30" s="529">
        <v>0.75285946892936995</v>
      </c>
      <c r="AA30" s="413">
        <v>-79.123000000000005</v>
      </c>
      <c r="AB30" s="481">
        <v>-0.53284641936524235</v>
      </c>
      <c r="AC30" s="413">
        <v>3290.3670000000002</v>
      </c>
      <c r="AD30" s="485">
        <v>21.702073581507637</v>
      </c>
      <c r="AE30" s="396">
        <v>1165.7470000000001</v>
      </c>
      <c r="AF30" s="477">
        <v>7.6888466154145663</v>
      </c>
      <c r="AG30" s="413">
        <v>6415.652</v>
      </c>
      <c r="AH30" s="485">
        <v>42.315325851902422</v>
      </c>
      <c r="AI30" s="119" t="s">
        <v>56</v>
      </c>
    </row>
    <row r="31" spans="1:35" ht="30" customHeight="1">
      <c r="A31" s="119" t="s">
        <v>57</v>
      </c>
      <c r="B31" s="388">
        <v>1313679.2930000001</v>
      </c>
      <c r="C31" s="389">
        <v>2699.433</v>
      </c>
      <c r="D31" s="461">
        <v>20.548645429550817</v>
      </c>
      <c r="E31" s="396">
        <v>2196.0349999999999</v>
      </c>
      <c r="F31" s="465">
        <v>16.716675155813693</v>
      </c>
      <c r="G31" s="400">
        <v>300.66199999999998</v>
      </c>
      <c r="H31" s="469">
        <v>2.2887016762926167</v>
      </c>
      <c r="I31" s="396">
        <v>202.73599999999999</v>
      </c>
      <c r="J31" s="473">
        <v>1.5432685974445055</v>
      </c>
      <c r="K31" s="403">
        <v>637.15300000000002</v>
      </c>
      <c r="L31" s="461">
        <v>4.9508936421573457</v>
      </c>
      <c r="M31" s="406">
        <v>342.43200000000002</v>
      </c>
      <c r="N31" s="477">
        <v>2.6608120995604261</v>
      </c>
      <c r="O31" s="409">
        <v>116.273</v>
      </c>
      <c r="P31" s="525">
        <v>0.90348041436603299</v>
      </c>
      <c r="Q31" s="409">
        <v>178.44800000000001</v>
      </c>
      <c r="R31" s="461">
        <v>1.3866011282308865</v>
      </c>
      <c r="S31" s="400">
        <v>153.23699999999999</v>
      </c>
      <c r="T31" s="477">
        <v>1.1907031577082194</v>
      </c>
      <c r="U31" s="400">
        <v>47.232999999999997</v>
      </c>
      <c r="V31" s="529">
        <v>0.36701633579378562</v>
      </c>
      <c r="W31" s="400">
        <v>0.14099999999999999</v>
      </c>
      <c r="X31" s="529">
        <v>1.095617541695928E-3</v>
      </c>
      <c r="Y31" s="400">
        <v>105.863</v>
      </c>
      <c r="Z31" s="529">
        <v>0.82259120437273792</v>
      </c>
      <c r="AA31" s="413">
        <v>-284.92500000000001</v>
      </c>
      <c r="AB31" s="481">
        <v>-2.2139633196291655</v>
      </c>
      <c r="AC31" s="413">
        <v>3628.386</v>
      </c>
      <c r="AD31" s="485">
        <v>27.620028871080027</v>
      </c>
      <c r="AE31" s="396">
        <v>1327.2249999999999</v>
      </c>
      <c r="AF31" s="477">
        <v>10.103112738947617</v>
      </c>
      <c r="AG31" s="413">
        <v>7787.0640000000003</v>
      </c>
      <c r="AH31" s="485">
        <v>59.276750737365852</v>
      </c>
      <c r="AI31" s="119" t="s">
        <v>57</v>
      </c>
    </row>
    <row r="32" spans="1:35" ht="30" customHeight="1">
      <c r="A32" s="119" t="s">
        <v>58</v>
      </c>
      <c r="B32" s="388">
        <v>2674725.25</v>
      </c>
      <c r="C32" s="389">
        <v>8634.7639999999992</v>
      </c>
      <c r="D32" s="461">
        <v>32.282807364980755</v>
      </c>
      <c r="E32" s="396">
        <v>7232.4049999999997</v>
      </c>
      <c r="F32" s="465">
        <v>27.039805303367142</v>
      </c>
      <c r="G32" s="400">
        <v>823.84699999999998</v>
      </c>
      <c r="H32" s="469">
        <v>3.0801182289657598</v>
      </c>
      <c r="I32" s="396">
        <v>578.51199999999994</v>
      </c>
      <c r="J32" s="473">
        <v>2.1628838326478577</v>
      </c>
      <c r="K32" s="403">
        <v>1486.4949999999999</v>
      </c>
      <c r="L32" s="461">
        <v>5.7665546142694488</v>
      </c>
      <c r="M32" s="406">
        <v>913.04</v>
      </c>
      <c r="N32" s="477">
        <v>3.5419527310973651</v>
      </c>
      <c r="O32" s="409">
        <v>270.93599999999998</v>
      </c>
      <c r="P32" s="525">
        <v>1.0510410334186844</v>
      </c>
      <c r="Q32" s="409">
        <v>302.51900000000001</v>
      </c>
      <c r="R32" s="461">
        <v>1.1735608497533994</v>
      </c>
      <c r="S32" s="400">
        <v>732.94399999999996</v>
      </c>
      <c r="T32" s="477">
        <v>2.8433069772862378</v>
      </c>
      <c r="U32" s="400">
        <v>288.36099999999999</v>
      </c>
      <c r="V32" s="529">
        <v>1.1186377721589058</v>
      </c>
      <c r="W32" s="400">
        <v>10.699</v>
      </c>
      <c r="X32" s="529">
        <v>4.1504591551312871E-2</v>
      </c>
      <c r="Y32" s="400">
        <v>433.88400000000001</v>
      </c>
      <c r="Z32" s="529">
        <v>1.6831646135760197</v>
      </c>
      <c r="AA32" s="413">
        <v>-283.51799999999997</v>
      </c>
      <c r="AB32" s="481">
        <v>-1.0998503399799162</v>
      </c>
      <c r="AC32" s="413">
        <v>6556.06</v>
      </c>
      <c r="AD32" s="485">
        <v>24.511153061421918</v>
      </c>
      <c r="AE32" s="396">
        <v>2170.3009999999999</v>
      </c>
      <c r="AF32" s="477">
        <v>8.1141081686801275</v>
      </c>
      <c r="AG32" s="413">
        <v>17163.221000000001</v>
      </c>
      <c r="AH32" s="485">
        <v>64.168164561948942</v>
      </c>
      <c r="AI32" s="119" t="s">
        <v>58</v>
      </c>
    </row>
    <row r="33" spans="1:35" ht="30" customHeight="1">
      <c r="A33" s="119" t="s">
        <v>59</v>
      </c>
      <c r="B33" s="388">
        <v>5691144.1239999998</v>
      </c>
      <c r="C33" s="389">
        <v>12976.287</v>
      </c>
      <c r="D33" s="461">
        <v>22.800840599481539</v>
      </c>
      <c r="E33" s="396">
        <v>10425.351000000001</v>
      </c>
      <c r="F33" s="465">
        <v>18.318550317563528</v>
      </c>
      <c r="G33" s="400">
        <v>1326.0170000000001</v>
      </c>
      <c r="H33" s="469">
        <v>2.329965594102744</v>
      </c>
      <c r="I33" s="396">
        <v>1224.9190000000001</v>
      </c>
      <c r="J33" s="473">
        <v>2.1523246878152689</v>
      </c>
      <c r="K33" s="403">
        <v>2860.0349999999999</v>
      </c>
      <c r="L33" s="461">
        <v>5.0962224756483749</v>
      </c>
      <c r="M33" s="406">
        <v>1425.354</v>
      </c>
      <c r="N33" s="477">
        <v>2.5398014676587226</v>
      </c>
      <c r="O33" s="409">
        <v>478.964</v>
      </c>
      <c r="P33" s="525">
        <v>0.85345357725567994</v>
      </c>
      <c r="Q33" s="409">
        <v>955.71699999999998</v>
      </c>
      <c r="R33" s="461">
        <v>1.7029674307339728</v>
      </c>
      <c r="S33" s="400">
        <v>1956.549</v>
      </c>
      <c r="T33" s="477">
        <v>3.486324114392779</v>
      </c>
      <c r="U33" s="400">
        <v>722.50199999999995</v>
      </c>
      <c r="V33" s="529">
        <v>1.2874076474941398</v>
      </c>
      <c r="W33" s="400">
        <v>5.7969999999999997</v>
      </c>
      <c r="X33" s="529">
        <v>1.0329524530760508E-2</v>
      </c>
      <c r="Y33" s="400">
        <v>1228.25</v>
      </c>
      <c r="Z33" s="529">
        <v>2.1885869423678792</v>
      </c>
      <c r="AA33" s="413">
        <v>-607.85799999999995</v>
      </c>
      <c r="AB33" s="481">
        <v>-1.0831264657959325</v>
      </c>
      <c r="AC33" s="413">
        <v>13270.62</v>
      </c>
      <c r="AD33" s="485">
        <v>23.318017802495561</v>
      </c>
      <c r="AE33" s="396">
        <v>6419.8770000000004</v>
      </c>
      <c r="AF33" s="477">
        <v>11.2804681451079</v>
      </c>
      <c r="AG33" s="413">
        <v>30068.504000000001</v>
      </c>
      <c r="AH33" s="485">
        <v>52.833847368578787</v>
      </c>
      <c r="AI33" s="119" t="s">
        <v>59</v>
      </c>
    </row>
    <row r="34" spans="1:35" ht="30" customHeight="1">
      <c r="A34" s="119" t="s">
        <v>60</v>
      </c>
      <c r="B34" s="388">
        <v>1211973.716</v>
      </c>
      <c r="C34" s="389">
        <v>2185.2510000000002</v>
      </c>
      <c r="D34" s="461">
        <v>18.030514780569717</v>
      </c>
      <c r="E34" s="396">
        <v>1642.519</v>
      </c>
      <c r="F34" s="465">
        <v>13.552430868063478</v>
      </c>
      <c r="G34" s="400">
        <v>247.98599999999999</v>
      </c>
      <c r="H34" s="469">
        <v>2.0461334823205028</v>
      </c>
      <c r="I34" s="396">
        <v>294.74599999999998</v>
      </c>
      <c r="J34" s="473">
        <v>2.4319504301857315</v>
      </c>
      <c r="K34" s="403">
        <v>576.32799999999997</v>
      </c>
      <c r="L34" s="461">
        <v>4.7107372423529243</v>
      </c>
      <c r="M34" s="406">
        <v>258.86099999999999</v>
      </c>
      <c r="N34" s="477">
        <v>2.1158544323592126</v>
      </c>
      <c r="O34" s="409">
        <v>140.41</v>
      </c>
      <c r="P34" s="525">
        <v>1.1476704518933214</v>
      </c>
      <c r="Q34" s="409">
        <v>177.05699999999999</v>
      </c>
      <c r="R34" s="461">
        <v>1.4472123581003904</v>
      </c>
      <c r="S34" s="400">
        <v>904.928</v>
      </c>
      <c r="T34" s="477">
        <v>7.3966179523603692</v>
      </c>
      <c r="U34" s="400">
        <v>148.934</v>
      </c>
      <c r="V34" s="529">
        <v>1.2173431456611348</v>
      </c>
      <c r="W34" s="400">
        <v>0</v>
      </c>
      <c r="X34" s="529">
        <v>0</v>
      </c>
      <c r="Y34" s="400">
        <v>755.99400000000003</v>
      </c>
      <c r="Z34" s="529">
        <v>6.1792748066992358</v>
      </c>
      <c r="AA34" s="413">
        <v>-147.24799999999999</v>
      </c>
      <c r="AB34" s="481">
        <v>-1.2035622726329163</v>
      </c>
      <c r="AC34" s="413">
        <v>2826.873</v>
      </c>
      <c r="AD34" s="485">
        <v>23.324540480381177</v>
      </c>
      <c r="AE34" s="396">
        <v>681.29200000000003</v>
      </c>
      <c r="AF34" s="477">
        <v>5.6213430291915669</v>
      </c>
      <c r="AG34" s="413">
        <v>8746.8520000000008</v>
      </c>
      <c r="AH34" s="485">
        <v>72.170310993774066</v>
      </c>
      <c r="AI34" s="119" t="s">
        <v>60</v>
      </c>
    </row>
    <row r="35" spans="1:35" ht="30" customHeight="1">
      <c r="A35" s="119" t="s">
        <v>61</v>
      </c>
      <c r="B35" s="388">
        <v>945600.74399999995</v>
      </c>
      <c r="C35" s="389">
        <v>2798.7060000000001</v>
      </c>
      <c r="D35" s="461">
        <v>29.597121382975562</v>
      </c>
      <c r="E35" s="396">
        <v>2309.8180000000002</v>
      </c>
      <c r="F35" s="465">
        <v>24.426990087055181</v>
      </c>
      <c r="G35" s="400">
        <v>210.18700000000001</v>
      </c>
      <c r="H35" s="469">
        <v>2.2227880142192444</v>
      </c>
      <c r="I35" s="396">
        <v>278.70100000000002</v>
      </c>
      <c r="J35" s="473">
        <v>2.9473432817011407</v>
      </c>
      <c r="K35" s="403">
        <v>335.8</v>
      </c>
      <c r="L35" s="461">
        <v>3.5684596990355781</v>
      </c>
      <c r="M35" s="406">
        <v>137.434</v>
      </c>
      <c r="N35" s="477">
        <v>1.4604755517488255</v>
      </c>
      <c r="O35" s="409">
        <v>42.250999999999998</v>
      </c>
      <c r="P35" s="525">
        <v>0.44899044295399698</v>
      </c>
      <c r="Q35" s="409">
        <v>156.11500000000001</v>
      </c>
      <c r="R35" s="461">
        <v>1.6589937043327554</v>
      </c>
      <c r="S35" s="400">
        <v>33.482999999999997</v>
      </c>
      <c r="T35" s="477">
        <v>0.35581517600598045</v>
      </c>
      <c r="U35" s="400">
        <v>13.484</v>
      </c>
      <c r="V35" s="529">
        <v>0.14329097850445421</v>
      </c>
      <c r="W35" s="400">
        <v>0</v>
      </c>
      <c r="X35" s="529">
        <v>0</v>
      </c>
      <c r="Y35" s="400">
        <v>19.998999999999999</v>
      </c>
      <c r="Z35" s="529">
        <v>0.21252419750152624</v>
      </c>
      <c r="AA35" s="413">
        <v>-112.122</v>
      </c>
      <c r="AB35" s="481">
        <v>-1.1914914781872157</v>
      </c>
      <c r="AC35" s="413">
        <v>2253.4580000000001</v>
      </c>
      <c r="AD35" s="485">
        <v>23.830966867344173</v>
      </c>
      <c r="AE35" s="396">
        <v>1208.3409999999999</v>
      </c>
      <c r="AF35" s="477">
        <v>12.7785538205964</v>
      </c>
      <c r="AG35" s="413">
        <v>3014.04</v>
      </c>
      <c r="AH35" s="485">
        <v>31.874340403437756</v>
      </c>
      <c r="AI35" s="119" t="s">
        <v>61</v>
      </c>
    </row>
    <row r="36" spans="1:35" ht="30" customHeight="1">
      <c r="A36" s="119" t="s">
        <v>62</v>
      </c>
      <c r="B36" s="388">
        <v>2114554.7519999999</v>
      </c>
      <c r="C36" s="389">
        <v>7339.1450000000004</v>
      </c>
      <c r="D36" s="461">
        <v>34.707755819793505</v>
      </c>
      <c r="E36" s="396">
        <v>6296.3919999999998</v>
      </c>
      <c r="F36" s="465">
        <v>29.776443452432297</v>
      </c>
      <c r="G36" s="400">
        <v>577.053</v>
      </c>
      <c r="H36" s="469">
        <v>2.7289574765288465</v>
      </c>
      <c r="I36" s="396">
        <v>465.7</v>
      </c>
      <c r="J36" s="473">
        <v>2.2023548908323565</v>
      </c>
      <c r="K36" s="403">
        <v>1710.4189999999999</v>
      </c>
      <c r="L36" s="461">
        <v>8.2720466408429498</v>
      </c>
      <c r="M36" s="406">
        <v>964.13300000000004</v>
      </c>
      <c r="N36" s="477">
        <v>4.6628066830266945</v>
      </c>
      <c r="O36" s="409">
        <v>191.82900000000001</v>
      </c>
      <c r="P36" s="525">
        <v>0.9277366745027168</v>
      </c>
      <c r="Q36" s="409">
        <v>554.45699999999999</v>
      </c>
      <c r="R36" s="461">
        <v>2.6815032833135386</v>
      </c>
      <c r="S36" s="400">
        <v>743.20100000000002</v>
      </c>
      <c r="T36" s="477">
        <v>3.5943200674928897</v>
      </c>
      <c r="U36" s="400">
        <v>446.47</v>
      </c>
      <c r="V36" s="529">
        <v>2.1592490867659633</v>
      </c>
      <c r="W36" s="400">
        <v>0</v>
      </c>
      <c r="X36" s="529">
        <v>0</v>
      </c>
      <c r="Y36" s="400">
        <v>296.73099999999999</v>
      </c>
      <c r="Z36" s="529">
        <v>1.4350709807269268</v>
      </c>
      <c r="AA36" s="413">
        <v>-205.99199999999999</v>
      </c>
      <c r="AB36" s="481">
        <v>-0.99623275445403781</v>
      </c>
      <c r="AC36" s="413">
        <v>9360.15</v>
      </c>
      <c r="AD36" s="485">
        <v>44.265347071987286</v>
      </c>
      <c r="AE36" s="396">
        <v>653.30999999999995</v>
      </c>
      <c r="AF36" s="477">
        <v>3.0895865873516999</v>
      </c>
      <c r="AG36" s="413">
        <v>13244.963</v>
      </c>
      <c r="AH36" s="485">
        <v>62.637124848493876</v>
      </c>
      <c r="AI36" s="119" t="s">
        <v>62</v>
      </c>
    </row>
    <row r="37" spans="1:35" ht="30" customHeight="1">
      <c r="A37" s="119" t="s">
        <v>63</v>
      </c>
      <c r="B37" s="388">
        <v>9397129.0170000009</v>
      </c>
      <c r="C37" s="389">
        <v>48011.743000000002</v>
      </c>
      <c r="D37" s="461">
        <v>51.091927027014016</v>
      </c>
      <c r="E37" s="396">
        <v>40165.42</v>
      </c>
      <c r="F37" s="465">
        <v>42.742224702181069</v>
      </c>
      <c r="G37" s="400">
        <v>3368.8820000000001</v>
      </c>
      <c r="H37" s="469">
        <v>3.5850119689806101</v>
      </c>
      <c r="I37" s="396">
        <v>4477.4409999999998</v>
      </c>
      <c r="J37" s="473">
        <v>4.7646903558523306</v>
      </c>
      <c r="K37" s="403">
        <v>11041.795999999998</v>
      </c>
      <c r="L37" s="461">
        <v>11.819968676682006</v>
      </c>
      <c r="M37" s="406">
        <v>6133.6549999999997</v>
      </c>
      <c r="N37" s="477">
        <v>6.5659255046528644</v>
      </c>
      <c r="O37" s="409">
        <v>2196.3069999999998</v>
      </c>
      <c r="P37" s="525">
        <v>2.3510921542453262</v>
      </c>
      <c r="Q37" s="409">
        <v>2711.8339999999998</v>
      </c>
      <c r="R37" s="461">
        <v>2.9029510177838165</v>
      </c>
      <c r="S37" s="400">
        <v>3351.0929999999998</v>
      </c>
      <c r="T37" s="477">
        <v>3.5872619175945957</v>
      </c>
      <c r="U37" s="400">
        <v>2617.9769999999999</v>
      </c>
      <c r="V37" s="529">
        <v>2.8024794278280387</v>
      </c>
      <c r="W37" s="400">
        <v>25.71</v>
      </c>
      <c r="X37" s="529">
        <v>2.7521917148034106E-2</v>
      </c>
      <c r="Y37" s="400">
        <v>707.40599999999995</v>
      </c>
      <c r="Z37" s="529">
        <v>0.75726057261852253</v>
      </c>
      <c r="AA37" s="413">
        <v>-4248.2439999999997</v>
      </c>
      <c r="AB37" s="481">
        <v>-4.5476398052366003</v>
      </c>
      <c r="AC37" s="413">
        <v>36716.123</v>
      </c>
      <c r="AD37" s="485">
        <v>39.071638724527681</v>
      </c>
      <c r="AE37" s="396">
        <v>8344.0679999999993</v>
      </c>
      <c r="AF37" s="477">
        <v>8.8793800584253475</v>
      </c>
      <c r="AG37" s="413">
        <v>49161.061999999998</v>
      </c>
      <c r="AH37" s="485">
        <v>52.314980363752085</v>
      </c>
      <c r="AI37" s="119" t="s">
        <v>63</v>
      </c>
    </row>
    <row r="38" spans="1:35" ht="30" customHeight="1">
      <c r="A38" s="119" t="s">
        <v>64</v>
      </c>
      <c r="B38" s="388">
        <v>4816556.8550000004</v>
      </c>
      <c r="C38" s="389">
        <v>21229.192999999999</v>
      </c>
      <c r="D38" s="461">
        <v>44.075453979043708</v>
      </c>
      <c r="E38" s="396">
        <v>18237.258999999998</v>
      </c>
      <c r="F38" s="465">
        <v>37.863684679789785</v>
      </c>
      <c r="G38" s="400">
        <v>1065.7329999999999</v>
      </c>
      <c r="H38" s="469">
        <v>2.2126449081436204</v>
      </c>
      <c r="I38" s="396">
        <v>1926.201</v>
      </c>
      <c r="J38" s="473">
        <v>3.9991243911102963</v>
      </c>
      <c r="K38" s="403">
        <v>2488.817</v>
      </c>
      <c r="L38" s="461">
        <v>5.4248097964214459</v>
      </c>
      <c r="M38" s="406">
        <v>1482.329</v>
      </c>
      <c r="N38" s="477">
        <v>3.2309940348043287</v>
      </c>
      <c r="O38" s="409">
        <v>361.65800000000002</v>
      </c>
      <c r="P38" s="525">
        <v>0.78829655268112819</v>
      </c>
      <c r="Q38" s="409">
        <v>644.83000000000004</v>
      </c>
      <c r="R38" s="461">
        <v>1.4055192089359889</v>
      </c>
      <c r="S38" s="400">
        <v>3107.944</v>
      </c>
      <c r="T38" s="477">
        <v>6.7743048435980846</v>
      </c>
      <c r="U38" s="400">
        <v>1319.4670000000001</v>
      </c>
      <c r="V38" s="529">
        <v>2.8760079618769949</v>
      </c>
      <c r="W38" s="400">
        <v>55.09</v>
      </c>
      <c r="X38" s="529">
        <v>0.12007824266905018</v>
      </c>
      <c r="Y38" s="400">
        <v>1733.3869999999999</v>
      </c>
      <c r="Z38" s="529">
        <v>3.7782186390520396</v>
      </c>
      <c r="AA38" s="413">
        <v>-470.33800000000002</v>
      </c>
      <c r="AB38" s="481">
        <v>-1.0251835269645257</v>
      </c>
      <c r="AC38" s="413">
        <v>12330.431</v>
      </c>
      <c r="AD38" s="485">
        <v>25.600094364504287</v>
      </c>
      <c r="AE38" s="396">
        <v>4424.8429999999998</v>
      </c>
      <c r="AF38" s="477">
        <v>9.1867347011727514</v>
      </c>
      <c r="AG38" s="413">
        <v>19621.305</v>
      </c>
      <c r="AH38" s="485">
        <v>40.737202094129543</v>
      </c>
      <c r="AI38" s="119" t="s">
        <v>64</v>
      </c>
    </row>
    <row r="39" spans="1:35" ht="30" customHeight="1">
      <c r="A39" s="119" t="s">
        <v>65</v>
      </c>
      <c r="B39" s="388">
        <v>1127120.4750000001</v>
      </c>
      <c r="C39" s="389">
        <v>2731.355</v>
      </c>
      <c r="D39" s="461">
        <v>24.233035071073477</v>
      </c>
      <c r="E39" s="396">
        <v>2279.9050000000002</v>
      </c>
      <c r="F39" s="465">
        <v>20.227695712829636</v>
      </c>
      <c r="G39" s="400">
        <v>174.48099999999999</v>
      </c>
      <c r="H39" s="469">
        <v>1.5480244026265249</v>
      </c>
      <c r="I39" s="396">
        <v>276.96899999999999</v>
      </c>
      <c r="J39" s="473">
        <v>2.4573149556173219</v>
      </c>
      <c r="K39" s="403">
        <v>373.85599999999999</v>
      </c>
      <c r="L39" s="461">
        <v>3.4847788282400991</v>
      </c>
      <c r="M39" s="406">
        <v>214.447</v>
      </c>
      <c r="N39" s="477">
        <v>1.9988989487385638</v>
      </c>
      <c r="O39" s="409">
        <v>73.924999999999997</v>
      </c>
      <c r="P39" s="525">
        <v>0.68906818367940936</v>
      </c>
      <c r="Q39" s="409">
        <v>85.483999999999995</v>
      </c>
      <c r="R39" s="461">
        <v>0.79681169582212552</v>
      </c>
      <c r="S39" s="400">
        <v>318.02800000000002</v>
      </c>
      <c r="T39" s="477">
        <v>2.9643960273141055</v>
      </c>
      <c r="U39" s="400">
        <v>191.732</v>
      </c>
      <c r="V39" s="529">
        <v>1.7871683597324388</v>
      </c>
      <c r="W39" s="400">
        <v>0</v>
      </c>
      <c r="X39" s="529">
        <v>0</v>
      </c>
      <c r="Y39" s="400">
        <v>126.29600000000001</v>
      </c>
      <c r="Z39" s="529">
        <v>1.1772276675816666</v>
      </c>
      <c r="AA39" s="413">
        <v>-71.326999999999998</v>
      </c>
      <c r="AB39" s="481">
        <v>-0.66485175972000332</v>
      </c>
      <c r="AC39" s="413">
        <v>3455.12</v>
      </c>
      <c r="AD39" s="485">
        <v>30.654398324189785</v>
      </c>
      <c r="AE39" s="396">
        <v>1085.345</v>
      </c>
      <c r="AF39" s="477">
        <v>9.6293610494477075</v>
      </c>
      <c r="AG39" s="413">
        <v>6987.0770000000002</v>
      </c>
      <c r="AH39" s="485">
        <v>61.990507270307546</v>
      </c>
      <c r="AI39" s="119" t="s">
        <v>65</v>
      </c>
    </row>
    <row r="40" spans="1:35" ht="30" customHeight="1">
      <c r="A40" s="119" t="s">
        <v>66</v>
      </c>
      <c r="B40" s="388">
        <v>808143.18</v>
      </c>
      <c r="C40" s="389">
        <v>2106.5549999999998</v>
      </c>
      <c r="D40" s="461">
        <v>26.066606167486306</v>
      </c>
      <c r="E40" s="396">
        <v>1639.723</v>
      </c>
      <c r="F40" s="465">
        <v>20.290006035811626</v>
      </c>
      <c r="G40" s="400">
        <v>240.74600000000001</v>
      </c>
      <c r="H40" s="469">
        <v>2.9790018150001591</v>
      </c>
      <c r="I40" s="396">
        <v>226.08600000000001</v>
      </c>
      <c r="J40" s="473">
        <v>2.7975983166745277</v>
      </c>
      <c r="K40" s="403">
        <v>1082.3920000000001</v>
      </c>
      <c r="L40" s="461">
        <v>13.237394032128723</v>
      </c>
      <c r="M40" s="406">
        <v>491.67</v>
      </c>
      <c r="N40" s="477">
        <v>6.0130059384924595</v>
      </c>
      <c r="O40" s="409">
        <v>423.62299999999999</v>
      </c>
      <c r="P40" s="525">
        <v>5.1808074820143402</v>
      </c>
      <c r="Q40" s="409">
        <v>167.09899999999999</v>
      </c>
      <c r="R40" s="461">
        <v>2.0435806116219237</v>
      </c>
      <c r="S40" s="400">
        <v>1083.548</v>
      </c>
      <c r="T40" s="477">
        <v>13.251531634310874</v>
      </c>
      <c r="U40" s="400">
        <v>923.5</v>
      </c>
      <c r="V40" s="529">
        <v>11.294183058144256</v>
      </c>
      <c r="W40" s="400">
        <v>0.14099999999999999</v>
      </c>
      <c r="X40" s="529">
        <v>1.7243961139126582E-3</v>
      </c>
      <c r="Y40" s="400">
        <v>159.90700000000001</v>
      </c>
      <c r="Z40" s="529">
        <v>1.9556241800527054</v>
      </c>
      <c r="AA40" s="413">
        <v>-342.94900000000001</v>
      </c>
      <c r="AB40" s="481">
        <v>-4.1941838501434914</v>
      </c>
      <c r="AC40" s="413">
        <v>1977.3610000000001</v>
      </c>
      <c r="AD40" s="485">
        <v>24.467953809868195</v>
      </c>
      <c r="AE40" s="396">
        <v>148.459</v>
      </c>
      <c r="AF40" s="477">
        <v>1.8370383327370279</v>
      </c>
      <c r="AG40" s="413">
        <v>3819.386</v>
      </c>
      <c r="AH40" s="485">
        <v>47.261253878304089</v>
      </c>
      <c r="AI40" s="119" t="s">
        <v>66</v>
      </c>
    </row>
    <row r="41" spans="1:35" ht="30" customHeight="1">
      <c r="A41" s="119" t="s">
        <v>67</v>
      </c>
      <c r="B41" s="388">
        <v>532780.85699999996</v>
      </c>
      <c r="C41" s="389">
        <v>1653.703</v>
      </c>
      <c r="D41" s="461">
        <v>31.039084424161285</v>
      </c>
      <c r="E41" s="396">
        <v>1222.7529999999999</v>
      </c>
      <c r="F41" s="465">
        <v>22.950392904225538</v>
      </c>
      <c r="G41" s="400">
        <v>225.583</v>
      </c>
      <c r="H41" s="469">
        <v>4.2340672911977393</v>
      </c>
      <c r="I41" s="396">
        <v>205.36699999999999</v>
      </c>
      <c r="J41" s="473">
        <v>3.8546242287380079</v>
      </c>
      <c r="K41" s="403">
        <v>293.64200000000005</v>
      </c>
      <c r="L41" s="461">
        <v>5.763957335770475</v>
      </c>
      <c r="M41" s="406">
        <v>111.91200000000001</v>
      </c>
      <c r="N41" s="477">
        <v>2.1967429501254769</v>
      </c>
      <c r="O41" s="409">
        <v>79.116</v>
      </c>
      <c r="P41" s="525">
        <v>1.5529837304500611</v>
      </c>
      <c r="Q41" s="409">
        <v>102.614</v>
      </c>
      <c r="R41" s="461">
        <v>2.014230655194936</v>
      </c>
      <c r="S41" s="400">
        <v>100.268</v>
      </c>
      <c r="T41" s="477">
        <v>1.9681805536777226</v>
      </c>
      <c r="U41" s="400">
        <v>2.4129999999999998</v>
      </c>
      <c r="V41" s="529">
        <v>4.7365257869154111E-2</v>
      </c>
      <c r="W41" s="400">
        <v>0</v>
      </c>
      <c r="X41" s="529">
        <v>0</v>
      </c>
      <c r="Y41" s="400">
        <v>97.855000000000004</v>
      </c>
      <c r="Z41" s="529">
        <v>1.9208152958085687</v>
      </c>
      <c r="AA41" s="413">
        <v>-124.587</v>
      </c>
      <c r="AB41" s="481">
        <v>-2.445543051033694</v>
      </c>
      <c r="AC41" s="413">
        <v>1444.546</v>
      </c>
      <c r="AD41" s="485">
        <v>27.113324005933649</v>
      </c>
      <c r="AE41" s="396">
        <v>336.59300000000002</v>
      </c>
      <c r="AF41" s="477">
        <v>6.3176631738478548</v>
      </c>
      <c r="AG41" s="413">
        <v>4003.7159999999999</v>
      </c>
      <c r="AH41" s="485">
        <v>75.147519799120715</v>
      </c>
      <c r="AI41" s="119" t="s">
        <v>67</v>
      </c>
    </row>
    <row r="42" spans="1:35" ht="30" customHeight="1">
      <c r="A42" s="119" t="s">
        <v>68</v>
      </c>
      <c r="B42" s="388">
        <v>489353.11300000001</v>
      </c>
      <c r="C42" s="389">
        <v>970.76</v>
      </c>
      <c r="D42" s="461">
        <v>19.837617749046586</v>
      </c>
      <c r="E42" s="396">
        <v>831.26</v>
      </c>
      <c r="F42" s="465">
        <v>16.986915540475984</v>
      </c>
      <c r="G42" s="400">
        <v>91.841999999999999</v>
      </c>
      <c r="H42" s="469">
        <v>1.8768042454447409</v>
      </c>
      <c r="I42" s="396">
        <v>47.658000000000001</v>
      </c>
      <c r="J42" s="473">
        <v>0.97389796312586252</v>
      </c>
      <c r="K42" s="403">
        <v>289.31100000000004</v>
      </c>
      <c r="L42" s="461">
        <v>5.9587184395749055</v>
      </c>
      <c r="M42" s="406">
        <v>180</v>
      </c>
      <c r="N42" s="477">
        <v>3.7073229815785878</v>
      </c>
      <c r="O42" s="409">
        <v>53.357999999999997</v>
      </c>
      <c r="P42" s="525">
        <v>1.0989741091726126</v>
      </c>
      <c r="Q42" s="409">
        <v>55.953000000000003</v>
      </c>
      <c r="R42" s="461">
        <v>1.1524213488237041</v>
      </c>
      <c r="S42" s="400">
        <v>223.69499999999999</v>
      </c>
      <c r="T42" s="477">
        <v>4.6072756353567899</v>
      </c>
      <c r="U42" s="400">
        <v>55.481999999999999</v>
      </c>
      <c r="V42" s="529">
        <v>1.1427205203552402</v>
      </c>
      <c r="W42" s="400">
        <v>0</v>
      </c>
      <c r="X42" s="529">
        <v>0</v>
      </c>
      <c r="Y42" s="400">
        <v>168.21299999999999</v>
      </c>
      <c r="Z42" s="529">
        <v>3.4645551150015503</v>
      </c>
      <c r="AA42" s="413">
        <v>-42.930999999999997</v>
      </c>
      <c r="AB42" s="481">
        <v>-0.88421712734527969</v>
      </c>
      <c r="AC42" s="413">
        <v>943.46299999999997</v>
      </c>
      <c r="AD42" s="485">
        <v>19.27979969752435</v>
      </c>
      <c r="AE42" s="396">
        <v>795.11699999999996</v>
      </c>
      <c r="AF42" s="477">
        <v>16.248328229190196</v>
      </c>
      <c r="AG42" s="413">
        <v>2483.9520000000002</v>
      </c>
      <c r="AH42" s="485">
        <v>50.759910052927367</v>
      </c>
      <c r="AI42" s="119" t="s">
        <v>68</v>
      </c>
    </row>
    <row r="43" spans="1:35" ht="30" customHeight="1">
      <c r="A43" s="119" t="s">
        <v>69</v>
      </c>
      <c r="B43" s="388">
        <v>1948292.2309999999</v>
      </c>
      <c r="C43" s="389">
        <v>7685.2659999999996</v>
      </c>
      <c r="D43" s="461">
        <v>39.446166636179541</v>
      </c>
      <c r="E43" s="396">
        <v>6734.4979999999996</v>
      </c>
      <c r="F43" s="465">
        <v>34.566159495197411</v>
      </c>
      <c r="G43" s="400">
        <v>366.815</v>
      </c>
      <c r="H43" s="469">
        <v>1.8827514382261068</v>
      </c>
      <c r="I43" s="396">
        <v>583.95299999999997</v>
      </c>
      <c r="J43" s="473">
        <v>2.9972557027560205</v>
      </c>
      <c r="K43" s="403">
        <v>1166.7240000000002</v>
      </c>
      <c r="L43" s="461">
        <v>6.1177821562573955</v>
      </c>
      <c r="M43" s="406">
        <v>752.69500000000005</v>
      </c>
      <c r="N43" s="477">
        <v>3.9467980774409037</v>
      </c>
      <c r="O43" s="409">
        <v>172.36</v>
      </c>
      <c r="P43" s="525">
        <v>0.90377924209369553</v>
      </c>
      <c r="Q43" s="409">
        <v>241.66900000000001</v>
      </c>
      <c r="R43" s="461">
        <v>1.267204836722797</v>
      </c>
      <c r="S43" s="400">
        <v>592.21900000000005</v>
      </c>
      <c r="T43" s="477">
        <v>3.1053332500202266</v>
      </c>
      <c r="U43" s="400">
        <v>114.85599999999999</v>
      </c>
      <c r="V43" s="529">
        <v>0.60225382124572691</v>
      </c>
      <c r="W43" s="400">
        <v>108.877</v>
      </c>
      <c r="X43" s="529">
        <v>0.57090260235225854</v>
      </c>
      <c r="Y43" s="400">
        <v>368.48599999999999</v>
      </c>
      <c r="Z43" s="529">
        <v>1.9321768264222408</v>
      </c>
      <c r="AA43" s="413">
        <v>-82.724999999999994</v>
      </c>
      <c r="AB43" s="481">
        <v>-0.43377313647134458</v>
      </c>
      <c r="AC43" s="413">
        <v>4847.4690000000001</v>
      </c>
      <c r="AD43" s="485">
        <v>24.880605295602599</v>
      </c>
      <c r="AE43" s="396">
        <v>1200.1969999999999</v>
      </c>
      <c r="AF43" s="477">
        <v>6.1602514289346351</v>
      </c>
      <c r="AG43" s="413">
        <v>13324.912</v>
      </c>
      <c r="AH43" s="485">
        <v>68.392779009136234</v>
      </c>
      <c r="AI43" s="119" t="s">
        <v>69</v>
      </c>
    </row>
    <row r="44" spans="1:35" ht="30" customHeight="1">
      <c r="A44" s="119" t="s">
        <v>70</v>
      </c>
      <c r="B44" s="388">
        <v>2449618.0090000001</v>
      </c>
      <c r="C44" s="389">
        <v>4359.1940000000004</v>
      </c>
      <c r="D44" s="461">
        <v>17.79540313626099</v>
      </c>
      <c r="E44" s="396">
        <v>3445.893</v>
      </c>
      <c r="F44" s="465">
        <v>14.067062649521858</v>
      </c>
      <c r="G44" s="400">
        <v>471.12799999999999</v>
      </c>
      <c r="H44" s="469">
        <v>1.9232712948266049</v>
      </c>
      <c r="I44" s="396">
        <v>442.173</v>
      </c>
      <c r="J44" s="473">
        <v>1.8050691919125255</v>
      </c>
      <c r="K44" s="403">
        <v>992.00099999999998</v>
      </c>
      <c r="L44" s="461">
        <v>4.0309885126140292</v>
      </c>
      <c r="M44" s="406">
        <v>446.44400000000002</v>
      </c>
      <c r="N44" s="477">
        <v>1.8141217957698204</v>
      </c>
      <c r="O44" s="409">
        <v>103.297</v>
      </c>
      <c r="P44" s="525">
        <v>0.41974657322673203</v>
      </c>
      <c r="Q44" s="409">
        <v>442.26</v>
      </c>
      <c r="R44" s="461">
        <v>1.7971201436174769</v>
      </c>
      <c r="S44" s="400">
        <v>1016.794</v>
      </c>
      <c r="T44" s="477">
        <v>4.1317346793953531</v>
      </c>
      <c r="U44" s="400">
        <v>205.154</v>
      </c>
      <c r="V44" s="529">
        <v>0.83364171741441651</v>
      </c>
      <c r="W44" s="400">
        <v>2.7050000000000001</v>
      </c>
      <c r="X44" s="529">
        <v>1.0991746910155283E-2</v>
      </c>
      <c r="Y44" s="400">
        <v>808.93499999999995</v>
      </c>
      <c r="Z44" s="529">
        <v>3.2871012150707806</v>
      </c>
      <c r="AA44" s="413">
        <v>-256.36200000000002</v>
      </c>
      <c r="AB44" s="481">
        <v>-1.0417250356307683</v>
      </c>
      <c r="AC44" s="413">
        <v>5477.8940000000002</v>
      </c>
      <c r="AD44" s="485">
        <v>22.362237621841391</v>
      </c>
      <c r="AE44" s="396">
        <v>2041.232</v>
      </c>
      <c r="AF44" s="477">
        <v>8.3328583987398339</v>
      </c>
      <c r="AG44" s="413">
        <v>13409.429</v>
      </c>
      <c r="AH44" s="485">
        <v>54.740898175687761</v>
      </c>
      <c r="AI44" s="119" t="s">
        <v>70</v>
      </c>
    </row>
    <row r="45" spans="1:35" ht="30" customHeight="1">
      <c r="A45" s="119" t="s">
        <v>71</v>
      </c>
      <c r="B45" s="388">
        <v>978905.19799999997</v>
      </c>
      <c r="C45" s="389">
        <v>1519.616</v>
      </c>
      <c r="D45" s="461">
        <v>15.523627855942799</v>
      </c>
      <c r="E45" s="396">
        <v>1201.77</v>
      </c>
      <c r="F45" s="465">
        <v>12.27667400740475</v>
      </c>
      <c r="G45" s="400">
        <v>170.36099999999999</v>
      </c>
      <c r="H45" s="469">
        <v>1.7403217425759343</v>
      </c>
      <c r="I45" s="396">
        <v>147.48500000000001</v>
      </c>
      <c r="J45" s="473">
        <v>1.5066321059621139</v>
      </c>
      <c r="K45" s="403">
        <v>414.37400000000002</v>
      </c>
      <c r="L45" s="461">
        <v>4.2730800878509232</v>
      </c>
      <c r="M45" s="406">
        <v>246.02</v>
      </c>
      <c r="N45" s="477">
        <v>2.5369911317145482</v>
      </c>
      <c r="O45" s="409">
        <v>28.728999999999999</v>
      </c>
      <c r="P45" s="525">
        <v>0.29625728893190489</v>
      </c>
      <c r="Q45" s="409">
        <v>139.625</v>
      </c>
      <c r="R45" s="461">
        <v>1.4398316672044702</v>
      </c>
      <c r="S45" s="400">
        <v>260.27600000000001</v>
      </c>
      <c r="T45" s="477">
        <v>2.6840009096745621</v>
      </c>
      <c r="U45" s="400">
        <v>90.149000000000001</v>
      </c>
      <c r="V45" s="529">
        <v>0.9296285404964425</v>
      </c>
      <c r="W45" s="400">
        <v>0</v>
      </c>
      <c r="X45" s="529">
        <v>0</v>
      </c>
      <c r="Y45" s="400">
        <v>170.12700000000001</v>
      </c>
      <c r="Z45" s="529">
        <v>1.7543723691781195</v>
      </c>
      <c r="AA45" s="413">
        <v>-21.309000000000001</v>
      </c>
      <c r="AB45" s="481">
        <v>-0.21974125691287416</v>
      </c>
      <c r="AC45" s="413">
        <v>4924.9160000000002</v>
      </c>
      <c r="AD45" s="485">
        <v>50.310448959328134</v>
      </c>
      <c r="AE45" s="396">
        <v>1301.346</v>
      </c>
      <c r="AF45" s="477">
        <v>13.293892019970663</v>
      </c>
      <c r="AG45" s="413">
        <v>8553.8150000000005</v>
      </c>
      <c r="AH45" s="485">
        <v>87.381444265249485</v>
      </c>
      <c r="AI45" s="119" t="s">
        <v>71</v>
      </c>
    </row>
    <row r="46" spans="1:35" ht="30" customHeight="1">
      <c r="A46" s="119" t="s">
        <v>72</v>
      </c>
      <c r="B46" s="388">
        <v>694593.598</v>
      </c>
      <c r="C46" s="389">
        <v>1431.202</v>
      </c>
      <c r="D46" s="461">
        <v>20.604883260095928</v>
      </c>
      <c r="E46" s="396">
        <v>1107.857</v>
      </c>
      <c r="F46" s="465">
        <v>15.949715102326641</v>
      </c>
      <c r="G46" s="400">
        <v>153.77600000000001</v>
      </c>
      <c r="H46" s="469">
        <v>2.2138988963154826</v>
      </c>
      <c r="I46" s="396">
        <v>169.56899999999999</v>
      </c>
      <c r="J46" s="473">
        <v>2.4412692614538032</v>
      </c>
      <c r="K46" s="403">
        <v>152.76500000000001</v>
      </c>
      <c r="L46" s="461">
        <v>2.2066832076751579</v>
      </c>
      <c r="M46" s="406">
        <v>64.792000000000002</v>
      </c>
      <c r="N46" s="477">
        <v>0.93591737892638249</v>
      </c>
      <c r="O46" s="409">
        <v>29.635000000000002</v>
      </c>
      <c r="P46" s="525">
        <v>0.42807617490559552</v>
      </c>
      <c r="Q46" s="409">
        <v>58.338000000000001</v>
      </c>
      <c r="R46" s="461">
        <v>0.84268965384317962</v>
      </c>
      <c r="S46" s="400">
        <v>250.13200000000001</v>
      </c>
      <c r="T46" s="477">
        <v>3.6131449226079435</v>
      </c>
      <c r="U46" s="400">
        <v>22.763999999999999</v>
      </c>
      <c r="V46" s="529">
        <v>0.32882490452340057</v>
      </c>
      <c r="W46" s="400">
        <v>4.4770000000000003</v>
      </c>
      <c r="X46" s="529">
        <v>6.467005348582254E-2</v>
      </c>
      <c r="Y46" s="400">
        <v>222.89099999999999</v>
      </c>
      <c r="Z46" s="529">
        <v>3.2196499645987209</v>
      </c>
      <c r="AA46" s="413">
        <v>-82.067999999999998</v>
      </c>
      <c r="AB46" s="481">
        <v>-1.1854683827282744</v>
      </c>
      <c r="AC46" s="413">
        <v>2272.3319999999999</v>
      </c>
      <c r="AD46" s="485">
        <v>32.714554331380405</v>
      </c>
      <c r="AE46" s="396">
        <v>734.62800000000004</v>
      </c>
      <c r="AF46" s="477">
        <v>10.576371595063275</v>
      </c>
      <c r="AG46" s="413">
        <v>3008.2869999999998</v>
      </c>
      <c r="AH46" s="485">
        <v>43.310030623115537</v>
      </c>
      <c r="AI46" s="119" t="s">
        <v>72</v>
      </c>
    </row>
    <row r="47" spans="1:35" ht="30" customHeight="1">
      <c r="A47" s="119" t="s">
        <v>73</v>
      </c>
      <c r="B47" s="388">
        <v>902073.15500000003</v>
      </c>
      <c r="C47" s="389">
        <v>2961.3029999999999</v>
      </c>
      <c r="D47" s="461">
        <v>32.827747767308296</v>
      </c>
      <c r="E47" s="396">
        <v>2379.3130000000001</v>
      </c>
      <c r="F47" s="465">
        <v>26.376053724822352</v>
      </c>
      <c r="G47" s="400">
        <v>295.41899999999998</v>
      </c>
      <c r="H47" s="469">
        <v>3.2748896069299387</v>
      </c>
      <c r="I47" s="396">
        <v>286.57100000000003</v>
      </c>
      <c r="J47" s="473">
        <v>3.1768044355560052</v>
      </c>
      <c r="K47" s="403">
        <v>395.3</v>
      </c>
      <c r="L47" s="461">
        <v>4.4414191643173426</v>
      </c>
      <c r="M47" s="406">
        <v>200.078</v>
      </c>
      <c r="N47" s="477">
        <v>2.2479895359430437</v>
      </c>
      <c r="O47" s="409">
        <v>103.51300000000001</v>
      </c>
      <c r="P47" s="525">
        <v>1.1630271235921605</v>
      </c>
      <c r="Q47" s="409">
        <v>91.709000000000003</v>
      </c>
      <c r="R47" s="461">
        <v>1.0304025047821381</v>
      </c>
      <c r="S47" s="400">
        <v>90.171000000000006</v>
      </c>
      <c r="T47" s="477">
        <v>1.0131222045678197</v>
      </c>
      <c r="U47" s="400">
        <v>69.858000000000004</v>
      </c>
      <c r="V47" s="529">
        <v>0.78489415628859327</v>
      </c>
      <c r="W47" s="400">
        <v>0</v>
      </c>
      <c r="X47" s="529">
        <v>0</v>
      </c>
      <c r="Y47" s="400">
        <v>20.312999999999999</v>
      </c>
      <c r="Z47" s="529">
        <v>0.22822804827922635</v>
      </c>
      <c r="AA47" s="413">
        <v>-75.95</v>
      </c>
      <c r="AB47" s="481">
        <v>-0.85334122319732408</v>
      </c>
      <c r="AC47" s="413">
        <v>2286.1480000000001</v>
      </c>
      <c r="AD47" s="485">
        <v>25.343266090209724</v>
      </c>
      <c r="AE47" s="396">
        <v>447.54700000000003</v>
      </c>
      <c r="AF47" s="477">
        <v>4.9613160254170294</v>
      </c>
      <c r="AG47" s="413">
        <v>4421.78</v>
      </c>
      <c r="AH47" s="485">
        <v>49.017975709519916</v>
      </c>
      <c r="AI47" s="119" t="s">
        <v>73</v>
      </c>
    </row>
    <row r="48" spans="1:35" ht="30" customHeight="1">
      <c r="A48" s="119" t="s">
        <v>74</v>
      </c>
      <c r="B48" s="388">
        <v>1102252.6839999999</v>
      </c>
      <c r="C48" s="389">
        <v>1722.4829999999999</v>
      </c>
      <c r="D48" s="461">
        <v>15.626934050631897</v>
      </c>
      <c r="E48" s="396">
        <v>1274.5550000000001</v>
      </c>
      <c r="F48" s="465">
        <v>11.563183456035931</v>
      </c>
      <c r="G48" s="400">
        <v>263.90600000000001</v>
      </c>
      <c r="H48" s="469">
        <v>2.3942422988012431</v>
      </c>
      <c r="I48" s="396">
        <v>184.02199999999999</v>
      </c>
      <c r="J48" s="473">
        <v>1.6695082957947236</v>
      </c>
      <c r="K48" s="403">
        <v>452.69799999999998</v>
      </c>
      <c r="L48" s="461">
        <v>4.3239598240623058</v>
      </c>
      <c r="M48" s="406">
        <v>222.63</v>
      </c>
      <c r="N48" s="477">
        <v>2.1264577613132625</v>
      </c>
      <c r="O48" s="409">
        <v>84.543000000000006</v>
      </c>
      <c r="P48" s="525">
        <v>0.80751524284556064</v>
      </c>
      <c r="Q48" s="409">
        <v>145.52500000000001</v>
      </c>
      <c r="R48" s="461">
        <v>1.3899868199034835</v>
      </c>
      <c r="S48" s="400">
        <v>148.87</v>
      </c>
      <c r="T48" s="477">
        <v>1.4219366973305727</v>
      </c>
      <c r="U48" s="400">
        <v>44.643999999999998</v>
      </c>
      <c r="V48" s="529">
        <v>0.42641863314049899</v>
      </c>
      <c r="W48" s="400">
        <v>0</v>
      </c>
      <c r="X48" s="529">
        <v>0</v>
      </c>
      <c r="Y48" s="400">
        <v>104.226</v>
      </c>
      <c r="Z48" s="529">
        <v>0.9955180641900736</v>
      </c>
      <c r="AA48" s="413">
        <v>-56.677999999999997</v>
      </c>
      <c r="AB48" s="481">
        <v>-0.54136177961511511</v>
      </c>
      <c r="AC48" s="413">
        <v>3675.2159999999999</v>
      </c>
      <c r="AD48" s="485">
        <v>33.342772064413502</v>
      </c>
      <c r="AE48" s="396">
        <v>1189.3130000000001</v>
      </c>
      <c r="AF48" s="477">
        <v>10.789839909339701</v>
      </c>
      <c r="AG48" s="413">
        <v>8228.7270000000008</v>
      </c>
      <c r="AH48" s="485">
        <v>74.653726132364781</v>
      </c>
      <c r="AI48" s="119" t="s">
        <v>74</v>
      </c>
    </row>
    <row r="49" spans="1:35" ht="30" customHeight="1">
      <c r="A49" s="119" t="s">
        <v>75</v>
      </c>
      <c r="B49" s="388">
        <v>600112.78</v>
      </c>
      <c r="C49" s="389">
        <v>2194.4659999999999</v>
      </c>
      <c r="D49" s="461">
        <v>36.567559851000006</v>
      </c>
      <c r="E49" s="396">
        <v>1786.143</v>
      </c>
      <c r="F49" s="465">
        <v>29.763455462488235</v>
      </c>
      <c r="G49" s="400">
        <v>338.90100000000001</v>
      </c>
      <c r="H49" s="469">
        <v>5.6472884980053246</v>
      </c>
      <c r="I49" s="396">
        <v>69.421999999999997</v>
      </c>
      <c r="J49" s="473">
        <v>1.1568158905064478</v>
      </c>
      <c r="K49" s="403">
        <v>592.40199999999993</v>
      </c>
      <c r="L49" s="461">
        <v>10.28929622109729</v>
      </c>
      <c r="M49" s="406">
        <v>402.84399999999999</v>
      </c>
      <c r="N49" s="477">
        <v>6.996906234097314</v>
      </c>
      <c r="O49" s="409">
        <v>68.156999999999996</v>
      </c>
      <c r="P49" s="525">
        <v>1.1838035025900115</v>
      </c>
      <c r="Q49" s="409">
        <v>121.401</v>
      </c>
      <c r="R49" s="461">
        <v>2.1085864844099653</v>
      </c>
      <c r="S49" s="400">
        <v>122.474</v>
      </c>
      <c r="T49" s="477">
        <v>2.1272231784880362</v>
      </c>
      <c r="U49" s="400">
        <v>118.727</v>
      </c>
      <c r="V49" s="529">
        <v>2.0621423837904298</v>
      </c>
      <c r="W49" s="400">
        <v>2.1869999999999998</v>
      </c>
      <c r="X49" s="529">
        <v>3.7985507873943329E-2</v>
      </c>
      <c r="Y49" s="400">
        <v>1.56</v>
      </c>
      <c r="Z49" s="529">
        <v>2.709528682366328E-2</v>
      </c>
      <c r="AA49" s="413">
        <v>-48.255000000000003</v>
      </c>
      <c r="AB49" s="481">
        <v>-0.83813017030504589</v>
      </c>
      <c r="AC49" s="413">
        <v>1696.1890000000001</v>
      </c>
      <c r="AD49" s="485">
        <v>28.264503882086963</v>
      </c>
      <c r="AE49" s="396">
        <v>807.07600000000002</v>
      </c>
      <c r="AF49" s="477">
        <v>13.448738752072568</v>
      </c>
      <c r="AG49" s="413">
        <v>3548.998</v>
      </c>
      <c r="AH49" s="485">
        <v>59.138850534061284</v>
      </c>
      <c r="AI49" s="119" t="s">
        <v>75</v>
      </c>
    </row>
    <row r="50" spans="1:35" ht="30" customHeight="1">
      <c r="A50" s="119" t="s">
        <v>76</v>
      </c>
      <c r="B50" s="388">
        <v>5244607.5750000002</v>
      </c>
      <c r="C50" s="389">
        <v>20673.843000000001</v>
      </c>
      <c r="D50" s="461">
        <v>39.419237196216727</v>
      </c>
      <c r="E50" s="396">
        <v>17246.71</v>
      </c>
      <c r="F50" s="465">
        <v>32.884652957089926</v>
      </c>
      <c r="G50" s="400">
        <v>1952.731</v>
      </c>
      <c r="H50" s="469">
        <v>3.7233119391206309</v>
      </c>
      <c r="I50" s="396">
        <v>1474.402</v>
      </c>
      <c r="J50" s="473">
        <v>2.8112723000061641</v>
      </c>
      <c r="K50" s="403">
        <v>4618.1660000000002</v>
      </c>
      <c r="L50" s="461">
        <v>8.9794693687335272</v>
      </c>
      <c r="M50" s="406">
        <v>2393.6950000000002</v>
      </c>
      <c r="N50" s="477">
        <v>4.6542525605598843</v>
      </c>
      <c r="O50" s="409">
        <v>1203.463</v>
      </c>
      <c r="P50" s="525">
        <v>2.3399893258285118</v>
      </c>
      <c r="Q50" s="409">
        <v>1021.008</v>
      </c>
      <c r="R50" s="461">
        <v>1.9852274823451304</v>
      </c>
      <c r="S50" s="400">
        <v>2361.797</v>
      </c>
      <c r="T50" s="477">
        <v>4.5922307289661601</v>
      </c>
      <c r="U50" s="400">
        <v>1576.193</v>
      </c>
      <c r="V50" s="529">
        <v>3.0647180639916805</v>
      </c>
      <c r="W50" s="400">
        <v>19.204000000000001</v>
      </c>
      <c r="X50" s="529">
        <v>3.7339872528869396E-2</v>
      </c>
      <c r="Y50" s="400">
        <v>766.4</v>
      </c>
      <c r="Z50" s="529">
        <v>1.4901727924456103</v>
      </c>
      <c r="AA50" s="413">
        <v>-1002.168</v>
      </c>
      <c r="AB50" s="481">
        <v>-1.9485953641174745</v>
      </c>
      <c r="AC50" s="413">
        <v>16081.779</v>
      </c>
      <c r="AD50" s="485">
        <v>30.6634553110487</v>
      </c>
      <c r="AE50" s="396">
        <v>4015.5219999999999</v>
      </c>
      <c r="AF50" s="477">
        <v>7.6564775201507809</v>
      </c>
      <c r="AG50" s="413">
        <v>31814.725999999999</v>
      </c>
      <c r="AH50" s="485">
        <v>60.661785548368691</v>
      </c>
      <c r="AI50" s="119" t="s">
        <v>76</v>
      </c>
    </row>
    <row r="51" spans="1:35" ht="30" customHeight="1">
      <c r="A51" s="119" t="s">
        <v>77</v>
      </c>
      <c r="B51" s="388">
        <v>710733.18799999997</v>
      </c>
      <c r="C51" s="389">
        <v>1140.0719999999999</v>
      </c>
      <c r="D51" s="461">
        <v>16.040787446666975</v>
      </c>
      <c r="E51" s="396">
        <v>867.03599999999994</v>
      </c>
      <c r="F51" s="465">
        <v>12.199177056017819</v>
      </c>
      <c r="G51" s="400">
        <v>239.143</v>
      </c>
      <c r="H51" s="469">
        <v>3.3647366415088529</v>
      </c>
      <c r="I51" s="396">
        <v>33.893000000000001</v>
      </c>
      <c r="J51" s="473">
        <v>0.47687374914030328</v>
      </c>
      <c r="K51" s="403">
        <v>301.29600000000005</v>
      </c>
      <c r="L51" s="461">
        <v>4.1714821469373771</v>
      </c>
      <c r="M51" s="406">
        <v>78.867000000000004</v>
      </c>
      <c r="N51" s="477">
        <v>1.0919238306599162</v>
      </c>
      <c r="O51" s="409">
        <v>162.19900000000001</v>
      </c>
      <c r="P51" s="525">
        <v>2.2456661646722678</v>
      </c>
      <c r="Q51" s="409">
        <v>60.23</v>
      </c>
      <c r="R51" s="461">
        <v>0.83389215160519281</v>
      </c>
      <c r="S51" s="400">
        <v>380.92999999999995</v>
      </c>
      <c r="T51" s="477">
        <v>5.2740251919469721</v>
      </c>
      <c r="U51" s="400">
        <v>212.83699999999999</v>
      </c>
      <c r="V51" s="529">
        <v>2.9467558338235831</v>
      </c>
      <c r="W51" s="400">
        <v>0</v>
      </c>
      <c r="X51" s="529">
        <v>0</v>
      </c>
      <c r="Y51" s="400">
        <v>168.09299999999999</v>
      </c>
      <c r="Z51" s="529">
        <v>2.3272693581233881</v>
      </c>
      <c r="AA51" s="413">
        <v>-12.077999999999999</v>
      </c>
      <c r="AB51" s="481">
        <v>-0.16722147446600563</v>
      </c>
      <c r="AC51" s="413">
        <v>4930.3890000000001</v>
      </c>
      <c r="AD51" s="485">
        <v>69.370462548317079</v>
      </c>
      <c r="AE51" s="396">
        <v>533.55399999999997</v>
      </c>
      <c r="AF51" s="477">
        <v>7.5070928023133208</v>
      </c>
      <c r="AG51" s="413">
        <v>3269.7910000000002</v>
      </c>
      <c r="AH51" s="485">
        <v>46.005885966872846</v>
      </c>
      <c r="AI51" s="119" t="s">
        <v>77</v>
      </c>
    </row>
    <row r="52" spans="1:35" ht="30" customHeight="1">
      <c r="A52" s="119" t="s">
        <v>78</v>
      </c>
      <c r="B52" s="388">
        <v>1167989.378</v>
      </c>
      <c r="C52" s="389">
        <v>2515.6320000000001</v>
      </c>
      <c r="D52" s="461">
        <v>21.538141077169968</v>
      </c>
      <c r="E52" s="396">
        <v>2050.48</v>
      </c>
      <c r="F52" s="465">
        <v>17.555639106163174</v>
      </c>
      <c r="G52" s="400">
        <v>339.952</v>
      </c>
      <c r="H52" s="469">
        <v>2.9105744144875261</v>
      </c>
      <c r="I52" s="396">
        <v>125.2</v>
      </c>
      <c r="J52" s="473">
        <v>1.0719275565192683</v>
      </c>
      <c r="K52" s="403">
        <v>474.06900000000002</v>
      </c>
      <c r="L52" s="461">
        <v>4.1508177357150347</v>
      </c>
      <c r="M52" s="406">
        <v>218.88200000000001</v>
      </c>
      <c r="N52" s="477">
        <v>1.9164705720660455</v>
      </c>
      <c r="O52" s="409">
        <v>154.315</v>
      </c>
      <c r="P52" s="525">
        <v>1.3511396840689132</v>
      </c>
      <c r="Q52" s="409">
        <v>100.872</v>
      </c>
      <c r="R52" s="461">
        <v>0.88320747958007573</v>
      </c>
      <c r="S52" s="400">
        <v>550.80399999999997</v>
      </c>
      <c r="T52" s="477">
        <v>4.8226882839898488</v>
      </c>
      <c r="U52" s="400">
        <v>493.71800000000002</v>
      </c>
      <c r="V52" s="529">
        <v>4.3228589737817815</v>
      </c>
      <c r="W52" s="400">
        <v>0</v>
      </c>
      <c r="X52" s="529">
        <v>0</v>
      </c>
      <c r="Y52" s="400">
        <v>57.085999999999999</v>
      </c>
      <c r="Z52" s="529">
        <v>0.4998293102080677</v>
      </c>
      <c r="AA52" s="413">
        <v>-187.06299999999999</v>
      </c>
      <c r="AB52" s="481">
        <v>-1.6378721622718664</v>
      </c>
      <c r="AC52" s="413">
        <v>3524.422</v>
      </c>
      <c r="AD52" s="485">
        <v>30.175120308328694</v>
      </c>
      <c r="AE52" s="396">
        <v>625.976</v>
      </c>
      <c r="AF52" s="477">
        <v>5.3594323012756027</v>
      </c>
      <c r="AG52" s="413">
        <v>10821.641</v>
      </c>
      <c r="AH52" s="485">
        <v>92.651878551587302</v>
      </c>
      <c r="AI52" s="119" t="s">
        <v>78</v>
      </c>
    </row>
    <row r="53" spans="1:35" ht="30" customHeight="1">
      <c r="A53" s="119" t="s">
        <v>79</v>
      </c>
      <c r="B53" s="388">
        <v>1513721.335</v>
      </c>
      <c r="C53" s="389">
        <v>3737.6669999999999</v>
      </c>
      <c r="D53" s="461">
        <v>24.691909359921919</v>
      </c>
      <c r="E53" s="396">
        <v>2758.1480000000001</v>
      </c>
      <c r="F53" s="465">
        <v>18.220975923550686</v>
      </c>
      <c r="G53" s="400">
        <v>514.87599999999998</v>
      </c>
      <c r="H53" s="469">
        <v>3.4013922384201583</v>
      </c>
      <c r="I53" s="396">
        <v>464.64299999999997</v>
      </c>
      <c r="J53" s="473">
        <v>3.0695411979510743</v>
      </c>
      <c r="K53" s="403">
        <v>776.38</v>
      </c>
      <c r="L53" s="461">
        <v>5.290392574899097</v>
      </c>
      <c r="M53" s="406">
        <v>311.755</v>
      </c>
      <c r="N53" s="477">
        <v>2.1243544877349598</v>
      </c>
      <c r="O53" s="409">
        <v>173.631</v>
      </c>
      <c r="P53" s="525">
        <v>1.1831527772125829</v>
      </c>
      <c r="Q53" s="409">
        <v>290.99400000000003</v>
      </c>
      <c r="R53" s="461">
        <v>1.9828853099515547</v>
      </c>
      <c r="S53" s="400">
        <v>708.28700000000003</v>
      </c>
      <c r="T53" s="477">
        <v>4.8263946594419709</v>
      </c>
      <c r="U53" s="400">
        <v>186.624</v>
      </c>
      <c r="V53" s="529">
        <v>1.2716894096936671</v>
      </c>
      <c r="W53" s="400">
        <v>8.0389999999999997</v>
      </c>
      <c r="X53" s="529">
        <v>5.477918791006188E-2</v>
      </c>
      <c r="Y53" s="400">
        <v>513.62400000000002</v>
      </c>
      <c r="Z53" s="529">
        <v>3.499926061838242</v>
      </c>
      <c r="AA53" s="413">
        <v>-786.87099999999998</v>
      </c>
      <c r="AB53" s="481">
        <v>-5.3618801306105608</v>
      </c>
      <c r="AC53" s="413">
        <v>4359.21</v>
      </c>
      <c r="AD53" s="485">
        <v>28.797968947170848</v>
      </c>
      <c r="AE53" s="396">
        <v>1459.1679999999999</v>
      </c>
      <c r="AF53" s="477">
        <v>9.6396078079985568</v>
      </c>
      <c r="AG53" s="413">
        <v>8650.8539999999994</v>
      </c>
      <c r="AH53" s="485">
        <v>57.149580969604287</v>
      </c>
      <c r="AI53" s="119" t="s">
        <v>79</v>
      </c>
    </row>
    <row r="54" spans="1:35" ht="30" customHeight="1">
      <c r="A54" s="119" t="s">
        <v>80</v>
      </c>
      <c r="B54" s="388">
        <v>1068698.2949999999</v>
      </c>
      <c r="C54" s="389">
        <v>1347.3440000000001</v>
      </c>
      <c r="D54" s="461">
        <v>12.607337415093379</v>
      </c>
      <c r="E54" s="396">
        <v>1132.0550000000001</v>
      </c>
      <c r="F54" s="465">
        <v>10.592839955826824</v>
      </c>
      <c r="G54" s="400">
        <v>110.35899999999999</v>
      </c>
      <c r="H54" s="469">
        <v>1.0326487888707636</v>
      </c>
      <c r="I54" s="396">
        <v>104.93</v>
      </c>
      <c r="J54" s="473">
        <v>0.98184867039579216</v>
      </c>
      <c r="K54" s="403">
        <v>465.50199999999995</v>
      </c>
      <c r="L54" s="461">
        <v>4.5009074235151418</v>
      </c>
      <c r="M54" s="406">
        <v>336.65</v>
      </c>
      <c r="N54" s="477">
        <v>3.2550461311151668</v>
      </c>
      <c r="O54" s="409">
        <v>57.555</v>
      </c>
      <c r="P54" s="525">
        <v>0.55649541089063859</v>
      </c>
      <c r="Q54" s="409">
        <v>71.296999999999997</v>
      </c>
      <c r="R54" s="461">
        <v>0.68936588150933642</v>
      </c>
      <c r="S54" s="400">
        <v>402.178</v>
      </c>
      <c r="T54" s="477">
        <v>3.8886319409464898</v>
      </c>
      <c r="U54" s="400">
        <v>63.921999999999997</v>
      </c>
      <c r="V54" s="529">
        <v>0.6180575042125166</v>
      </c>
      <c r="W54" s="400">
        <v>0</v>
      </c>
      <c r="X54" s="529">
        <v>0</v>
      </c>
      <c r="Y54" s="400">
        <v>338.25599999999997</v>
      </c>
      <c r="Z54" s="529">
        <v>3.2705744367339729</v>
      </c>
      <c r="AA54" s="413">
        <v>-15.765000000000001</v>
      </c>
      <c r="AB54" s="481">
        <v>-0.1524307210961848</v>
      </c>
      <c r="AC54" s="413">
        <v>4493.0190000000002</v>
      </c>
      <c r="AD54" s="485">
        <v>42.041977806280677</v>
      </c>
      <c r="AE54" s="396">
        <v>685.26099999999997</v>
      </c>
      <c r="AF54" s="477">
        <v>6.4121090414951958</v>
      </c>
      <c r="AG54" s="413">
        <v>10284.748</v>
      </c>
      <c r="AH54" s="485">
        <v>96.2362160407489</v>
      </c>
      <c r="AI54" s="119" t="s">
        <v>80</v>
      </c>
    </row>
    <row r="55" spans="1:35" ht="30" customHeight="1">
      <c r="A55" s="119" t="s">
        <v>81</v>
      </c>
      <c r="B55" s="388">
        <v>926630.853</v>
      </c>
      <c r="C55" s="389">
        <v>1782.8030000000001</v>
      </c>
      <c r="D55" s="461">
        <v>19.239624864940691</v>
      </c>
      <c r="E55" s="396">
        <v>1505.84</v>
      </c>
      <c r="F55" s="465">
        <v>16.250699996927469</v>
      </c>
      <c r="G55" s="400">
        <v>184.17</v>
      </c>
      <c r="H55" s="469">
        <v>1.9875228566342587</v>
      </c>
      <c r="I55" s="396">
        <v>92.793000000000006</v>
      </c>
      <c r="J55" s="473">
        <v>1.0014020113789586</v>
      </c>
      <c r="K55" s="403">
        <v>712.846</v>
      </c>
      <c r="L55" s="461">
        <v>8.1353880390033897</v>
      </c>
      <c r="M55" s="406">
        <v>419.197</v>
      </c>
      <c r="N55" s="477">
        <v>4.7841052061540692</v>
      </c>
      <c r="O55" s="409">
        <v>120.52200000000001</v>
      </c>
      <c r="P55" s="525">
        <v>1.3754629151833166</v>
      </c>
      <c r="Q55" s="409">
        <v>173.12700000000001</v>
      </c>
      <c r="R55" s="461">
        <v>1.9758199176660032</v>
      </c>
      <c r="S55" s="400">
        <v>6.2789999999999999</v>
      </c>
      <c r="T55" s="477">
        <v>7.1659378739450427E-2</v>
      </c>
      <c r="U55" s="400">
        <v>6.2789999999999999</v>
      </c>
      <c r="V55" s="529">
        <v>7.1659378739450427E-2</v>
      </c>
      <c r="W55" s="400">
        <v>0</v>
      </c>
      <c r="X55" s="529">
        <v>0</v>
      </c>
      <c r="Y55" s="400">
        <v>0</v>
      </c>
      <c r="Z55" s="529">
        <v>0</v>
      </c>
      <c r="AA55" s="413">
        <v>-13.811</v>
      </c>
      <c r="AB55" s="481">
        <v>-0.15761867809691826</v>
      </c>
      <c r="AC55" s="413">
        <v>2322.3440000000001</v>
      </c>
      <c r="AD55" s="485">
        <v>25.062234788333775</v>
      </c>
      <c r="AE55" s="396">
        <v>555.22900000000004</v>
      </c>
      <c r="AF55" s="477">
        <v>5.9919114305597168</v>
      </c>
      <c r="AG55" s="413">
        <v>6607.1869999999999</v>
      </c>
      <c r="AH55" s="485">
        <v>71.303334856690768</v>
      </c>
      <c r="AI55" s="119" t="s">
        <v>81</v>
      </c>
    </row>
    <row r="56" spans="1:35" ht="30" customHeight="1">
      <c r="A56" s="119" t="s">
        <v>82</v>
      </c>
      <c r="B56" s="388">
        <v>1384317.845</v>
      </c>
      <c r="C56" s="389">
        <v>3800.8760000000002</v>
      </c>
      <c r="D56" s="461">
        <v>27.456671267572951</v>
      </c>
      <c r="E56" s="396">
        <v>3208.1060000000002</v>
      </c>
      <c r="F56" s="465">
        <v>23.174634435200826</v>
      </c>
      <c r="G56" s="400">
        <v>280.61599999999999</v>
      </c>
      <c r="H56" s="469">
        <v>2.0271067155101217</v>
      </c>
      <c r="I56" s="396">
        <v>312.154</v>
      </c>
      <c r="J56" s="473">
        <v>2.2549301168619986</v>
      </c>
      <c r="K56" s="403">
        <v>785.72900000000004</v>
      </c>
      <c r="L56" s="461">
        <v>5.9800177315809799</v>
      </c>
      <c r="M56" s="406">
        <v>370.89800000000002</v>
      </c>
      <c r="N56" s="477">
        <v>2.8228264663871672</v>
      </c>
      <c r="O56" s="409">
        <v>149.553</v>
      </c>
      <c r="P56" s="525">
        <v>1.1382163466171291</v>
      </c>
      <c r="Q56" s="409">
        <v>265.27800000000002</v>
      </c>
      <c r="R56" s="461">
        <v>2.0189749185766841</v>
      </c>
      <c r="S56" s="400">
        <v>1090.751</v>
      </c>
      <c r="T56" s="477">
        <v>8.3014758533027102</v>
      </c>
      <c r="U56" s="400">
        <v>450.42399999999998</v>
      </c>
      <c r="V56" s="529">
        <v>3.4280820826641643</v>
      </c>
      <c r="W56" s="400">
        <v>0</v>
      </c>
      <c r="X56" s="529">
        <v>0</v>
      </c>
      <c r="Y56" s="400">
        <v>640.327</v>
      </c>
      <c r="Z56" s="529">
        <v>4.873393770638546</v>
      </c>
      <c r="AA56" s="413">
        <v>-60.347999999999999</v>
      </c>
      <c r="AB56" s="481">
        <v>-0.45929590236003626</v>
      </c>
      <c r="AC56" s="413">
        <v>4971.4709999999995</v>
      </c>
      <c r="AD56" s="485">
        <v>35.91278562185984</v>
      </c>
      <c r="AE56" s="396">
        <v>623.12300000000005</v>
      </c>
      <c r="AF56" s="477">
        <v>4.5013000608975036</v>
      </c>
      <c r="AG56" s="413">
        <v>5276.8310000000001</v>
      </c>
      <c r="AH56" s="485">
        <v>38.118637414516606</v>
      </c>
      <c r="AI56" s="119" t="s">
        <v>82</v>
      </c>
    </row>
    <row r="57" spans="1:35" ht="30" customHeight="1" thickBot="1">
      <c r="A57" s="120" t="s">
        <v>83</v>
      </c>
      <c r="B57" s="390">
        <v>1289498.733</v>
      </c>
      <c r="C57" s="391">
        <v>3439.09</v>
      </c>
      <c r="D57" s="462">
        <v>26.669975797486881</v>
      </c>
      <c r="E57" s="397">
        <v>2824.0459999999998</v>
      </c>
      <c r="F57" s="466">
        <v>21.900339470903532</v>
      </c>
      <c r="G57" s="401">
        <v>313.858</v>
      </c>
      <c r="H57" s="470">
        <v>2.4339535353386035</v>
      </c>
      <c r="I57" s="397">
        <v>301.18599999999998</v>
      </c>
      <c r="J57" s="474">
        <v>2.3356827912447433</v>
      </c>
      <c r="K57" s="404">
        <v>1101.2629999999999</v>
      </c>
      <c r="L57" s="462">
        <v>9.0972866575923081</v>
      </c>
      <c r="M57" s="407">
        <v>693.68899999999996</v>
      </c>
      <c r="N57" s="478">
        <v>5.7304092521210199</v>
      </c>
      <c r="O57" s="408">
        <v>83.899000000000001</v>
      </c>
      <c r="P57" s="475">
        <v>0.69307082257856401</v>
      </c>
      <c r="Q57" s="408">
        <v>323.67500000000001</v>
      </c>
      <c r="R57" s="462">
        <v>2.6738065828927251</v>
      </c>
      <c r="S57" s="401">
        <v>695.52299999999991</v>
      </c>
      <c r="T57" s="478">
        <v>5.745559514801255</v>
      </c>
      <c r="U57" s="401">
        <v>453.63299999999998</v>
      </c>
      <c r="V57" s="530">
        <v>3.7473604746037701</v>
      </c>
      <c r="W57" s="401">
        <v>0</v>
      </c>
      <c r="X57" s="530">
        <v>0</v>
      </c>
      <c r="Y57" s="401">
        <v>241.89</v>
      </c>
      <c r="Z57" s="530">
        <v>1.9981990401974856</v>
      </c>
      <c r="AA57" s="414">
        <v>-110.77</v>
      </c>
      <c r="AB57" s="482">
        <v>-0.91504612709361899</v>
      </c>
      <c r="AC57" s="414">
        <v>4344.7510000000002</v>
      </c>
      <c r="AD57" s="486">
        <v>33.693332834007528</v>
      </c>
      <c r="AE57" s="397">
        <v>1081.3489999999999</v>
      </c>
      <c r="AF57" s="478">
        <v>8.3858089374330547</v>
      </c>
      <c r="AG57" s="414">
        <v>6875.5439999999999</v>
      </c>
      <c r="AH57" s="486">
        <v>53.319509543093133</v>
      </c>
      <c r="AI57" s="120" t="s">
        <v>104</v>
      </c>
    </row>
    <row r="58" spans="1:35" s="43" customFormat="1" ht="30" customHeight="1">
      <c r="A58" s="312" t="s">
        <v>184</v>
      </c>
      <c r="B58" s="103"/>
      <c r="C58" s="103"/>
      <c r="D58" s="103"/>
      <c r="E58" s="103"/>
      <c r="F58" s="103"/>
      <c r="G58" s="103"/>
      <c r="H58" s="103"/>
      <c r="I58" s="103"/>
      <c r="J58" s="103"/>
      <c r="K58" s="103"/>
      <c r="L58" s="103"/>
      <c r="M58" s="103"/>
      <c r="N58" s="103"/>
      <c r="O58" s="283"/>
      <c r="P58" s="283"/>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21" customWidth="1"/>
    <col min="2" max="18" width="17.875" style="106" customWidth="1"/>
    <col min="19" max="19" width="18.125" style="43" customWidth="1"/>
    <col min="20" max="16384" width="9" style="106"/>
  </cols>
  <sheetData>
    <row r="1" spans="1:19" s="290" customFormat="1" ht="24">
      <c r="A1" s="287" t="s">
        <v>35</v>
      </c>
      <c r="B1" s="287"/>
      <c r="C1" s="287"/>
      <c r="D1" s="287"/>
      <c r="E1" s="287"/>
      <c r="F1" s="287"/>
      <c r="G1" s="287"/>
      <c r="H1" s="288"/>
      <c r="I1" s="288"/>
      <c r="J1" s="288"/>
      <c r="K1" s="288"/>
      <c r="L1" s="288"/>
      <c r="M1" s="288"/>
      <c r="N1" s="288"/>
      <c r="O1" s="288"/>
      <c r="P1" s="288"/>
      <c r="Q1" s="288"/>
      <c r="R1" s="288"/>
      <c r="S1" s="289"/>
    </row>
    <row r="2" spans="1:19" s="266" customFormat="1" ht="21" customHeight="1">
      <c r="A2" s="264"/>
      <c r="B2" s="264"/>
      <c r="C2" s="264"/>
      <c r="D2" s="264"/>
      <c r="E2" s="264"/>
      <c r="F2" s="264"/>
      <c r="G2" s="264"/>
      <c r="H2" s="264"/>
      <c r="I2" s="264"/>
      <c r="J2" s="264"/>
      <c r="K2" s="264"/>
      <c r="L2" s="264"/>
      <c r="M2" s="264"/>
      <c r="N2" s="264"/>
      <c r="O2" s="264"/>
      <c r="P2" s="264"/>
      <c r="Q2" s="264"/>
      <c r="R2" s="264"/>
      <c r="S2" s="265" t="s">
        <v>217</v>
      </c>
    </row>
    <row r="3" spans="1:19" s="266" customFormat="1" ht="21" customHeight="1" thickBot="1">
      <c r="A3" s="267" t="s">
        <v>330</v>
      </c>
      <c r="B3" s="267"/>
      <c r="C3" s="267"/>
      <c r="D3" s="267"/>
      <c r="E3" s="267"/>
      <c r="F3" s="267"/>
      <c r="G3" s="268"/>
      <c r="H3" s="268"/>
      <c r="I3" s="268"/>
      <c r="J3" s="268"/>
      <c r="K3" s="268"/>
      <c r="L3" s="268"/>
      <c r="M3" s="268"/>
      <c r="N3" s="268"/>
      <c r="O3" s="268"/>
      <c r="P3" s="268"/>
      <c r="Q3" s="268"/>
      <c r="R3" s="268"/>
      <c r="S3" s="243" t="s">
        <v>219</v>
      </c>
    </row>
    <row r="4" spans="1:19" s="55" customFormat="1" ht="24.95" customHeight="1" thickBot="1">
      <c r="A4" s="824" t="s">
        <v>84</v>
      </c>
      <c r="B4" s="127" t="s">
        <v>85</v>
      </c>
      <c r="C4" s="127"/>
      <c r="D4" s="127"/>
      <c r="E4" s="127"/>
      <c r="F4" s="127"/>
      <c r="G4" s="128" t="s">
        <v>86</v>
      </c>
      <c r="H4" s="129"/>
      <c r="I4" s="129"/>
      <c r="J4" s="129"/>
      <c r="K4" s="129"/>
      <c r="L4" s="129"/>
      <c r="M4" s="129"/>
      <c r="N4" s="129"/>
      <c r="O4" s="129"/>
      <c r="P4" s="130"/>
      <c r="Q4" s="130"/>
      <c r="R4" s="131"/>
      <c r="S4" s="824" t="s">
        <v>84</v>
      </c>
    </row>
    <row r="5" spans="1:19" s="55" customFormat="1" ht="24.95" customHeight="1" thickBot="1">
      <c r="A5" s="825"/>
      <c r="B5" s="834" t="s">
        <v>87</v>
      </c>
      <c r="C5" s="841" t="s">
        <v>88</v>
      </c>
      <c r="D5" s="316"/>
      <c r="E5" s="316"/>
      <c r="F5" s="317"/>
      <c r="G5" s="128" t="s">
        <v>89</v>
      </c>
      <c r="H5" s="129"/>
      <c r="I5" s="129"/>
      <c r="J5" s="129"/>
      <c r="K5" s="129"/>
      <c r="L5" s="132"/>
      <c r="M5" s="132"/>
      <c r="N5" s="132"/>
      <c r="O5" s="132"/>
      <c r="P5" s="130" t="s">
        <v>90</v>
      </c>
      <c r="Q5" s="130"/>
      <c r="R5" s="131"/>
      <c r="S5" s="825"/>
    </row>
    <row r="6" spans="1:19" s="55" customFormat="1" ht="24.95" customHeight="1" thickBot="1">
      <c r="A6" s="825"/>
      <c r="B6" s="835"/>
      <c r="C6" s="842"/>
      <c r="D6" s="318"/>
      <c r="E6" s="318"/>
      <c r="F6" s="319"/>
      <c r="G6" s="128" t="s">
        <v>91</v>
      </c>
      <c r="H6" s="129"/>
      <c r="I6" s="129"/>
      <c r="J6" s="129"/>
      <c r="K6" s="129"/>
      <c r="L6" s="531"/>
      <c r="M6" s="531"/>
      <c r="N6" s="531"/>
      <c r="O6" s="314" t="s">
        <v>92</v>
      </c>
      <c r="P6" s="313"/>
      <c r="Q6" s="134"/>
      <c r="R6" s="827" t="s">
        <v>98</v>
      </c>
      <c r="S6" s="825"/>
    </row>
    <row r="7" spans="1:19" s="55" customFormat="1" ht="24.95" customHeight="1">
      <c r="A7" s="825"/>
      <c r="B7" s="835"/>
      <c r="C7" s="842"/>
      <c r="D7" s="837" t="s">
        <v>99</v>
      </c>
      <c r="E7" s="837" t="s">
        <v>138</v>
      </c>
      <c r="F7" s="839" t="s">
        <v>100</v>
      </c>
      <c r="G7" s="830" t="s">
        <v>88</v>
      </c>
      <c r="H7" s="133"/>
      <c r="I7" s="133"/>
      <c r="J7" s="133"/>
      <c r="K7" s="832" t="s">
        <v>94</v>
      </c>
      <c r="L7" s="532"/>
      <c r="M7" s="532"/>
      <c r="N7" s="532"/>
      <c r="O7" s="830" t="s">
        <v>88</v>
      </c>
      <c r="P7" s="134" t="s">
        <v>96</v>
      </c>
      <c r="Q7" s="134" t="s">
        <v>97</v>
      </c>
      <c r="R7" s="828"/>
      <c r="S7" s="825"/>
    </row>
    <row r="8" spans="1:19" s="55" customFormat="1" ht="24.95" customHeight="1" thickBot="1">
      <c r="A8" s="826"/>
      <c r="B8" s="836"/>
      <c r="C8" s="843"/>
      <c r="D8" s="838"/>
      <c r="E8" s="838"/>
      <c r="F8" s="840"/>
      <c r="G8" s="831"/>
      <c r="H8" s="533" t="s">
        <v>99</v>
      </c>
      <c r="I8" s="533" t="s">
        <v>159</v>
      </c>
      <c r="J8" s="533" t="s">
        <v>100</v>
      </c>
      <c r="K8" s="833"/>
      <c r="L8" s="533" t="s">
        <v>99</v>
      </c>
      <c r="M8" s="533" t="s">
        <v>159</v>
      </c>
      <c r="N8" s="533" t="s">
        <v>100</v>
      </c>
      <c r="O8" s="831"/>
      <c r="P8" s="135"/>
      <c r="Q8" s="135"/>
      <c r="R8" s="829"/>
      <c r="S8" s="826"/>
    </row>
    <row r="9" spans="1:19" ht="12" customHeight="1">
      <c r="A9" s="108"/>
      <c r="B9" s="109" t="s">
        <v>109</v>
      </c>
      <c r="C9" s="304" t="s">
        <v>107</v>
      </c>
      <c r="D9" s="112" t="s">
        <v>107</v>
      </c>
      <c r="E9" s="112" t="s">
        <v>107</v>
      </c>
      <c r="F9" s="305" t="s">
        <v>107</v>
      </c>
      <c r="G9" s="113" t="s">
        <v>107</v>
      </c>
      <c r="H9" s="112" t="s">
        <v>107</v>
      </c>
      <c r="I9" s="112" t="s">
        <v>107</v>
      </c>
      <c r="J9" s="113" t="s">
        <v>107</v>
      </c>
      <c r="K9" s="112" t="s">
        <v>107</v>
      </c>
      <c r="L9" s="112" t="s">
        <v>107</v>
      </c>
      <c r="M9" s="112" t="s">
        <v>107</v>
      </c>
      <c r="N9" s="305" t="s">
        <v>107</v>
      </c>
      <c r="O9" s="109" t="s">
        <v>107</v>
      </c>
      <c r="P9" s="136" t="s">
        <v>107</v>
      </c>
      <c r="Q9" s="113" t="s">
        <v>107</v>
      </c>
      <c r="R9" s="109" t="s">
        <v>107</v>
      </c>
      <c r="S9" s="46"/>
    </row>
    <row r="10" spans="1:19" ht="24.95" customHeight="1" thickBot="1">
      <c r="A10" s="116" t="s">
        <v>101</v>
      </c>
      <c r="B10" s="356">
        <v>2.9731125390741084</v>
      </c>
      <c r="C10" s="357">
        <v>-5.4483948045528194</v>
      </c>
      <c r="D10" s="358">
        <v>-5.8377629719436328</v>
      </c>
      <c r="E10" s="358">
        <v>-5.2822645987746313</v>
      </c>
      <c r="F10" s="359">
        <v>-1.9082917649917022</v>
      </c>
      <c r="G10" s="360">
        <v>2.2820875340185722</v>
      </c>
      <c r="H10" s="358">
        <v>10.545419491408722</v>
      </c>
      <c r="I10" s="358">
        <v>-12.09315508496141</v>
      </c>
      <c r="J10" s="358">
        <v>9.4518364255122833E-3</v>
      </c>
      <c r="K10" s="358">
        <v>-28.70271363823818</v>
      </c>
      <c r="L10" s="358">
        <v>-36.469544118988352</v>
      </c>
      <c r="M10" s="358">
        <v>-27.180368918591569</v>
      </c>
      <c r="N10" s="534">
        <v>-19.446578253505265</v>
      </c>
      <c r="O10" s="356">
        <v>-4.0208648850052811</v>
      </c>
      <c r="P10" s="356">
        <v>14.530352969531577</v>
      </c>
      <c r="Q10" s="356">
        <v>37.484912924409116</v>
      </c>
      <c r="R10" s="356">
        <v>-18.271636482051335</v>
      </c>
      <c r="S10" s="117" t="s">
        <v>101</v>
      </c>
    </row>
    <row r="11" spans="1:19" ht="24.95" customHeight="1">
      <c r="A11" s="118" t="s">
        <v>102</v>
      </c>
      <c r="B11" s="361">
        <v>1.6335784160485929</v>
      </c>
      <c r="C11" s="362">
        <v>-16.95900497689756</v>
      </c>
      <c r="D11" s="363">
        <v>-18.335148991269023</v>
      </c>
      <c r="E11" s="364">
        <v>-16.997389311854349</v>
      </c>
      <c r="F11" s="365">
        <v>-7.4778129297453262</v>
      </c>
      <c r="G11" s="366">
        <v>3.3139035144192519</v>
      </c>
      <c r="H11" s="363">
        <v>12.997994086106715</v>
      </c>
      <c r="I11" s="363">
        <v>-22.913463842353053</v>
      </c>
      <c r="J11" s="363">
        <v>0.91437154092940887</v>
      </c>
      <c r="K11" s="363">
        <v>16.483635282085274</v>
      </c>
      <c r="L11" s="363">
        <v>110.12250456922283</v>
      </c>
      <c r="M11" s="363">
        <v>-65.756649450124726</v>
      </c>
      <c r="N11" s="535">
        <v>-22.109637313384624</v>
      </c>
      <c r="O11" s="361">
        <v>40.360057408047595</v>
      </c>
      <c r="P11" s="361">
        <v>64.391227336772602</v>
      </c>
      <c r="Q11" s="361">
        <v>28.854789168094243</v>
      </c>
      <c r="R11" s="361">
        <v>15.292742864900475</v>
      </c>
      <c r="S11" s="118" t="s">
        <v>102</v>
      </c>
    </row>
    <row r="12" spans="1:19" ht="24.95" customHeight="1">
      <c r="A12" s="119" t="s">
        <v>38</v>
      </c>
      <c r="B12" s="367">
        <v>-1.0300894760264612</v>
      </c>
      <c r="C12" s="368">
        <v>-0.42076967291826861</v>
      </c>
      <c r="D12" s="369">
        <v>5.9004707033286223</v>
      </c>
      <c r="E12" s="369">
        <v>-11.197462755974257</v>
      </c>
      <c r="F12" s="370">
        <v>-24.053899227910804</v>
      </c>
      <c r="G12" s="371">
        <v>57.331562762091153</v>
      </c>
      <c r="H12" s="369">
        <v>84.692160314830147</v>
      </c>
      <c r="I12" s="369">
        <v>39.46322575372136</v>
      </c>
      <c r="J12" s="369">
        <v>30.503929186994242</v>
      </c>
      <c r="K12" s="369">
        <v>165.66683973546014</v>
      </c>
      <c r="L12" s="369">
        <v>27.795714132438604</v>
      </c>
      <c r="M12" s="369" t="s">
        <v>22</v>
      </c>
      <c r="N12" s="536" t="s">
        <v>331</v>
      </c>
      <c r="O12" s="367">
        <v>124.96127725485522</v>
      </c>
      <c r="P12" s="367">
        <v>89.704862153817743</v>
      </c>
      <c r="Q12" s="367">
        <v>76.261748502729716</v>
      </c>
      <c r="R12" s="367">
        <v>47.347508591065292</v>
      </c>
      <c r="S12" s="119" t="s">
        <v>103</v>
      </c>
    </row>
    <row r="13" spans="1:19" ht="24.95" customHeight="1">
      <c r="A13" s="119" t="s">
        <v>39</v>
      </c>
      <c r="B13" s="367">
        <v>1.5973750693471231</v>
      </c>
      <c r="C13" s="368">
        <v>57.510719585668937</v>
      </c>
      <c r="D13" s="369">
        <v>93.518675404580904</v>
      </c>
      <c r="E13" s="369">
        <v>-36.370365760590097</v>
      </c>
      <c r="F13" s="370">
        <v>-21.745818677065671</v>
      </c>
      <c r="G13" s="371">
        <v>73.692944125796544</v>
      </c>
      <c r="H13" s="369">
        <v>120.97519476108963</v>
      </c>
      <c r="I13" s="369">
        <v>13.227319031639524</v>
      </c>
      <c r="J13" s="369">
        <v>47.639598540145982</v>
      </c>
      <c r="K13" s="369">
        <v>38.409263091240092</v>
      </c>
      <c r="L13" s="369">
        <v>307.15515360182326</v>
      </c>
      <c r="M13" s="369">
        <v>-93.995098039215691</v>
      </c>
      <c r="N13" s="536">
        <v>-42.380033487757451</v>
      </c>
      <c r="O13" s="367">
        <v>-26.412165261263794</v>
      </c>
      <c r="P13" s="367">
        <v>-21.092043998555638</v>
      </c>
      <c r="Q13" s="367">
        <v>-6.3757807078417699</v>
      </c>
      <c r="R13" s="367">
        <v>-74.040763813503133</v>
      </c>
      <c r="S13" s="119" t="s">
        <v>39</v>
      </c>
    </row>
    <row r="14" spans="1:19" ht="24.95" customHeight="1">
      <c r="A14" s="119" t="s">
        <v>40</v>
      </c>
      <c r="B14" s="367">
        <v>3.1635461335815194</v>
      </c>
      <c r="C14" s="368">
        <v>-14.315033565889209</v>
      </c>
      <c r="D14" s="369">
        <v>-12.142393289610098</v>
      </c>
      <c r="E14" s="369">
        <v>-22.242705084660159</v>
      </c>
      <c r="F14" s="370">
        <v>-34.787222658200761</v>
      </c>
      <c r="G14" s="371">
        <v>-6.7612389475265644</v>
      </c>
      <c r="H14" s="369">
        <v>-7.9537389509000604</v>
      </c>
      <c r="I14" s="369">
        <v>-19.532158336562972</v>
      </c>
      <c r="J14" s="369">
        <v>6.5789267528397914</v>
      </c>
      <c r="K14" s="369">
        <v>144.80671755167958</v>
      </c>
      <c r="L14" s="369">
        <v>175.2744937495932</v>
      </c>
      <c r="M14" s="369" t="s">
        <v>22</v>
      </c>
      <c r="N14" s="536">
        <v>84.088535088378023</v>
      </c>
      <c r="O14" s="367">
        <v>-13.468356439834906</v>
      </c>
      <c r="P14" s="367">
        <v>-28.533080797238213</v>
      </c>
      <c r="Q14" s="367">
        <v>76.064046073073484</v>
      </c>
      <c r="R14" s="367">
        <v>114.51969377060135</v>
      </c>
      <c r="S14" s="119" t="s">
        <v>40</v>
      </c>
    </row>
    <row r="15" spans="1:19" ht="24.95" customHeight="1">
      <c r="A15" s="119" t="s">
        <v>41</v>
      </c>
      <c r="B15" s="367">
        <v>-3.7692780052674948</v>
      </c>
      <c r="C15" s="368">
        <v>-24.803309167215389</v>
      </c>
      <c r="D15" s="369">
        <v>-23.884184850766999</v>
      </c>
      <c r="E15" s="369">
        <v>-32.100408425496767</v>
      </c>
      <c r="F15" s="370">
        <v>-4.4801552552481496</v>
      </c>
      <c r="G15" s="371">
        <v>38.43369517516021</v>
      </c>
      <c r="H15" s="369">
        <v>19.960218735374525</v>
      </c>
      <c r="I15" s="369">
        <v>69.783577724439795</v>
      </c>
      <c r="J15" s="369">
        <v>61.108671100514471</v>
      </c>
      <c r="K15" s="369">
        <v>102.69482361041966</v>
      </c>
      <c r="L15" s="369" t="s">
        <v>22</v>
      </c>
      <c r="M15" s="369" t="s">
        <v>22</v>
      </c>
      <c r="N15" s="536">
        <v>-57.890161169276041</v>
      </c>
      <c r="O15" s="367">
        <v>72.153650301654949</v>
      </c>
      <c r="P15" s="367">
        <v>-4.8387162063015694</v>
      </c>
      <c r="Q15" s="367">
        <v>57.266356036937793</v>
      </c>
      <c r="R15" s="367">
        <v>-46.420525753300382</v>
      </c>
      <c r="S15" s="119" t="s">
        <v>41</v>
      </c>
    </row>
    <row r="16" spans="1:19" ht="24.95" customHeight="1">
      <c r="A16" s="119" t="s">
        <v>42</v>
      </c>
      <c r="B16" s="367">
        <v>1.1033646239534818</v>
      </c>
      <c r="C16" s="368">
        <v>-36.193559918887765</v>
      </c>
      <c r="D16" s="369">
        <v>-40.545036441338965</v>
      </c>
      <c r="E16" s="369">
        <v>39.173907487860959</v>
      </c>
      <c r="F16" s="370">
        <v>11.008488513098214</v>
      </c>
      <c r="G16" s="371">
        <v>84.63059366150614</v>
      </c>
      <c r="H16" s="369">
        <v>46.011356885990438</v>
      </c>
      <c r="I16" s="369">
        <v>199.62089077412514</v>
      </c>
      <c r="J16" s="369">
        <v>101.61748916371732</v>
      </c>
      <c r="K16" s="369">
        <v>65.666627653441196</v>
      </c>
      <c r="L16" s="369" t="s">
        <v>331</v>
      </c>
      <c r="M16" s="369" t="s">
        <v>22</v>
      </c>
      <c r="N16" s="536">
        <v>-16.513038231680184</v>
      </c>
      <c r="O16" s="367">
        <v>-17.826222868559469</v>
      </c>
      <c r="P16" s="367">
        <v>3.8994266603947096</v>
      </c>
      <c r="Q16" s="367">
        <v>93.519398909057116</v>
      </c>
      <c r="R16" s="367">
        <v>-39.983588055150975</v>
      </c>
      <c r="S16" s="119" t="s">
        <v>42</v>
      </c>
    </row>
    <row r="17" spans="1:19" ht="24.95" customHeight="1">
      <c r="A17" s="119" t="s">
        <v>43</v>
      </c>
      <c r="B17" s="367">
        <v>2.4430684260283755</v>
      </c>
      <c r="C17" s="368">
        <v>15.417480791483243</v>
      </c>
      <c r="D17" s="369">
        <v>16.755462530641708</v>
      </c>
      <c r="E17" s="369">
        <v>8.9470206316407825</v>
      </c>
      <c r="F17" s="370">
        <v>5.0655699666349392</v>
      </c>
      <c r="G17" s="371">
        <v>32.690794305900482</v>
      </c>
      <c r="H17" s="369">
        <v>42.837387331769349</v>
      </c>
      <c r="I17" s="369">
        <v>-1.177440049553141</v>
      </c>
      <c r="J17" s="369">
        <v>46.633739586429755</v>
      </c>
      <c r="K17" s="369">
        <v>-95.032956618647276</v>
      </c>
      <c r="L17" s="369">
        <v>-95.93015359586623</v>
      </c>
      <c r="M17" s="369" t="s">
        <v>22</v>
      </c>
      <c r="N17" s="536">
        <v>-51.57209174104176</v>
      </c>
      <c r="O17" s="367">
        <v>52.575520886165833</v>
      </c>
      <c r="P17" s="367">
        <v>32.109367457454596</v>
      </c>
      <c r="Q17" s="367">
        <v>55.323900851375384</v>
      </c>
      <c r="R17" s="367">
        <v>16.741363120807677</v>
      </c>
      <c r="S17" s="119" t="s">
        <v>43</v>
      </c>
    </row>
    <row r="18" spans="1:19" ht="24.95" customHeight="1">
      <c r="A18" s="119" t="s">
        <v>44</v>
      </c>
      <c r="B18" s="367">
        <v>3.4726539250469699</v>
      </c>
      <c r="C18" s="368">
        <v>18.829795540792162</v>
      </c>
      <c r="D18" s="369">
        <v>28.424695561084206</v>
      </c>
      <c r="E18" s="369">
        <v>-0.63497205936357659</v>
      </c>
      <c r="F18" s="370">
        <v>-11.907798997502738</v>
      </c>
      <c r="G18" s="371">
        <v>3.2698456204498285</v>
      </c>
      <c r="H18" s="369">
        <v>11.086043905857636</v>
      </c>
      <c r="I18" s="369">
        <v>-4.9263274507140835</v>
      </c>
      <c r="J18" s="369">
        <v>-5.1608359222738898</v>
      </c>
      <c r="K18" s="369">
        <v>7.5966652600906457</v>
      </c>
      <c r="L18" s="369">
        <v>-3.9125973907417801</v>
      </c>
      <c r="M18" s="369">
        <v>-78.154658743913515</v>
      </c>
      <c r="N18" s="536">
        <v>31.754165287872326</v>
      </c>
      <c r="O18" s="367">
        <v>-53.487859811277502</v>
      </c>
      <c r="P18" s="367">
        <v>-13.313080849728351</v>
      </c>
      <c r="Q18" s="367">
        <v>187.18049933166543</v>
      </c>
      <c r="R18" s="367">
        <v>-55.163071031772411</v>
      </c>
      <c r="S18" s="119" t="s">
        <v>44</v>
      </c>
    </row>
    <row r="19" spans="1:19" ht="24.95" customHeight="1">
      <c r="A19" s="119" t="s">
        <v>45</v>
      </c>
      <c r="B19" s="367">
        <v>3.7109595266366426</v>
      </c>
      <c r="C19" s="368">
        <v>7.4429917978645221</v>
      </c>
      <c r="D19" s="369">
        <v>8.3244239876307802</v>
      </c>
      <c r="E19" s="369">
        <v>44.580701402389678</v>
      </c>
      <c r="F19" s="370">
        <v>-36.255929638798875</v>
      </c>
      <c r="G19" s="371">
        <v>16.943010376828923</v>
      </c>
      <c r="H19" s="369">
        <v>-1.1537255144146741</v>
      </c>
      <c r="I19" s="369">
        <v>38.81172391081148</v>
      </c>
      <c r="J19" s="369">
        <v>45.293355294749404</v>
      </c>
      <c r="K19" s="369">
        <v>17.673632214195692</v>
      </c>
      <c r="L19" s="369">
        <v>101.63846349275101</v>
      </c>
      <c r="M19" s="369" t="s">
        <v>22</v>
      </c>
      <c r="N19" s="536">
        <v>-62.897907799292611</v>
      </c>
      <c r="O19" s="367">
        <v>-37.641242436924117</v>
      </c>
      <c r="P19" s="367">
        <v>78.261362217674758</v>
      </c>
      <c r="Q19" s="367">
        <v>141.61269179260802</v>
      </c>
      <c r="R19" s="367">
        <v>9.8871274504234208</v>
      </c>
      <c r="S19" s="119" t="s">
        <v>45</v>
      </c>
    </row>
    <row r="20" spans="1:19" ht="24.95" customHeight="1">
      <c r="A20" s="119" t="s">
        <v>46</v>
      </c>
      <c r="B20" s="367">
        <v>3.9849980511745144</v>
      </c>
      <c r="C20" s="368">
        <v>8.171453980592986</v>
      </c>
      <c r="D20" s="369">
        <v>7.7441980807255106</v>
      </c>
      <c r="E20" s="369">
        <v>-7.8849191220521675</v>
      </c>
      <c r="F20" s="370">
        <v>33.611130442851504</v>
      </c>
      <c r="G20" s="371">
        <v>-17.503295358252515</v>
      </c>
      <c r="H20" s="369">
        <v>-32.739234285422697</v>
      </c>
      <c r="I20" s="369">
        <v>25.472104414094161</v>
      </c>
      <c r="J20" s="369">
        <v>-8.2721384415482078</v>
      </c>
      <c r="K20" s="369">
        <v>44.384862250748995</v>
      </c>
      <c r="L20" s="369">
        <v>-60.084792253652409</v>
      </c>
      <c r="M20" s="369" t="s">
        <v>22</v>
      </c>
      <c r="N20" s="536">
        <v>245.04491009955649</v>
      </c>
      <c r="O20" s="367">
        <v>-35.616238050849006</v>
      </c>
      <c r="P20" s="367">
        <v>-7.5611067482910528</v>
      </c>
      <c r="Q20" s="367">
        <v>54.067480981530252</v>
      </c>
      <c r="R20" s="367">
        <v>-14.078494284074154</v>
      </c>
      <c r="S20" s="119" t="s">
        <v>46</v>
      </c>
    </row>
    <row r="21" spans="1:19" ht="24.95" customHeight="1">
      <c r="A21" s="119" t="s">
        <v>47</v>
      </c>
      <c r="B21" s="367">
        <v>3.8608726442881789</v>
      </c>
      <c r="C21" s="368">
        <v>-5.2506412654906711</v>
      </c>
      <c r="D21" s="369">
        <v>-4.9166594937679946</v>
      </c>
      <c r="E21" s="369">
        <v>-0.75669265560330246</v>
      </c>
      <c r="F21" s="370">
        <v>-14.969981766997961</v>
      </c>
      <c r="G21" s="371">
        <v>-17.749256156174383</v>
      </c>
      <c r="H21" s="369">
        <v>4.5759142976604181</v>
      </c>
      <c r="I21" s="369">
        <v>-41.671227336300241</v>
      </c>
      <c r="J21" s="369">
        <v>-19.402947956421514</v>
      </c>
      <c r="K21" s="369">
        <v>-35.719104736458291</v>
      </c>
      <c r="L21" s="369">
        <v>-59.626678661634955</v>
      </c>
      <c r="M21" s="369" t="s">
        <v>331</v>
      </c>
      <c r="N21" s="536">
        <v>-17.823949246629653</v>
      </c>
      <c r="O21" s="367">
        <v>44.764109874759612</v>
      </c>
      <c r="P21" s="367">
        <v>4.0461740376184281</v>
      </c>
      <c r="Q21" s="367">
        <v>144.95430835288258</v>
      </c>
      <c r="R21" s="367">
        <v>3.6142069817302769</v>
      </c>
      <c r="S21" s="119" t="s">
        <v>47</v>
      </c>
    </row>
    <row r="22" spans="1:19" ht="24.95" customHeight="1">
      <c r="A22" s="119" t="s">
        <v>48</v>
      </c>
      <c r="B22" s="367">
        <v>2.111966228474742</v>
      </c>
      <c r="C22" s="368">
        <v>1.9204210916811064</v>
      </c>
      <c r="D22" s="369">
        <v>-3.9050404080683165E-2</v>
      </c>
      <c r="E22" s="369">
        <v>6.0783183044293025</v>
      </c>
      <c r="F22" s="370">
        <v>14.577474683574081</v>
      </c>
      <c r="G22" s="371">
        <v>2.0600499065805735</v>
      </c>
      <c r="H22" s="369">
        <v>13.725448989190056</v>
      </c>
      <c r="I22" s="369">
        <v>-3.6196117793971183</v>
      </c>
      <c r="J22" s="369">
        <v>-15.154623874853215</v>
      </c>
      <c r="K22" s="369">
        <v>-44.005004396494584</v>
      </c>
      <c r="L22" s="369">
        <v>-59.591413220717598</v>
      </c>
      <c r="M22" s="369" t="s">
        <v>22</v>
      </c>
      <c r="N22" s="536">
        <v>-12.510311380339743</v>
      </c>
      <c r="O22" s="367">
        <v>-44.47187697755831</v>
      </c>
      <c r="P22" s="367">
        <v>13.84693246031685</v>
      </c>
      <c r="Q22" s="367">
        <v>-25.865241177525107</v>
      </c>
      <c r="R22" s="367">
        <v>1.9445032014480148</v>
      </c>
      <c r="S22" s="119" t="s">
        <v>48</v>
      </c>
    </row>
    <row r="23" spans="1:19" ht="24.95" customHeight="1">
      <c r="A23" s="119" t="s">
        <v>49</v>
      </c>
      <c r="B23" s="367">
        <v>4.4769956108912083</v>
      </c>
      <c r="C23" s="368">
        <v>1.8405593160492799</v>
      </c>
      <c r="D23" s="369">
        <v>-0.76488893679432124</v>
      </c>
      <c r="E23" s="369">
        <v>4.7733478521091257</v>
      </c>
      <c r="F23" s="370">
        <v>23.91950099731757</v>
      </c>
      <c r="G23" s="371">
        <v>-1.6313931030415745</v>
      </c>
      <c r="H23" s="369">
        <v>-2.7841176110540005</v>
      </c>
      <c r="I23" s="369">
        <v>-3.2116871488443195</v>
      </c>
      <c r="J23" s="369">
        <v>1.4165634159971603</v>
      </c>
      <c r="K23" s="369">
        <v>7.4796542917736701</v>
      </c>
      <c r="L23" s="369">
        <v>-24.219051133205099</v>
      </c>
      <c r="M23" s="369">
        <v>-72.336213551134236</v>
      </c>
      <c r="N23" s="536">
        <v>35.188164889190091</v>
      </c>
      <c r="O23" s="367">
        <v>-14.574272253595836</v>
      </c>
      <c r="P23" s="367">
        <v>-4.3408877720983412</v>
      </c>
      <c r="Q23" s="367">
        <v>48.160754287123041</v>
      </c>
      <c r="R23" s="367">
        <v>-15.317665759180144</v>
      </c>
      <c r="S23" s="119" t="s">
        <v>49</v>
      </c>
    </row>
    <row r="24" spans="1:19" ht="24.95" customHeight="1">
      <c r="A24" s="119" t="s">
        <v>50</v>
      </c>
      <c r="B24" s="367">
        <v>3.1139898020616954</v>
      </c>
      <c r="C24" s="368">
        <v>0.20317490113708914</v>
      </c>
      <c r="D24" s="369">
        <v>-2.4717921245686227</v>
      </c>
      <c r="E24" s="369">
        <v>13.618057256593346</v>
      </c>
      <c r="F24" s="370">
        <v>12.852516651330873</v>
      </c>
      <c r="G24" s="371">
        <v>-2.7832028785837224</v>
      </c>
      <c r="H24" s="369">
        <v>1.2412722367473634</v>
      </c>
      <c r="I24" s="369">
        <v>-5.4671913823010243</v>
      </c>
      <c r="J24" s="369">
        <v>-5.7948052464740414</v>
      </c>
      <c r="K24" s="369">
        <v>-36.669002394253795</v>
      </c>
      <c r="L24" s="369">
        <v>-12.397111518932959</v>
      </c>
      <c r="M24" s="369">
        <v>-49.588515905112104</v>
      </c>
      <c r="N24" s="536">
        <v>-48.14093010505308</v>
      </c>
      <c r="O24" s="367">
        <v>-39.387603107941558</v>
      </c>
      <c r="P24" s="367">
        <v>24.383285188475966</v>
      </c>
      <c r="Q24" s="367">
        <v>-10.098706562901498</v>
      </c>
      <c r="R24" s="367">
        <v>-45.656390135765832</v>
      </c>
      <c r="S24" s="119" t="s">
        <v>50</v>
      </c>
    </row>
    <row r="25" spans="1:19" ht="24.95" customHeight="1">
      <c r="A25" s="119" t="s">
        <v>51</v>
      </c>
      <c r="B25" s="367">
        <v>1.4527018602447583</v>
      </c>
      <c r="C25" s="368">
        <v>-20.05172071659257</v>
      </c>
      <c r="D25" s="369">
        <v>-16.629889530810644</v>
      </c>
      <c r="E25" s="369">
        <v>-28.338590366720183</v>
      </c>
      <c r="F25" s="370">
        <v>-40.334672021419003</v>
      </c>
      <c r="G25" s="371">
        <v>10.27316770497761</v>
      </c>
      <c r="H25" s="369">
        <v>-10.520125706910449</v>
      </c>
      <c r="I25" s="369">
        <v>45.367381101844387</v>
      </c>
      <c r="J25" s="369">
        <v>13.362746108648579</v>
      </c>
      <c r="K25" s="369">
        <v>5.5284309939006135</v>
      </c>
      <c r="L25" s="369">
        <v>-57.36536508906655</v>
      </c>
      <c r="M25" s="369" t="s">
        <v>22</v>
      </c>
      <c r="N25" s="536">
        <v>42.404327998474088</v>
      </c>
      <c r="O25" s="367">
        <v>-41.297357295594409</v>
      </c>
      <c r="P25" s="367">
        <v>-4.0440935076956492</v>
      </c>
      <c r="Q25" s="367">
        <v>42.975309049216946</v>
      </c>
      <c r="R25" s="367">
        <v>140.55082731441013</v>
      </c>
      <c r="S25" s="119" t="s">
        <v>51</v>
      </c>
    </row>
    <row r="26" spans="1:19" ht="24.95" customHeight="1">
      <c r="A26" s="119" t="s">
        <v>52</v>
      </c>
      <c r="B26" s="367">
        <v>17.693107057641356</v>
      </c>
      <c r="C26" s="368">
        <v>56.909337353835269</v>
      </c>
      <c r="D26" s="369">
        <v>65.744389966516735</v>
      </c>
      <c r="E26" s="369">
        <v>42.947601527087357</v>
      </c>
      <c r="F26" s="370">
        <v>-12.668819950424393</v>
      </c>
      <c r="G26" s="371">
        <v>-39.895925136064271</v>
      </c>
      <c r="H26" s="369">
        <v>-26.650904492219723</v>
      </c>
      <c r="I26" s="369">
        <v>-85.212280502064345</v>
      </c>
      <c r="J26" s="369">
        <v>-3.1717028471691862</v>
      </c>
      <c r="K26" s="369">
        <v>30.719017106860804</v>
      </c>
      <c r="L26" s="369">
        <v>99.558687451064145</v>
      </c>
      <c r="M26" s="369" t="s">
        <v>22</v>
      </c>
      <c r="N26" s="536">
        <v>16.729829027685355</v>
      </c>
      <c r="O26" s="367">
        <v>16.109883170192617</v>
      </c>
      <c r="P26" s="367">
        <v>-42.474606717012534</v>
      </c>
      <c r="Q26" s="367">
        <v>77.925507485992483</v>
      </c>
      <c r="R26" s="367">
        <v>-2.5790969783403455</v>
      </c>
      <c r="S26" s="119" t="s">
        <v>52</v>
      </c>
    </row>
    <row r="27" spans="1:19" ht="24.95" customHeight="1">
      <c r="A27" s="119" t="s">
        <v>53</v>
      </c>
      <c r="B27" s="367">
        <v>-0.25847111766753983</v>
      </c>
      <c r="C27" s="368">
        <v>-13.923090857744526</v>
      </c>
      <c r="D27" s="369">
        <v>-12.471975188277369</v>
      </c>
      <c r="E27" s="369">
        <v>-4.3847073668633101</v>
      </c>
      <c r="F27" s="370">
        <v>-41.492491281345643</v>
      </c>
      <c r="G27" s="371">
        <v>6.3360049427634948</v>
      </c>
      <c r="H27" s="369">
        <v>32.23483006069975</v>
      </c>
      <c r="I27" s="369">
        <v>-39.730024612417857</v>
      </c>
      <c r="J27" s="369">
        <v>-14.004182991133234</v>
      </c>
      <c r="K27" s="369">
        <v>335.65819832783393</v>
      </c>
      <c r="L27" s="369" t="s">
        <v>331</v>
      </c>
      <c r="M27" s="369" t="s">
        <v>22</v>
      </c>
      <c r="N27" s="536">
        <v>17.849445303925876</v>
      </c>
      <c r="O27" s="367">
        <v>339.72027972027973</v>
      </c>
      <c r="P27" s="367">
        <v>32.588169043070309</v>
      </c>
      <c r="Q27" s="367">
        <v>-19.978668309765766</v>
      </c>
      <c r="R27" s="367">
        <v>-11.566127985412933</v>
      </c>
      <c r="S27" s="119" t="s">
        <v>53</v>
      </c>
    </row>
    <row r="28" spans="1:19" ht="24.95" customHeight="1">
      <c r="A28" s="119" t="s">
        <v>54</v>
      </c>
      <c r="B28" s="367">
        <v>0.83798086289688456</v>
      </c>
      <c r="C28" s="368">
        <v>-20.48699521649749</v>
      </c>
      <c r="D28" s="369">
        <v>-23.662889124870773</v>
      </c>
      <c r="E28" s="369">
        <v>18.355510064824301</v>
      </c>
      <c r="F28" s="370">
        <v>-32.231061695261829</v>
      </c>
      <c r="G28" s="371">
        <v>12.332043566166945</v>
      </c>
      <c r="H28" s="369">
        <v>16.938109380841752</v>
      </c>
      <c r="I28" s="369">
        <v>17.383631654940075</v>
      </c>
      <c r="J28" s="369">
        <v>3.1026604244344185</v>
      </c>
      <c r="K28" s="369">
        <v>246.87074195053663</v>
      </c>
      <c r="L28" s="369">
        <v>463.77150138033562</v>
      </c>
      <c r="M28" s="369" t="s">
        <v>22</v>
      </c>
      <c r="N28" s="536" t="s">
        <v>22</v>
      </c>
      <c r="O28" s="367">
        <v>-85.132046374576603</v>
      </c>
      <c r="P28" s="367">
        <v>13.865299264307197</v>
      </c>
      <c r="Q28" s="367">
        <v>-70.601040863464732</v>
      </c>
      <c r="R28" s="367">
        <v>7.9255898373596949</v>
      </c>
      <c r="S28" s="119" t="s">
        <v>54</v>
      </c>
    </row>
    <row r="29" spans="1:19" ht="24.95" customHeight="1">
      <c r="A29" s="119" t="s">
        <v>55</v>
      </c>
      <c r="B29" s="367">
        <v>3.0829680722180797</v>
      </c>
      <c r="C29" s="368">
        <v>18.280273990744348</v>
      </c>
      <c r="D29" s="369">
        <v>0.22507424527051967</v>
      </c>
      <c r="E29" s="369">
        <v>68.493305913459494</v>
      </c>
      <c r="F29" s="370">
        <v>87.712007782430305</v>
      </c>
      <c r="G29" s="371">
        <v>32.525590951578863</v>
      </c>
      <c r="H29" s="369">
        <v>53.26734354147311</v>
      </c>
      <c r="I29" s="369">
        <v>-6.3989945760021243</v>
      </c>
      <c r="J29" s="369">
        <v>52.522738281039778</v>
      </c>
      <c r="K29" s="369">
        <v>126.35589624132106</v>
      </c>
      <c r="L29" s="369">
        <v>105.82597603142099</v>
      </c>
      <c r="M29" s="369" t="s">
        <v>22</v>
      </c>
      <c r="N29" s="536">
        <v>151.20229082493236</v>
      </c>
      <c r="O29" s="367">
        <v>-87.684921813211972</v>
      </c>
      <c r="P29" s="367">
        <v>-5.144151639771664</v>
      </c>
      <c r="Q29" s="367">
        <v>85.522225200946281</v>
      </c>
      <c r="R29" s="367">
        <v>-37.607223848836227</v>
      </c>
      <c r="S29" s="119" t="s">
        <v>55</v>
      </c>
    </row>
    <row r="30" spans="1:19" ht="24.95" customHeight="1">
      <c r="A30" s="119" t="s">
        <v>56</v>
      </c>
      <c r="B30" s="367">
        <v>6.3069895102492808</v>
      </c>
      <c r="C30" s="368">
        <v>-18.512582571722774</v>
      </c>
      <c r="D30" s="369">
        <v>-19.023496516608461</v>
      </c>
      <c r="E30" s="369">
        <v>-15.177622266873868</v>
      </c>
      <c r="F30" s="370">
        <v>-20.324818180610947</v>
      </c>
      <c r="G30" s="371">
        <v>-9.0754847380793109</v>
      </c>
      <c r="H30" s="369">
        <v>14.917060758095872</v>
      </c>
      <c r="I30" s="369">
        <v>-33.53882047335</v>
      </c>
      <c r="J30" s="369">
        <v>6.1472658572606633</v>
      </c>
      <c r="K30" s="369">
        <v>20.720376430123963</v>
      </c>
      <c r="L30" s="369" t="s">
        <v>331</v>
      </c>
      <c r="M30" s="369" t="s">
        <v>22</v>
      </c>
      <c r="N30" s="536">
        <v>-51.067350074191445</v>
      </c>
      <c r="O30" s="367">
        <v>25.10752008095632</v>
      </c>
      <c r="P30" s="367">
        <v>2.0041423322986418</v>
      </c>
      <c r="Q30" s="367">
        <v>128.90099748664784</v>
      </c>
      <c r="R30" s="367">
        <v>-51.3963548319159</v>
      </c>
      <c r="S30" s="119" t="s">
        <v>56</v>
      </c>
    </row>
    <row r="31" spans="1:19" ht="24.95" customHeight="1">
      <c r="A31" s="119" t="s">
        <v>57</v>
      </c>
      <c r="B31" s="367">
        <v>1.8857063651416297</v>
      </c>
      <c r="C31" s="368">
        <v>11.152319309689702</v>
      </c>
      <c r="D31" s="369">
        <v>5.222468184605944</v>
      </c>
      <c r="E31" s="369">
        <v>67.972289728763343</v>
      </c>
      <c r="F31" s="370">
        <v>24.719170244964744</v>
      </c>
      <c r="G31" s="371">
        <v>-17.194140260496397</v>
      </c>
      <c r="H31" s="369">
        <v>34.369788457991802</v>
      </c>
      <c r="I31" s="369">
        <v>28.861477762631495</v>
      </c>
      <c r="J31" s="369">
        <v>-57.950893067533812</v>
      </c>
      <c r="K31" s="369">
        <v>-62.541159330303778</v>
      </c>
      <c r="L31" s="369">
        <v>-56.988180013477333</v>
      </c>
      <c r="M31" s="369" t="s">
        <v>22</v>
      </c>
      <c r="N31" s="536">
        <v>-64.625902622073269</v>
      </c>
      <c r="O31" s="367">
        <v>346.04558690002818</v>
      </c>
      <c r="P31" s="367">
        <v>24.146701976966199</v>
      </c>
      <c r="Q31" s="367">
        <v>-13.789351704498955</v>
      </c>
      <c r="R31" s="367">
        <v>-13.278947604633203</v>
      </c>
      <c r="S31" s="119" t="s">
        <v>57</v>
      </c>
    </row>
    <row r="32" spans="1:19" ht="24.95" customHeight="1">
      <c r="A32" s="119" t="s">
        <v>58</v>
      </c>
      <c r="B32" s="367">
        <v>5.2291257741654107</v>
      </c>
      <c r="C32" s="368">
        <v>27.687125902355632</v>
      </c>
      <c r="D32" s="369">
        <v>25.021888841505074</v>
      </c>
      <c r="E32" s="369">
        <v>24.924674930816181</v>
      </c>
      <c r="F32" s="370">
        <v>81.891697295733707</v>
      </c>
      <c r="G32" s="371">
        <v>-9.1125589562797416</v>
      </c>
      <c r="H32" s="369">
        <v>-11.565778908635863</v>
      </c>
      <c r="I32" s="369">
        <v>3.9997543337069459</v>
      </c>
      <c r="J32" s="369">
        <v>-11.69055980289987</v>
      </c>
      <c r="K32" s="369">
        <v>-50.251341551652288</v>
      </c>
      <c r="L32" s="369">
        <v>214.40985662105436</v>
      </c>
      <c r="M32" s="369" t="s">
        <v>331</v>
      </c>
      <c r="N32" s="536">
        <v>-68.574137422781433</v>
      </c>
      <c r="O32" s="367">
        <v>-26.854828306803242</v>
      </c>
      <c r="P32" s="367">
        <v>-3.8643649460657059</v>
      </c>
      <c r="Q32" s="367">
        <v>47.169781893439421</v>
      </c>
      <c r="R32" s="367">
        <v>101.7889892562826</v>
      </c>
      <c r="S32" s="119" t="s">
        <v>58</v>
      </c>
    </row>
    <row r="33" spans="1:19" ht="24.95" customHeight="1">
      <c r="A33" s="119" t="s">
        <v>59</v>
      </c>
      <c r="B33" s="367">
        <v>3.217738547474795</v>
      </c>
      <c r="C33" s="368">
        <v>-10.620742981703472</v>
      </c>
      <c r="D33" s="369">
        <v>-10.390855481948165</v>
      </c>
      <c r="E33" s="369">
        <v>-31.405522146783056</v>
      </c>
      <c r="F33" s="370">
        <v>28.822630532246194</v>
      </c>
      <c r="G33" s="371">
        <v>-10.425218187091247</v>
      </c>
      <c r="H33" s="369">
        <v>30.745310848890483</v>
      </c>
      <c r="I33" s="369">
        <v>-58.324356589336155</v>
      </c>
      <c r="J33" s="369">
        <v>0.23671679986574645</v>
      </c>
      <c r="K33" s="369">
        <v>-52.69244913991394</v>
      </c>
      <c r="L33" s="369">
        <v>-57.627274705283121</v>
      </c>
      <c r="M33" s="369">
        <v>281.63265306122452</v>
      </c>
      <c r="N33" s="536">
        <v>-49.437607881187752</v>
      </c>
      <c r="O33" s="367">
        <v>-10.471137871307562</v>
      </c>
      <c r="P33" s="367">
        <v>9.5666539931959562</v>
      </c>
      <c r="Q33" s="367">
        <v>75.210153868575134</v>
      </c>
      <c r="R33" s="367">
        <v>33.641745411586612</v>
      </c>
      <c r="S33" s="119" t="s">
        <v>59</v>
      </c>
    </row>
    <row r="34" spans="1:19" ht="24.95" customHeight="1">
      <c r="A34" s="119" t="s">
        <v>60</v>
      </c>
      <c r="B34" s="367">
        <v>4.5378559244447132</v>
      </c>
      <c r="C34" s="368">
        <v>25.401180299872394</v>
      </c>
      <c r="D34" s="369">
        <v>29.401286671152008</v>
      </c>
      <c r="E34" s="369">
        <v>5.9063188643468436</v>
      </c>
      <c r="F34" s="370">
        <v>23.257642286622328</v>
      </c>
      <c r="G34" s="371">
        <v>32.379639838294736</v>
      </c>
      <c r="H34" s="369">
        <v>47.772798629941491</v>
      </c>
      <c r="I34" s="369">
        <v>21.882622546679272</v>
      </c>
      <c r="J34" s="369">
        <v>22.121751365667919</v>
      </c>
      <c r="K34" s="369">
        <v>-38.583660460747424</v>
      </c>
      <c r="L34" s="369">
        <v>-7.2738253111438951</v>
      </c>
      <c r="M34" s="369" t="s">
        <v>22</v>
      </c>
      <c r="N34" s="536">
        <v>-42.056016028230289</v>
      </c>
      <c r="O34" s="367">
        <v>24.469991546914628</v>
      </c>
      <c r="P34" s="367">
        <v>7.1825791478621142</v>
      </c>
      <c r="Q34" s="367">
        <v>71.083466006398453</v>
      </c>
      <c r="R34" s="367">
        <v>47.374053876094223</v>
      </c>
      <c r="S34" s="119" t="s">
        <v>60</v>
      </c>
    </row>
    <row r="35" spans="1:19" ht="24.95" customHeight="1">
      <c r="A35" s="119" t="s">
        <v>61</v>
      </c>
      <c r="B35" s="367">
        <v>2.1917862219025324</v>
      </c>
      <c r="C35" s="368">
        <v>-13.528616259996312</v>
      </c>
      <c r="D35" s="369">
        <v>-11.301910231228405</v>
      </c>
      <c r="E35" s="369">
        <v>-30.675967611603085</v>
      </c>
      <c r="F35" s="370">
        <v>-15.349943354219874</v>
      </c>
      <c r="G35" s="371">
        <v>11.99343647757631</v>
      </c>
      <c r="H35" s="369">
        <v>-6.4540281521413618</v>
      </c>
      <c r="I35" s="369">
        <v>6.4283735106677824</v>
      </c>
      <c r="J35" s="369">
        <v>37.881544548858898</v>
      </c>
      <c r="K35" s="369">
        <v>-86.416412436712974</v>
      </c>
      <c r="L35" s="369">
        <v>-89.527722333972775</v>
      </c>
      <c r="M35" s="369" t="s">
        <v>22</v>
      </c>
      <c r="N35" s="536">
        <v>-83.013835922437295</v>
      </c>
      <c r="O35" s="367">
        <v>-10.07362730787122</v>
      </c>
      <c r="P35" s="367">
        <v>-9.8717743612715481</v>
      </c>
      <c r="Q35" s="367">
        <v>40.19763680495285</v>
      </c>
      <c r="R35" s="367">
        <v>-34.371615468931878</v>
      </c>
      <c r="S35" s="119" t="s">
        <v>61</v>
      </c>
    </row>
    <row r="36" spans="1:19" ht="24.95" customHeight="1">
      <c r="A36" s="119" t="s">
        <v>62</v>
      </c>
      <c r="B36" s="367">
        <v>0.73749974349404113</v>
      </c>
      <c r="C36" s="368">
        <v>7.5096000850801659</v>
      </c>
      <c r="D36" s="369">
        <v>11.401132342533614</v>
      </c>
      <c r="E36" s="369">
        <v>-5.1019854393440198</v>
      </c>
      <c r="F36" s="370">
        <v>-17.782583748951751</v>
      </c>
      <c r="G36" s="371">
        <v>40.664084344879768</v>
      </c>
      <c r="H36" s="369">
        <v>43.870814668023598</v>
      </c>
      <c r="I36" s="369">
        <v>-12.031678482661206</v>
      </c>
      <c r="J36" s="369">
        <v>69.167612492219831</v>
      </c>
      <c r="K36" s="369">
        <v>-41.603237275816682</v>
      </c>
      <c r="L36" s="369">
        <v>-49.996640086013798</v>
      </c>
      <c r="M36" s="369" t="s">
        <v>22</v>
      </c>
      <c r="N36" s="536">
        <v>-19.931623839372676</v>
      </c>
      <c r="O36" s="367">
        <v>77.182177877171824</v>
      </c>
      <c r="P36" s="367">
        <v>111.65848726756664</v>
      </c>
      <c r="Q36" s="367">
        <v>-0.9935350510558294</v>
      </c>
      <c r="R36" s="367">
        <v>-28.931512215014308</v>
      </c>
      <c r="S36" s="119" t="s">
        <v>62</v>
      </c>
    </row>
    <row r="37" spans="1:19" ht="24.95" customHeight="1">
      <c r="A37" s="119" t="s">
        <v>63</v>
      </c>
      <c r="B37" s="367">
        <v>1.5490518874128725</v>
      </c>
      <c r="C37" s="368">
        <v>-12.6744274535085</v>
      </c>
      <c r="D37" s="369">
        <v>-11.114123735060318</v>
      </c>
      <c r="E37" s="369">
        <v>-17.488091809163279</v>
      </c>
      <c r="F37" s="370">
        <v>-21.580904265091746</v>
      </c>
      <c r="G37" s="371">
        <v>-3.7574678245735385</v>
      </c>
      <c r="H37" s="369">
        <v>3.7951495798631925</v>
      </c>
      <c r="I37" s="369">
        <v>-13.528224599907404</v>
      </c>
      <c r="J37" s="369">
        <v>-10.31075982879949</v>
      </c>
      <c r="K37" s="369">
        <v>-27.011537563511922</v>
      </c>
      <c r="L37" s="369">
        <v>-4.7421921932302382</v>
      </c>
      <c r="M37" s="369">
        <v>-41.895678900741274</v>
      </c>
      <c r="N37" s="536">
        <v>-60.671459363354494</v>
      </c>
      <c r="O37" s="367">
        <v>9.9979493085648414</v>
      </c>
      <c r="P37" s="367">
        <v>32.892840431255308</v>
      </c>
      <c r="Q37" s="367">
        <v>29.133875328016558</v>
      </c>
      <c r="R37" s="367">
        <v>-24.356507587089197</v>
      </c>
      <c r="S37" s="119" t="s">
        <v>63</v>
      </c>
    </row>
    <row r="38" spans="1:19" ht="24.95" customHeight="1">
      <c r="A38" s="119" t="s">
        <v>64</v>
      </c>
      <c r="B38" s="367">
        <v>14.331778673626033</v>
      </c>
      <c r="C38" s="368">
        <v>17.760056455973185</v>
      </c>
      <c r="D38" s="369">
        <v>18.415678254685332</v>
      </c>
      <c r="E38" s="369">
        <v>13.702443187880078</v>
      </c>
      <c r="F38" s="370">
        <v>14.033879802125099</v>
      </c>
      <c r="G38" s="371">
        <v>17.558893589805962</v>
      </c>
      <c r="H38" s="369">
        <v>38.178352202019994</v>
      </c>
      <c r="I38" s="369">
        <v>-9.829636259826529</v>
      </c>
      <c r="J38" s="369">
        <v>0.24827706289947571</v>
      </c>
      <c r="K38" s="369">
        <v>47.069465074868106</v>
      </c>
      <c r="L38" s="369">
        <v>113.37720113911831</v>
      </c>
      <c r="M38" s="369" t="s">
        <v>331</v>
      </c>
      <c r="N38" s="536">
        <v>16.37093698977398</v>
      </c>
      <c r="O38" s="367">
        <v>-45.699801773532322</v>
      </c>
      <c r="P38" s="367">
        <v>11.147316607253472</v>
      </c>
      <c r="Q38" s="367">
        <v>4.6084679363078465</v>
      </c>
      <c r="R38" s="367">
        <v>-56.029429817620326</v>
      </c>
      <c r="S38" s="119" t="s">
        <v>64</v>
      </c>
    </row>
    <row r="39" spans="1:19" ht="24.95" customHeight="1">
      <c r="A39" s="119" t="s">
        <v>65</v>
      </c>
      <c r="B39" s="367">
        <v>6.1346812397015498</v>
      </c>
      <c r="C39" s="368">
        <v>19.807411917248444</v>
      </c>
      <c r="D39" s="369">
        <v>21.849159419546282</v>
      </c>
      <c r="E39" s="369">
        <v>4.3346967087638717</v>
      </c>
      <c r="F39" s="370">
        <v>14.702155150993093</v>
      </c>
      <c r="G39" s="371">
        <v>-1.609333343860456</v>
      </c>
      <c r="H39" s="369">
        <v>-16.838459987280302</v>
      </c>
      <c r="I39" s="369">
        <v>28.266301141687194</v>
      </c>
      <c r="J39" s="369">
        <v>32.597062153903437</v>
      </c>
      <c r="K39" s="369">
        <v>-74.8212505769622</v>
      </c>
      <c r="L39" s="369">
        <v>-83.50012607345306</v>
      </c>
      <c r="M39" s="369" t="s">
        <v>22</v>
      </c>
      <c r="N39" s="536">
        <v>30.75202915355311</v>
      </c>
      <c r="O39" s="367">
        <v>-39.174000545777055</v>
      </c>
      <c r="P39" s="367">
        <v>-24.784243858645453</v>
      </c>
      <c r="Q39" s="367">
        <v>307.55253315709632</v>
      </c>
      <c r="R39" s="367">
        <v>17.000973406559595</v>
      </c>
      <c r="S39" s="119" t="s">
        <v>65</v>
      </c>
    </row>
    <row r="40" spans="1:19" ht="24.95" customHeight="1">
      <c r="A40" s="119" t="s">
        <v>66</v>
      </c>
      <c r="B40" s="367">
        <v>2.7008330722434408</v>
      </c>
      <c r="C40" s="368">
        <v>-31.714503084841979</v>
      </c>
      <c r="D40" s="369">
        <v>-34.333698830702104</v>
      </c>
      <c r="E40" s="369">
        <v>-35.821774840651415</v>
      </c>
      <c r="F40" s="370">
        <v>6.2693891364431238</v>
      </c>
      <c r="G40" s="371">
        <v>48.120292520581557</v>
      </c>
      <c r="H40" s="369">
        <v>63.13901672633645</v>
      </c>
      <c r="I40" s="369">
        <v>121.4200218480982</v>
      </c>
      <c r="J40" s="369">
        <v>-29.805082965763503</v>
      </c>
      <c r="K40" s="369">
        <v>4.0065962313557009</v>
      </c>
      <c r="L40" s="369">
        <v>420.76871891459052</v>
      </c>
      <c r="M40" s="369" t="s">
        <v>22</v>
      </c>
      <c r="N40" s="536">
        <v>-81.502371965347677</v>
      </c>
      <c r="O40" s="367">
        <v>57.049503136877775</v>
      </c>
      <c r="P40" s="367">
        <v>-26.443619860688742</v>
      </c>
      <c r="Q40" s="367">
        <v>-39.480571363347295</v>
      </c>
      <c r="R40" s="367">
        <v>-31.021919231742373</v>
      </c>
      <c r="S40" s="119" t="s">
        <v>66</v>
      </c>
    </row>
    <row r="41" spans="1:19" ht="24.95" customHeight="1">
      <c r="A41" s="119" t="s">
        <v>67</v>
      </c>
      <c r="B41" s="367">
        <v>3.6454804476397555</v>
      </c>
      <c r="C41" s="368">
        <v>-1.7258705270257764</v>
      </c>
      <c r="D41" s="369">
        <v>3.8273587284820394</v>
      </c>
      <c r="E41" s="369">
        <v>-9.027741370897175</v>
      </c>
      <c r="F41" s="370">
        <v>-20.120810433416182</v>
      </c>
      <c r="G41" s="371">
        <v>-29.245960416174711</v>
      </c>
      <c r="H41" s="369">
        <v>-43.869152409756396</v>
      </c>
      <c r="I41" s="369">
        <v>4.7894039735099341</v>
      </c>
      <c r="J41" s="369">
        <v>-26.778030697654501</v>
      </c>
      <c r="K41" s="369" t="s">
        <v>331</v>
      </c>
      <c r="L41" s="369">
        <v>-79.588902047030956</v>
      </c>
      <c r="M41" s="369" t="s">
        <v>22</v>
      </c>
      <c r="N41" s="536" t="s">
        <v>331</v>
      </c>
      <c r="O41" s="367">
        <v>398.08899372326385</v>
      </c>
      <c r="P41" s="367">
        <v>16.576496602482365</v>
      </c>
      <c r="Q41" s="367">
        <v>-5.2955145267209502</v>
      </c>
      <c r="R41" s="367">
        <v>4.5815943189672339</v>
      </c>
      <c r="S41" s="119" t="s">
        <v>67</v>
      </c>
    </row>
    <row r="42" spans="1:19" ht="24.95" customHeight="1">
      <c r="A42" s="119" t="s">
        <v>68</v>
      </c>
      <c r="B42" s="367">
        <v>-2.1305719942382382</v>
      </c>
      <c r="C42" s="368">
        <v>-17.493704258666369</v>
      </c>
      <c r="D42" s="369">
        <v>-8.6365829558856149</v>
      </c>
      <c r="E42" s="369">
        <v>-34.749525764992569</v>
      </c>
      <c r="F42" s="370">
        <v>-62.175289887854476</v>
      </c>
      <c r="G42" s="371">
        <v>-23.944983793247573</v>
      </c>
      <c r="H42" s="369">
        <v>-30.928891293586744</v>
      </c>
      <c r="I42" s="369">
        <v>37.198837777377804</v>
      </c>
      <c r="J42" s="369">
        <v>-30.841109943761197</v>
      </c>
      <c r="K42" s="369">
        <v>-10.664579331387117</v>
      </c>
      <c r="L42" s="369">
        <v>-69.978085008522498</v>
      </c>
      <c r="M42" s="369" t="s">
        <v>22</v>
      </c>
      <c r="N42" s="536">
        <v>156.44571149800288</v>
      </c>
      <c r="O42" s="367">
        <v>-72.831576149552589</v>
      </c>
      <c r="P42" s="367">
        <v>-58.729104012423313</v>
      </c>
      <c r="Q42" s="367">
        <v>-24.817532051857881</v>
      </c>
      <c r="R42" s="367">
        <v>-52.958216468351289</v>
      </c>
      <c r="S42" s="119" t="s">
        <v>68</v>
      </c>
    </row>
    <row r="43" spans="1:19" ht="24.95" customHeight="1">
      <c r="A43" s="119" t="s">
        <v>69</v>
      </c>
      <c r="B43" s="367">
        <v>1.603744608605993</v>
      </c>
      <c r="C43" s="368">
        <v>8.6030876124554254</v>
      </c>
      <c r="D43" s="369">
        <v>9.2826241468504378</v>
      </c>
      <c r="E43" s="369">
        <v>-26.641108097946514</v>
      </c>
      <c r="F43" s="370">
        <v>41.057241480930372</v>
      </c>
      <c r="G43" s="371">
        <v>-9.081246201081612</v>
      </c>
      <c r="H43" s="369">
        <v>58.587974034128138</v>
      </c>
      <c r="I43" s="369">
        <v>-68.474095751977686</v>
      </c>
      <c r="J43" s="369">
        <v>-7.7289318549741779</v>
      </c>
      <c r="K43" s="369">
        <v>46.558751543618541</v>
      </c>
      <c r="L43" s="369">
        <v>-35.232187667409136</v>
      </c>
      <c r="M43" s="369" t="s">
        <v>331</v>
      </c>
      <c r="N43" s="536">
        <v>73.654421640472208</v>
      </c>
      <c r="O43" s="367">
        <v>-55.656984192498811</v>
      </c>
      <c r="P43" s="367">
        <v>57.737141696855758</v>
      </c>
      <c r="Q43" s="367">
        <v>7.1703979655253676</v>
      </c>
      <c r="R43" s="367">
        <v>-21.449567754601745</v>
      </c>
      <c r="S43" s="119" t="s">
        <v>69</v>
      </c>
    </row>
    <row r="44" spans="1:19" ht="24.95" customHeight="1">
      <c r="A44" s="119" t="s">
        <v>70</v>
      </c>
      <c r="B44" s="367">
        <v>0.63701360358963655</v>
      </c>
      <c r="C44" s="368">
        <v>-20.185065732244254</v>
      </c>
      <c r="D44" s="369">
        <v>-23.661334683221256</v>
      </c>
      <c r="E44" s="369">
        <v>-3.5405930539432262</v>
      </c>
      <c r="F44" s="370">
        <v>-3.7186636501608064</v>
      </c>
      <c r="G44" s="371">
        <v>-7.8407727989342106</v>
      </c>
      <c r="H44" s="369">
        <v>-20.642053433350512</v>
      </c>
      <c r="I44" s="369">
        <v>-31.646616640859719</v>
      </c>
      <c r="J44" s="369">
        <v>21.9331305985272</v>
      </c>
      <c r="K44" s="369">
        <v>-32.87708671106347</v>
      </c>
      <c r="L44" s="369">
        <v>-64.142441657228346</v>
      </c>
      <c r="M44" s="369" t="s">
        <v>22</v>
      </c>
      <c r="N44" s="536">
        <v>-14.188469567873994</v>
      </c>
      <c r="O44" s="367">
        <v>-39.160316394263504</v>
      </c>
      <c r="P44" s="367">
        <v>2.9787334836999975</v>
      </c>
      <c r="Q44" s="367">
        <v>25.394893733609436</v>
      </c>
      <c r="R44" s="367">
        <v>-46.022417389749513</v>
      </c>
      <c r="S44" s="119" t="s">
        <v>70</v>
      </c>
    </row>
    <row r="45" spans="1:19" ht="24.95" customHeight="1">
      <c r="A45" s="119" t="s">
        <v>71</v>
      </c>
      <c r="B45" s="367">
        <v>-2.4525727430316522</v>
      </c>
      <c r="C45" s="368">
        <v>-12.96865621721183</v>
      </c>
      <c r="D45" s="369">
        <v>-21.382905163227107</v>
      </c>
      <c r="E45" s="369">
        <v>52.374691424278183</v>
      </c>
      <c r="F45" s="370">
        <v>39.643989963546858</v>
      </c>
      <c r="G45" s="371">
        <v>94.789614956117873</v>
      </c>
      <c r="H45" s="369">
        <v>488.80405906708472</v>
      </c>
      <c r="I45" s="369">
        <v>-7.6000257300913461</v>
      </c>
      <c r="J45" s="369">
        <v>-0.16374218828207177</v>
      </c>
      <c r="K45" s="369">
        <v>-72.225524354261267</v>
      </c>
      <c r="L45" s="369">
        <v>-68.780432057293652</v>
      </c>
      <c r="M45" s="369" t="s">
        <v>22</v>
      </c>
      <c r="N45" s="536">
        <v>-73.759884753072043</v>
      </c>
      <c r="O45" s="367">
        <v>9.8968540484786018</v>
      </c>
      <c r="P45" s="367">
        <v>12.736074511003224</v>
      </c>
      <c r="Q45" s="367" t="s">
        <v>331</v>
      </c>
      <c r="R45" s="367">
        <v>-30.597799219488266</v>
      </c>
      <c r="S45" s="119" t="s">
        <v>71</v>
      </c>
    </row>
    <row r="46" spans="1:19" ht="24.95" customHeight="1">
      <c r="A46" s="119" t="s">
        <v>72</v>
      </c>
      <c r="B46" s="367">
        <v>0.6843261886293277</v>
      </c>
      <c r="C46" s="368">
        <v>-57.117761497544429</v>
      </c>
      <c r="D46" s="369">
        <v>-62.777262035197502</v>
      </c>
      <c r="E46" s="369">
        <v>12.90786807248378</v>
      </c>
      <c r="F46" s="370">
        <v>-24.646047193707517</v>
      </c>
      <c r="G46" s="371">
        <v>-12.399864670363385</v>
      </c>
      <c r="H46" s="369">
        <v>-15.228114246837009</v>
      </c>
      <c r="I46" s="369">
        <v>-21.840384006751762</v>
      </c>
      <c r="J46" s="369">
        <v>-2.838013390626557</v>
      </c>
      <c r="K46" s="369">
        <v>-56.972089622844365</v>
      </c>
      <c r="L46" s="369">
        <v>-93.995061832608783</v>
      </c>
      <c r="M46" s="369">
        <v>-53.673427152317878</v>
      </c>
      <c r="N46" s="536">
        <v>15.743640074153703</v>
      </c>
      <c r="O46" s="367">
        <v>197.21860060843113</v>
      </c>
      <c r="P46" s="367">
        <v>-10.528916554023866</v>
      </c>
      <c r="Q46" s="367">
        <v>49.855576226378162</v>
      </c>
      <c r="R46" s="367">
        <v>-21.131492562082713</v>
      </c>
      <c r="S46" s="119" t="s">
        <v>72</v>
      </c>
    </row>
    <row r="47" spans="1:19" ht="24.95" customHeight="1">
      <c r="A47" s="119" t="s">
        <v>73</v>
      </c>
      <c r="B47" s="367">
        <v>0.31276083233802865</v>
      </c>
      <c r="C47" s="368">
        <v>40.775980874300046</v>
      </c>
      <c r="D47" s="369">
        <v>61.29207854345097</v>
      </c>
      <c r="E47" s="369">
        <v>-17.315356970925095</v>
      </c>
      <c r="F47" s="370">
        <v>5.7009018313261919</v>
      </c>
      <c r="G47" s="371">
        <v>-21.898616382520927</v>
      </c>
      <c r="H47" s="369">
        <v>-6.5946480924725961</v>
      </c>
      <c r="I47" s="369">
        <v>-18.634648640150914</v>
      </c>
      <c r="J47" s="369">
        <v>-44.321941801800705</v>
      </c>
      <c r="K47" s="369">
        <v>-74.582821255820761</v>
      </c>
      <c r="L47" s="369">
        <v>-78.462752690691488</v>
      </c>
      <c r="M47" s="369" t="s">
        <v>22</v>
      </c>
      <c r="N47" s="536">
        <v>-33.191909225456357</v>
      </c>
      <c r="O47" s="367">
        <v>295.03796941641531</v>
      </c>
      <c r="P47" s="367">
        <v>-24.614084382572926</v>
      </c>
      <c r="Q47" s="367">
        <v>46.657382071993823</v>
      </c>
      <c r="R47" s="367">
        <v>-53.283961750951825</v>
      </c>
      <c r="S47" s="119" t="s">
        <v>73</v>
      </c>
    </row>
    <row r="48" spans="1:19" ht="24.95" customHeight="1">
      <c r="A48" s="119" t="s">
        <v>74</v>
      </c>
      <c r="B48" s="367">
        <v>2.4938973831515057</v>
      </c>
      <c r="C48" s="368">
        <v>-32.351155363339728</v>
      </c>
      <c r="D48" s="369">
        <v>-37.490037828052778</v>
      </c>
      <c r="E48" s="369">
        <v>-3.7773548307118006</v>
      </c>
      <c r="F48" s="370">
        <v>-21.014837992471556</v>
      </c>
      <c r="G48" s="371">
        <v>5.476311411622703</v>
      </c>
      <c r="H48" s="369">
        <v>1.6037167527702252</v>
      </c>
      <c r="I48" s="369">
        <v>-10.059681485973243</v>
      </c>
      <c r="J48" s="369">
        <v>25.367206816047698</v>
      </c>
      <c r="K48" s="369">
        <v>-78.258742433204077</v>
      </c>
      <c r="L48" s="369">
        <v>-84.265267209203145</v>
      </c>
      <c r="M48" s="369" t="s">
        <v>22</v>
      </c>
      <c r="N48" s="536">
        <v>-74.008867697740186</v>
      </c>
      <c r="O48" s="367">
        <v>-56.182111960664557</v>
      </c>
      <c r="P48" s="367">
        <v>34.656886937730604</v>
      </c>
      <c r="Q48" s="367">
        <v>50.885154473855152</v>
      </c>
      <c r="R48" s="367">
        <v>21.495368361402939</v>
      </c>
      <c r="S48" s="119" t="s">
        <v>74</v>
      </c>
    </row>
    <row r="49" spans="1:19" ht="24.95" customHeight="1">
      <c r="A49" s="119" t="s">
        <v>75</v>
      </c>
      <c r="B49" s="367">
        <v>-0.68307521316087616</v>
      </c>
      <c r="C49" s="368">
        <v>22.412588972934373</v>
      </c>
      <c r="D49" s="369">
        <v>16.299586147262829</v>
      </c>
      <c r="E49" s="369">
        <v>84.132287982266007</v>
      </c>
      <c r="F49" s="370">
        <v>-4.6597541715305937</v>
      </c>
      <c r="G49" s="371">
        <v>41.380001622857435</v>
      </c>
      <c r="H49" s="369">
        <v>79.764831879336896</v>
      </c>
      <c r="I49" s="369">
        <v>-17.043573515092504</v>
      </c>
      <c r="J49" s="369">
        <v>7.6641332399187689</v>
      </c>
      <c r="K49" s="369">
        <v>57.235659631284364</v>
      </c>
      <c r="L49" s="369">
        <v>188.8313141633825</v>
      </c>
      <c r="M49" s="369" t="s">
        <v>22</v>
      </c>
      <c r="N49" s="536">
        <v>-95.759256238786492</v>
      </c>
      <c r="O49" s="367">
        <v>-44.350904708636527</v>
      </c>
      <c r="P49" s="367">
        <v>7.6385676273734475</v>
      </c>
      <c r="Q49" s="367">
        <v>2.3034488353462592</v>
      </c>
      <c r="R49" s="367">
        <v>2.2520824977987957</v>
      </c>
      <c r="S49" s="119" t="s">
        <v>75</v>
      </c>
    </row>
    <row r="50" spans="1:19" ht="24.95" customHeight="1">
      <c r="A50" s="119" t="s">
        <v>76</v>
      </c>
      <c r="B50" s="367">
        <v>0.77067355734537557</v>
      </c>
      <c r="C50" s="368">
        <v>-24.781095279834162</v>
      </c>
      <c r="D50" s="369">
        <v>-24.300690246049939</v>
      </c>
      <c r="E50" s="369">
        <v>-16.580580034935892</v>
      </c>
      <c r="F50" s="370">
        <v>-37.548202691895852</v>
      </c>
      <c r="G50" s="371">
        <v>-4.4063606193201821</v>
      </c>
      <c r="H50" s="369">
        <v>-1.9248371556381443</v>
      </c>
      <c r="I50" s="369">
        <v>-5.2038278823530391</v>
      </c>
      <c r="J50" s="369">
        <v>-8.9067287154789483</v>
      </c>
      <c r="K50" s="369">
        <v>-30.853395720915302</v>
      </c>
      <c r="L50" s="369">
        <v>-41.318620605438753</v>
      </c>
      <c r="M50" s="369" t="s">
        <v>331</v>
      </c>
      <c r="N50" s="536">
        <v>5.2202362238236617</v>
      </c>
      <c r="O50" s="367">
        <v>2.5141419204369981</v>
      </c>
      <c r="P50" s="367">
        <v>25.603160413263666</v>
      </c>
      <c r="Q50" s="367">
        <v>99.352325689922566</v>
      </c>
      <c r="R50" s="367">
        <v>-43.260671352509426</v>
      </c>
      <c r="S50" s="119" t="s">
        <v>76</v>
      </c>
    </row>
    <row r="51" spans="1:19" ht="24.95" customHeight="1">
      <c r="A51" s="119" t="s">
        <v>77</v>
      </c>
      <c r="B51" s="367">
        <v>-0.83744413997150957</v>
      </c>
      <c r="C51" s="368">
        <v>-19.753023852963054</v>
      </c>
      <c r="D51" s="369">
        <v>-25.753671700992385</v>
      </c>
      <c r="E51" s="369">
        <v>29.338496568359687</v>
      </c>
      <c r="F51" s="370">
        <v>-50.174938257085735</v>
      </c>
      <c r="G51" s="371">
        <v>42.119413967792781</v>
      </c>
      <c r="H51" s="369">
        <v>-18.722303522476665</v>
      </c>
      <c r="I51" s="369">
        <v>120.81711002804479</v>
      </c>
      <c r="J51" s="369">
        <v>45.083586260056848</v>
      </c>
      <c r="K51" s="369">
        <v>-15.196619708276202</v>
      </c>
      <c r="L51" s="369">
        <v>42.083619832172872</v>
      </c>
      <c r="M51" s="369" t="s">
        <v>22</v>
      </c>
      <c r="N51" s="536">
        <v>-43.855775814559358</v>
      </c>
      <c r="O51" s="367">
        <v>2.4862112855324625</v>
      </c>
      <c r="P51" s="367">
        <v>172.1594562981175</v>
      </c>
      <c r="Q51" s="367">
        <v>-33.423839464749406</v>
      </c>
      <c r="R51" s="367">
        <v>2.5410480490397163</v>
      </c>
      <c r="S51" s="119" t="s">
        <v>77</v>
      </c>
    </row>
    <row r="52" spans="1:19" ht="24.95" customHeight="1">
      <c r="A52" s="119" t="s">
        <v>78</v>
      </c>
      <c r="B52" s="367">
        <v>0.68674197931623837</v>
      </c>
      <c r="C52" s="368">
        <v>-23.477640856263235</v>
      </c>
      <c r="D52" s="369">
        <v>-22.882452982471719</v>
      </c>
      <c r="E52" s="369">
        <v>-32.845936704284824</v>
      </c>
      <c r="F52" s="370">
        <v>2.356153632335392</v>
      </c>
      <c r="G52" s="371">
        <v>-17.613968134801468</v>
      </c>
      <c r="H52" s="369">
        <v>-21.822273019501395</v>
      </c>
      <c r="I52" s="369">
        <v>-12.784355836889262</v>
      </c>
      <c r="J52" s="369">
        <v>-14.882413993873882</v>
      </c>
      <c r="K52" s="369">
        <v>-62.784921651613182</v>
      </c>
      <c r="L52" s="369">
        <v>-60.391720189779072</v>
      </c>
      <c r="M52" s="369" t="s">
        <v>22</v>
      </c>
      <c r="N52" s="536">
        <v>-75.537471985464578</v>
      </c>
      <c r="O52" s="367">
        <v>67.20715083798882</v>
      </c>
      <c r="P52" s="367">
        <v>26.502240623390435</v>
      </c>
      <c r="Q52" s="367">
        <v>-51.044259719377436</v>
      </c>
      <c r="R52" s="367">
        <v>41.520777644677167</v>
      </c>
      <c r="S52" s="119" t="s">
        <v>78</v>
      </c>
    </row>
    <row r="53" spans="1:19" ht="24.95" customHeight="1">
      <c r="A53" s="119" t="s">
        <v>79</v>
      </c>
      <c r="B53" s="367">
        <v>-1.6687976234785822</v>
      </c>
      <c r="C53" s="368">
        <v>-21.797785956242194</v>
      </c>
      <c r="D53" s="369">
        <v>-25.658492145101008</v>
      </c>
      <c r="E53" s="369">
        <v>-34.697035419219162</v>
      </c>
      <c r="F53" s="370">
        <v>65.386929021189331</v>
      </c>
      <c r="G53" s="371">
        <v>38.51832953010674</v>
      </c>
      <c r="H53" s="369">
        <v>33.69829057629795</v>
      </c>
      <c r="I53" s="369">
        <v>-11.163014392501367</v>
      </c>
      <c r="J53" s="369">
        <v>120.68071165309192</v>
      </c>
      <c r="K53" s="369">
        <v>3.6879204210248986</v>
      </c>
      <c r="L53" s="369">
        <v>-38.432913371799572</v>
      </c>
      <c r="M53" s="369" t="s">
        <v>22</v>
      </c>
      <c r="N53" s="536">
        <v>35.174170728369489</v>
      </c>
      <c r="O53" s="367">
        <v>197.60740396143706</v>
      </c>
      <c r="P53" s="367">
        <v>15.530144918548402</v>
      </c>
      <c r="Q53" s="367">
        <v>67.138357215674148</v>
      </c>
      <c r="R53" s="367">
        <v>22.984290983099072</v>
      </c>
      <c r="S53" s="119" t="s">
        <v>79</v>
      </c>
    </row>
    <row r="54" spans="1:19" ht="24.95" customHeight="1">
      <c r="A54" s="119" t="s">
        <v>80</v>
      </c>
      <c r="B54" s="367">
        <v>0.93095262848943605</v>
      </c>
      <c r="C54" s="368">
        <v>-31.611659493730642</v>
      </c>
      <c r="D54" s="369">
        <v>-34.61760375918962</v>
      </c>
      <c r="E54" s="369">
        <v>-20.504952278047895</v>
      </c>
      <c r="F54" s="370">
        <v>5.061326658322912</v>
      </c>
      <c r="G54" s="371">
        <v>16.849617322285184</v>
      </c>
      <c r="H54" s="369">
        <v>62.512732135185104</v>
      </c>
      <c r="I54" s="369">
        <v>-22.873338336192106</v>
      </c>
      <c r="J54" s="369">
        <v>-38.853344768439115</v>
      </c>
      <c r="K54" s="369">
        <v>-35.953308012644428</v>
      </c>
      <c r="L54" s="369">
        <v>-68.106454847996488</v>
      </c>
      <c r="M54" s="369" t="s">
        <v>22</v>
      </c>
      <c r="N54" s="536">
        <v>-20.536932932716596</v>
      </c>
      <c r="O54" s="367">
        <v>-8.9517759168351176</v>
      </c>
      <c r="P54" s="367">
        <v>22.196276360954244</v>
      </c>
      <c r="Q54" s="367">
        <v>127.75907282523073</v>
      </c>
      <c r="R54" s="367">
        <v>51.833218822052402</v>
      </c>
      <c r="S54" s="119" t="s">
        <v>80</v>
      </c>
    </row>
    <row r="55" spans="1:19" ht="24.95" customHeight="1">
      <c r="A55" s="119" t="s">
        <v>81</v>
      </c>
      <c r="B55" s="367">
        <v>2.6294184815809842</v>
      </c>
      <c r="C55" s="368">
        <v>-30.798713016597333</v>
      </c>
      <c r="D55" s="369">
        <v>-33.642856639239653</v>
      </c>
      <c r="E55" s="369">
        <v>-15.126685530475498</v>
      </c>
      <c r="F55" s="370">
        <v>3.1411517556437332</v>
      </c>
      <c r="G55" s="371">
        <v>27.046867787463299</v>
      </c>
      <c r="H55" s="369">
        <v>52.04382897848447</v>
      </c>
      <c r="I55" s="369">
        <v>-29.430157391793131</v>
      </c>
      <c r="J55" s="369">
        <v>51.074635461661302</v>
      </c>
      <c r="K55" s="369">
        <v>-94.61681569945388</v>
      </c>
      <c r="L55" s="369">
        <v>-91.55696594010945</v>
      </c>
      <c r="M55" s="369" t="s">
        <v>22</v>
      </c>
      <c r="N55" s="536" t="s">
        <v>22</v>
      </c>
      <c r="O55" s="367">
        <v>-56.018724921979498</v>
      </c>
      <c r="P55" s="367">
        <v>-21.438444535706381</v>
      </c>
      <c r="Q55" s="367">
        <v>6.5727294015578224</v>
      </c>
      <c r="R55" s="367">
        <v>-27.9600525973771</v>
      </c>
      <c r="S55" s="119" t="s">
        <v>81</v>
      </c>
    </row>
    <row r="56" spans="1:19" ht="24.95" customHeight="1">
      <c r="A56" s="119" t="s">
        <v>82</v>
      </c>
      <c r="B56" s="367">
        <v>2.063325266327908</v>
      </c>
      <c r="C56" s="368">
        <v>-0.21011431447413997</v>
      </c>
      <c r="D56" s="369">
        <v>-0.44373689837249231</v>
      </c>
      <c r="E56" s="369">
        <v>18.229274191169949</v>
      </c>
      <c r="F56" s="370">
        <v>-10.589616899391345</v>
      </c>
      <c r="G56" s="371">
        <v>-21.208453458346895</v>
      </c>
      <c r="H56" s="369">
        <v>-28.162169595525071</v>
      </c>
      <c r="I56" s="369">
        <v>-9.240255129597827</v>
      </c>
      <c r="J56" s="369">
        <v>-16.090299765615356</v>
      </c>
      <c r="K56" s="369">
        <v>-36.275625558664927</v>
      </c>
      <c r="L56" s="369">
        <v>-65.668980939830163</v>
      </c>
      <c r="M56" s="369" t="s">
        <v>22</v>
      </c>
      <c r="N56" s="536">
        <v>60.215129094971587</v>
      </c>
      <c r="O56" s="367">
        <v>-63.335237007424325</v>
      </c>
      <c r="P56" s="367">
        <v>18.077857499632444</v>
      </c>
      <c r="Q56" s="367">
        <v>74.050869803246826</v>
      </c>
      <c r="R56" s="367">
        <v>-53.981900886554826</v>
      </c>
      <c r="S56" s="119" t="s">
        <v>82</v>
      </c>
    </row>
    <row r="57" spans="1:19" ht="24.95" customHeight="1" thickBot="1">
      <c r="A57" s="120" t="s">
        <v>83</v>
      </c>
      <c r="B57" s="372">
        <v>0.31963891093404584</v>
      </c>
      <c r="C57" s="373">
        <v>12.946614334024886</v>
      </c>
      <c r="D57" s="374">
        <v>6.3186269157935442</v>
      </c>
      <c r="E57" s="374">
        <v>14.877091782205781</v>
      </c>
      <c r="F57" s="375">
        <v>160.85969911397115</v>
      </c>
      <c r="G57" s="376">
        <v>31.446062692317781</v>
      </c>
      <c r="H57" s="374">
        <v>54.458251968889641</v>
      </c>
      <c r="I57" s="374">
        <v>4.2521465760403601</v>
      </c>
      <c r="J57" s="374">
        <v>5.0149569460576515</v>
      </c>
      <c r="K57" s="374">
        <v>-53.805920882221287</v>
      </c>
      <c r="L57" s="374">
        <v>3.7786308439864911</v>
      </c>
      <c r="M57" s="374" t="s">
        <v>22</v>
      </c>
      <c r="N57" s="537">
        <v>-77.362527116490014</v>
      </c>
      <c r="O57" s="372">
        <v>-31.469474621990159</v>
      </c>
      <c r="P57" s="372">
        <v>11.791875596943655</v>
      </c>
      <c r="Q57" s="372">
        <v>84.0443674389156</v>
      </c>
      <c r="R57" s="372">
        <v>25.737637493514725</v>
      </c>
      <c r="S57" s="120" t="s">
        <v>104</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C44"/>
  <sheetViews>
    <sheetView showGridLines="0" zoomScaleNormal="100" zoomScaleSheetLayoutView="100" workbookViewId="0"/>
  </sheetViews>
  <sheetFormatPr defaultRowHeight="13.5"/>
  <cols>
    <col min="1" max="1" width="4.625" style="240" customWidth="1"/>
    <col min="2" max="2" width="4.625" customWidth="1"/>
    <col min="3" max="3" width="3.125" customWidth="1"/>
    <col min="4" max="4" width="10.5" style="239" bestFit="1" customWidth="1"/>
    <col min="5" max="5" width="11.625" style="239" customWidth="1"/>
    <col min="6" max="6" width="9.625" style="239" customWidth="1"/>
    <col min="7" max="7" width="11.625" style="239" customWidth="1"/>
    <col min="8" max="8" width="9.625" style="239" customWidth="1"/>
    <col min="9" max="9" width="11.625" style="239" customWidth="1"/>
    <col min="10" max="10" width="9.625" style="239" customWidth="1"/>
    <col min="11" max="11" width="11.625" style="239" customWidth="1"/>
    <col min="12" max="12" width="9.625" style="239" customWidth="1"/>
    <col min="13" max="15" width="10.625" style="239" customWidth="1"/>
    <col min="16" max="16" width="10.625" customWidth="1"/>
  </cols>
  <sheetData>
    <row r="1" spans="1:12" s="139" customFormat="1" ht="41.1" customHeight="1">
      <c r="A1" s="137" t="s">
        <v>130</v>
      </c>
      <c r="B1" s="138"/>
      <c r="C1" s="138"/>
      <c r="D1" s="138"/>
      <c r="E1" s="138"/>
      <c r="F1" s="138"/>
      <c r="G1" s="138"/>
      <c r="H1" s="138"/>
      <c r="I1" s="138"/>
      <c r="J1" s="138"/>
      <c r="K1" s="138"/>
      <c r="L1" s="138"/>
    </row>
    <row r="2" spans="1:12" s="139" customFormat="1" ht="32.25" customHeight="1">
      <c r="A2" s="140" t="s">
        <v>219</v>
      </c>
      <c r="B2" s="138"/>
      <c r="C2" s="138"/>
      <c r="D2" s="138"/>
      <c r="E2" s="138"/>
      <c r="F2" s="138"/>
      <c r="G2" s="138"/>
      <c r="H2" s="138"/>
      <c r="I2" s="138"/>
      <c r="J2" s="138"/>
      <c r="K2" s="138"/>
      <c r="L2" s="138"/>
    </row>
    <row r="3" spans="1:12" s="139" customFormat="1" ht="32.25" customHeight="1">
      <c r="A3" s="141" t="s">
        <v>131</v>
      </c>
      <c r="B3" s="138"/>
      <c r="C3" s="138"/>
      <c r="D3" s="138"/>
      <c r="E3" s="138"/>
      <c r="F3" s="138"/>
      <c r="G3" s="138"/>
      <c r="H3" s="138"/>
      <c r="I3" s="138"/>
      <c r="J3" s="138"/>
      <c r="K3" s="138"/>
      <c r="L3" s="138"/>
    </row>
    <row r="4" spans="1:12" s="139" customFormat="1" ht="32.25" customHeight="1"/>
    <row r="5" spans="1:12" s="139" customFormat="1" ht="32.25" customHeight="1">
      <c r="B5" s="142"/>
      <c r="C5" s="142"/>
      <c r="D5" s="142"/>
      <c r="E5" s="142"/>
      <c r="F5" s="142"/>
      <c r="G5" s="142"/>
      <c r="H5" s="142"/>
      <c r="I5" s="142"/>
    </row>
    <row r="6" spans="1:12" s="143" customFormat="1" ht="18.75" customHeight="1" thickBot="1">
      <c r="A6" s="143" t="s">
        <v>327</v>
      </c>
      <c r="B6" s="144"/>
      <c r="C6" s="144"/>
      <c r="D6" s="144"/>
      <c r="E6" s="144"/>
      <c r="F6" s="144"/>
      <c r="G6" s="144"/>
      <c r="H6" s="144"/>
      <c r="I6" s="144"/>
      <c r="L6" s="145" t="s">
        <v>219</v>
      </c>
    </row>
    <row r="7" spans="1:12" s="139" customFormat="1" ht="23.25" customHeight="1">
      <c r="A7" s="861" t="s">
        <v>132</v>
      </c>
      <c r="B7" s="862"/>
      <c r="C7" s="862"/>
      <c r="D7" s="863"/>
      <c r="E7" s="867" t="s">
        <v>110</v>
      </c>
      <c r="F7" s="869" t="s">
        <v>150</v>
      </c>
      <c r="G7" s="871" t="s">
        <v>111</v>
      </c>
      <c r="H7" s="844" t="s">
        <v>151</v>
      </c>
      <c r="I7" s="846" t="s">
        <v>153</v>
      </c>
      <c r="J7" s="847"/>
      <c r="K7" s="847"/>
      <c r="L7" s="848"/>
    </row>
    <row r="8" spans="1:12" s="139" customFormat="1" ht="36.75" customHeight="1" thickBot="1">
      <c r="A8" s="864"/>
      <c r="B8" s="865"/>
      <c r="C8" s="865"/>
      <c r="D8" s="866"/>
      <c r="E8" s="868"/>
      <c r="F8" s="870"/>
      <c r="G8" s="872"/>
      <c r="H8" s="845"/>
      <c r="I8" s="146" t="s">
        <v>110</v>
      </c>
      <c r="J8" s="487" t="s">
        <v>152</v>
      </c>
      <c r="K8" s="147" t="s">
        <v>111</v>
      </c>
      <c r="L8" s="488" t="s">
        <v>154</v>
      </c>
    </row>
    <row r="9" spans="1:12" s="139" customFormat="1" ht="12" customHeight="1" thickTop="1">
      <c r="A9" s="849" t="s">
        <v>112</v>
      </c>
      <c r="B9" s="148"/>
      <c r="C9" s="148"/>
      <c r="D9" s="148"/>
      <c r="E9" s="149" t="s">
        <v>133</v>
      </c>
      <c r="F9" s="150" t="s">
        <v>15</v>
      </c>
      <c r="G9" s="150" t="s">
        <v>113</v>
      </c>
      <c r="H9" s="151" t="s">
        <v>143</v>
      </c>
      <c r="I9" s="149" t="s">
        <v>37</v>
      </c>
      <c r="J9" s="150" t="s">
        <v>37</v>
      </c>
      <c r="K9" s="150" t="s">
        <v>37</v>
      </c>
      <c r="L9" s="152" t="s">
        <v>37</v>
      </c>
    </row>
    <row r="10" spans="1:12" s="139" customFormat="1" ht="33.75" customHeight="1">
      <c r="A10" s="850"/>
      <c r="B10" s="153" t="s">
        <v>134</v>
      </c>
      <c r="C10" s="154"/>
      <c r="D10" s="155"/>
      <c r="E10" s="489">
        <v>3411</v>
      </c>
      <c r="F10" s="156" t="s">
        <v>18</v>
      </c>
      <c r="G10" s="495">
        <v>2027402.6810000001</v>
      </c>
      <c r="H10" s="157" t="s">
        <v>18</v>
      </c>
      <c r="I10" s="594">
        <v>20.70063694267516</v>
      </c>
      <c r="J10" s="595" t="s">
        <v>22</v>
      </c>
      <c r="K10" s="596">
        <v>18.925814274291824</v>
      </c>
      <c r="L10" s="597" t="s">
        <v>22</v>
      </c>
    </row>
    <row r="11" spans="1:12" s="139" customFormat="1" ht="33.75" customHeight="1" thickBot="1">
      <c r="A11" s="851"/>
      <c r="B11" s="158" t="s">
        <v>135</v>
      </c>
      <c r="C11" s="158"/>
      <c r="D11" s="158"/>
      <c r="E11" s="490">
        <v>1414</v>
      </c>
      <c r="F11" s="492">
        <v>4145.4119026678391</v>
      </c>
      <c r="G11" s="496">
        <v>30912.762999999999</v>
      </c>
      <c r="H11" s="497">
        <v>152.4747071201096</v>
      </c>
      <c r="I11" s="598">
        <v>15.428571428571431</v>
      </c>
      <c r="J11" s="599">
        <v>-4.3678854127403071</v>
      </c>
      <c r="K11" s="599">
        <v>16.706616201764575</v>
      </c>
      <c r="L11" s="600">
        <v>-1.86603563412136</v>
      </c>
    </row>
    <row r="12" spans="1:12" s="139" customFormat="1" ht="33.75" customHeight="1">
      <c r="A12" s="852" t="s">
        <v>136</v>
      </c>
      <c r="B12" s="855" t="s">
        <v>5</v>
      </c>
      <c r="C12" s="159" t="s">
        <v>6</v>
      </c>
      <c r="D12" s="160"/>
      <c r="E12" s="491">
        <v>991</v>
      </c>
      <c r="F12" s="493">
        <v>2905.3063617707421</v>
      </c>
      <c r="G12" s="161" t="s">
        <v>114</v>
      </c>
      <c r="H12" s="162" t="s">
        <v>114</v>
      </c>
      <c r="I12" s="601">
        <v>19.97578692493947</v>
      </c>
      <c r="J12" s="602">
        <v>-0.60053537089447673</v>
      </c>
      <c r="K12" s="603" t="s">
        <v>22</v>
      </c>
      <c r="L12" s="604" t="s">
        <v>22</v>
      </c>
    </row>
    <row r="13" spans="1:12" s="139" customFormat="1" ht="33.75" customHeight="1">
      <c r="A13" s="853"/>
      <c r="B13" s="856"/>
      <c r="C13" s="163" t="s">
        <v>3</v>
      </c>
      <c r="D13" s="164"/>
      <c r="E13" s="568">
        <v>116</v>
      </c>
      <c r="F13" s="569">
        <v>340.07622398123715</v>
      </c>
      <c r="G13" s="577">
        <v>974.57799999999997</v>
      </c>
      <c r="H13" s="571">
        <v>4.8070272824108979</v>
      </c>
      <c r="I13" s="605">
        <v>7.407407407407419</v>
      </c>
      <c r="J13" s="606">
        <v>-11.013388058242938</v>
      </c>
      <c r="K13" s="606">
        <v>99.477245653606673</v>
      </c>
      <c r="L13" s="607">
        <v>67.732503553459054</v>
      </c>
    </row>
    <row r="14" spans="1:12" s="139" customFormat="1" ht="33.75" customHeight="1">
      <c r="A14" s="853"/>
      <c r="B14" s="856"/>
      <c r="C14" s="165"/>
      <c r="D14" s="166" t="s">
        <v>7</v>
      </c>
      <c r="E14" s="568">
        <v>105</v>
      </c>
      <c r="F14" s="569">
        <v>307.82761653474057</v>
      </c>
      <c r="G14" s="570">
        <v>961.91499999999996</v>
      </c>
      <c r="H14" s="571">
        <v>4.7445680575185145</v>
      </c>
      <c r="I14" s="605">
        <v>2.941176470588232</v>
      </c>
      <c r="J14" s="606">
        <v>-14.713642713021883</v>
      </c>
      <c r="K14" s="606">
        <v>97.293638666406849</v>
      </c>
      <c r="L14" s="607">
        <v>65.89639505125993</v>
      </c>
    </row>
    <row r="15" spans="1:12" s="139" customFormat="1" ht="33.75" customHeight="1">
      <c r="A15" s="853"/>
      <c r="B15" s="856"/>
      <c r="C15" s="167"/>
      <c r="D15" s="166" t="s">
        <v>8</v>
      </c>
      <c r="E15" s="568">
        <v>11</v>
      </c>
      <c r="F15" s="569">
        <v>32.248607446496628</v>
      </c>
      <c r="G15" s="570">
        <v>12.663</v>
      </c>
      <c r="H15" s="571">
        <v>6.2459224892383376E-2</v>
      </c>
      <c r="I15" s="605">
        <v>83.333333333333314</v>
      </c>
      <c r="J15" s="606">
        <v>51.890941072999112</v>
      </c>
      <c r="K15" s="606" t="s">
        <v>328</v>
      </c>
      <c r="L15" s="607" t="s">
        <v>329</v>
      </c>
    </row>
    <row r="16" spans="1:12" s="139" customFormat="1" ht="33.75" customHeight="1" thickBot="1">
      <c r="A16" s="853"/>
      <c r="B16" s="857"/>
      <c r="C16" s="168" t="s">
        <v>9</v>
      </c>
      <c r="D16" s="169"/>
      <c r="E16" s="490">
        <v>1107</v>
      </c>
      <c r="F16" s="492">
        <v>3245.3825857519791</v>
      </c>
      <c r="G16" s="170" t="s">
        <v>114</v>
      </c>
      <c r="H16" s="171" t="s">
        <v>114</v>
      </c>
      <c r="I16" s="598">
        <v>18.522483940042832</v>
      </c>
      <c r="J16" s="599">
        <v>-1.8045911420225735</v>
      </c>
      <c r="K16" s="608" t="s">
        <v>22</v>
      </c>
      <c r="L16" s="609" t="s">
        <v>22</v>
      </c>
    </row>
    <row r="17" spans="1:29" s="139" customFormat="1" ht="33.75" customHeight="1">
      <c r="A17" s="853"/>
      <c r="B17" s="858" t="s">
        <v>10</v>
      </c>
      <c r="C17" s="167" t="s">
        <v>6</v>
      </c>
      <c r="D17" s="172"/>
      <c r="E17" s="489">
        <v>186</v>
      </c>
      <c r="F17" s="494">
        <v>545.29463500439749</v>
      </c>
      <c r="G17" s="173" t="s">
        <v>114</v>
      </c>
      <c r="H17" s="157" t="s">
        <v>114</v>
      </c>
      <c r="I17" s="594">
        <v>12.048192771084331</v>
      </c>
      <c r="J17" s="596">
        <v>-7.1685157516610047</v>
      </c>
      <c r="K17" s="595" t="s">
        <v>22</v>
      </c>
      <c r="L17" s="597" t="s">
        <v>22</v>
      </c>
      <c r="AB17" s="557"/>
      <c r="AC17" s="557"/>
    </row>
    <row r="18" spans="1:29" s="139" customFormat="1" ht="33.75" customHeight="1">
      <c r="A18" s="853"/>
      <c r="B18" s="859"/>
      <c r="C18" s="174" t="s">
        <v>3</v>
      </c>
      <c r="D18" s="175"/>
      <c r="E18" s="561">
        <v>7</v>
      </c>
      <c r="F18" s="562">
        <v>20.521841102316035</v>
      </c>
      <c r="G18" s="563">
        <v>-370.82499999999999</v>
      </c>
      <c r="H18" s="564">
        <v>-1.8290643663206241</v>
      </c>
      <c r="I18" s="605">
        <v>-63.15789473684211</v>
      </c>
      <c r="J18" s="606">
        <v>-69.476461602555204</v>
      </c>
      <c r="K18" s="606">
        <v>10.428013710256195</v>
      </c>
      <c r="L18" s="607">
        <v>-7.1454634268353345</v>
      </c>
    </row>
    <row r="19" spans="1:29" s="139" customFormat="1" ht="33.75" customHeight="1" thickBot="1">
      <c r="A19" s="854"/>
      <c r="B19" s="860"/>
      <c r="C19" s="168" t="s">
        <v>9</v>
      </c>
      <c r="D19" s="169"/>
      <c r="E19" s="490">
        <v>193</v>
      </c>
      <c r="F19" s="492">
        <v>565.81647610671359</v>
      </c>
      <c r="G19" s="170" t="s">
        <v>114</v>
      </c>
      <c r="H19" s="171" t="s">
        <v>114</v>
      </c>
      <c r="I19" s="598">
        <v>4.3243243243243228</v>
      </c>
      <c r="J19" s="599">
        <v>-13.567710190401499</v>
      </c>
      <c r="K19" s="608" t="s">
        <v>22</v>
      </c>
      <c r="L19" s="609" t="s">
        <v>22</v>
      </c>
    </row>
    <row r="20" spans="1:29" s="139" customFormat="1" ht="18.75" customHeight="1">
      <c r="A20" s="176"/>
    </row>
    <row r="21" spans="1:29" s="139" customFormat="1" ht="18.75" customHeight="1">
      <c r="A21" s="139" t="s">
        <v>216</v>
      </c>
    </row>
    <row r="22" spans="1:29" ht="14.25">
      <c r="A22" s="139" t="s">
        <v>215</v>
      </c>
    </row>
    <row r="37" ht="2.25" customHeight="1"/>
    <row r="38" hidden="1"/>
    <row r="39" hidden="1"/>
    <row r="40" hidden="1"/>
    <row r="41" hidden="1"/>
    <row r="42" hidden="1"/>
    <row r="43" hidden="1"/>
    <row r="44" ht="122.25" customHeight="1"/>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148</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221</v>
      </c>
      <c r="B4" s="181"/>
      <c r="C4" s="181"/>
      <c r="D4" s="181"/>
      <c r="E4" s="181"/>
      <c r="F4" s="181"/>
      <c r="G4" s="181"/>
      <c r="H4" s="181"/>
      <c r="I4" s="181"/>
      <c r="J4" s="188" t="s">
        <v>219</v>
      </c>
      <c r="L4" s="185"/>
      <c r="M4" s="189" t="s">
        <v>115</v>
      </c>
      <c r="N4" s="186"/>
      <c r="O4" s="186"/>
      <c r="P4" s="186"/>
      <c r="Q4" s="186"/>
      <c r="R4" s="187"/>
    </row>
    <row r="5" spans="1:18">
      <c r="L5" s="185"/>
      <c r="M5" s="190"/>
      <c r="N5" s="875" t="s">
        <v>220</v>
      </c>
      <c r="O5" s="877" t="s">
        <v>219</v>
      </c>
      <c r="P5" s="186"/>
      <c r="Q5" s="186"/>
      <c r="R5" s="187"/>
    </row>
    <row r="6" spans="1:18" ht="14.25" thickBot="1">
      <c r="L6" s="185"/>
      <c r="M6" s="191"/>
      <c r="N6" s="876"/>
      <c r="O6" s="878"/>
      <c r="P6" s="186"/>
      <c r="Q6" s="186"/>
      <c r="R6" s="187"/>
    </row>
    <row r="7" spans="1:18" ht="14.25" thickTop="1">
      <c r="L7" s="185"/>
      <c r="M7" s="192" t="s">
        <v>161</v>
      </c>
      <c r="N7" s="193">
        <v>482613</v>
      </c>
      <c r="O7" s="194">
        <v>453086</v>
      </c>
      <c r="P7" s="186"/>
      <c r="Q7" s="186"/>
      <c r="R7" s="187"/>
    </row>
    <row r="8" spans="1:18">
      <c r="L8" s="185"/>
      <c r="M8" s="192" t="s">
        <v>162</v>
      </c>
      <c r="N8" s="193">
        <v>110979</v>
      </c>
      <c r="O8" s="194">
        <v>112311</v>
      </c>
      <c r="P8" s="186"/>
      <c r="Q8" s="186"/>
      <c r="R8" s="187"/>
    </row>
    <row r="9" spans="1:18">
      <c r="L9" s="185"/>
      <c r="M9" s="192" t="s">
        <v>163</v>
      </c>
      <c r="N9" s="193">
        <v>100947</v>
      </c>
      <c r="O9" s="194">
        <v>95665</v>
      </c>
      <c r="P9" s="186"/>
      <c r="Q9" s="186"/>
      <c r="R9" s="187"/>
    </row>
    <row r="10" spans="1:18">
      <c r="L10" s="185"/>
      <c r="M10" s="195" t="s">
        <v>165</v>
      </c>
      <c r="N10" s="196">
        <v>197411</v>
      </c>
      <c r="O10" s="197">
        <v>186565</v>
      </c>
      <c r="P10" s="186"/>
      <c r="Q10" s="186"/>
      <c r="R10" s="187"/>
    </row>
    <row r="11" spans="1:18">
      <c r="L11" s="185"/>
      <c r="M11" s="195" t="s">
        <v>166</v>
      </c>
      <c r="N11" s="196">
        <v>44145</v>
      </c>
      <c r="O11" s="197">
        <v>45421</v>
      </c>
      <c r="P11" s="186"/>
      <c r="Q11" s="186"/>
      <c r="R11" s="187"/>
    </row>
    <row r="12" spans="1:18">
      <c r="L12" s="185"/>
      <c r="M12" s="195" t="s">
        <v>167</v>
      </c>
      <c r="N12" s="196">
        <v>39175</v>
      </c>
      <c r="O12" s="197">
        <v>37612</v>
      </c>
      <c r="P12" s="186"/>
      <c r="Q12" s="186"/>
      <c r="R12" s="187"/>
    </row>
    <row r="13" spans="1:18">
      <c r="L13" s="185"/>
      <c r="M13" s="195" t="s">
        <v>168</v>
      </c>
      <c r="N13" s="196">
        <v>629</v>
      </c>
      <c r="O13" s="197">
        <v>585</v>
      </c>
      <c r="P13" s="186"/>
      <c r="Q13" s="186"/>
      <c r="R13" s="187"/>
    </row>
    <row r="14" spans="1:18">
      <c r="L14" s="185"/>
      <c r="M14" s="195" t="s">
        <v>169</v>
      </c>
      <c r="N14" s="196">
        <v>168</v>
      </c>
      <c r="O14" s="197">
        <v>133</v>
      </c>
      <c r="P14" s="186"/>
      <c r="Q14" s="186"/>
      <c r="R14" s="187"/>
    </row>
    <row r="15" spans="1:18">
      <c r="L15" s="185"/>
      <c r="M15" s="195" t="s">
        <v>170</v>
      </c>
      <c r="N15" s="196">
        <v>95</v>
      </c>
      <c r="O15" s="197">
        <v>103</v>
      </c>
      <c r="P15" s="186"/>
      <c r="Q15" s="186"/>
      <c r="R15" s="187"/>
    </row>
    <row r="16" spans="1:18">
      <c r="L16" s="185"/>
      <c r="M16" s="195" t="s">
        <v>171</v>
      </c>
      <c r="N16" s="196">
        <v>39119</v>
      </c>
      <c r="O16" s="197">
        <v>35476</v>
      </c>
      <c r="P16" s="186"/>
      <c r="Q16" s="186"/>
      <c r="R16" s="187"/>
    </row>
    <row r="17" spans="2:18">
      <c r="L17" s="185"/>
      <c r="M17" s="195" t="s">
        <v>172</v>
      </c>
      <c r="N17" s="196">
        <v>7838</v>
      </c>
      <c r="O17" s="197">
        <v>8009</v>
      </c>
      <c r="P17" s="186"/>
      <c r="Q17" s="186"/>
      <c r="R17" s="187"/>
    </row>
    <row r="18" spans="2:18">
      <c r="L18" s="185"/>
      <c r="M18" s="195" t="s">
        <v>173</v>
      </c>
      <c r="N18" s="196">
        <v>7462</v>
      </c>
      <c r="O18" s="197">
        <v>7113</v>
      </c>
      <c r="P18" s="186"/>
      <c r="Q18" s="186"/>
      <c r="R18" s="187"/>
    </row>
    <row r="19" spans="2:18">
      <c r="L19" s="185"/>
      <c r="M19" s="195" t="s">
        <v>174</v>
      </c>
      <c r="N19" s="196">
        <v>131009</v>
      </c>
      <c r="O19" s="197">
        <v>121318</v>
      </c>
      <c r="P19" s="186"/>
      <c r="Q19" s="186"/>
      <c r="R19" s="187"/>
    </row>
    <row r="20" spans="2:18">
      <c r="L20" s="185"/>
      <c r="M20" s="195" t="s">
        <v>175</v>
      </c>
      <c r="N20" s="539">
        <v>26806</v>
      </c>
      <c r="O20" s="540">
        <v>27221</v>
      </c>
      <c r="P20" s="186"/>
      <c r="Q20" s="186"/>
      <c r="R20" s="187"/>
    </row>
    <row r="21" spans="2:18">
      <c r="L21" s="185"/>
      <c r="M21" s="195" t="s">
        <v>176</v>
      </c>
      <c r="N21" s="539">
        <v>27086</v>
      </c>
      <c r="O21" s="540">
        <v>25446</v>
      </c>
      <c r="P21" s="186"/>
      <c r="Q21" s="186"/>
      <c r="R21" s="187"/>
    </row>
    <row r="22" spans="2:18">
      <c r="L22" s="185"/>
      <c r="M22" s="538" t="s">
        <v>177</v>
      </c>
      <c r="N22" s="539">
        <v>114445</v>
      </c>
      <c r="O22" s="540">
        <v>109142</v>
      </c>
      <c r="P22" s="186"/>
      <c r="Q22" s="186"/>
      <c r="R22" s="187"/>
    </row>
    <row r="23" spans="2:18">
      <c r="L23" s="185"/>
      <c r="M23" s="538" t="s">
        <v>178</v>
      </c>
      <c r="N23" s="539">
        <v>32022</v>
      </c>
      <c r="O23" s="540">
        <v>31527</v>
      </c>
      <c r="P23" s="186"/>
      <c r="Q23" s="186"/>
      <c r="R23" s="187"/>
    </row>
    <row r="24" spans="2:18" ht="14.25" thickBot="1">
      <c r="L24" s="185"/>
      <c r="M24" s="198" t="s">
        <v>179</v>
      </c>
      <c r="N24" s="199">
        <v>27129</v>
      </c>
      <c r="O24" s="200">
        <v>25391</v>
      </c>
      <c r="P24" s="186"/>
      <c r="Q24" s="186"/>
      <c r="R24" s="187"/>
    </row>
    <row r="25" spans="2:18">
      <c r="L25" s="185"/>
      <c r="M25" s="186"/>
      <c r="N25" s="186"/>
      <c r="O25" s="186"/>
      <c r="P25" s="186"/>
      <c r="Q25" s="186"/>
      <c r="R25" s="187"/>
    </row>
    <row r="26" spans="2:18" ht="14.25" thickBot="1">
      <c r="L26" s="185"/>
      <c r="M26" s="201" t="s">
        <v>117</v>
      </c>
      <c r="N26" s="202"/>
      <c r="O26" s="203"/>
      <c r="P26" s="204" t="s">
        <v>118</v>
      </c>
      <c r="Q26" s="186"/>
      <c r="R26" s="187"/>
    </row>
    <row r="27" spans="2:18">
      <c r="L27" s="185"/>
      <c r="M27" s="190"/>
      <c r="N27" s="875" t="s">
        <v>220</v>
      </c>
      <c r="O27" s="879" t="s">
        <v>219</v>
      </c>
      <c r="P27" s="873" t="s">
        <v>119</v>
      </c>
      <c r="Q27" s="205"/>
      <c r="R27" s="187"/>
    </row>
    <row r="28" spans="2:18" ht="14.25" thickBot="1">
      <c r="B28" s="224"/>
      <c r="C28" s="224"/>
      <c r="L28" s="185"/>
      <c r="M28" s="191"/>
      <c r="N28" s="876"/>
      <c r="O28" s="880"/>
      <c r="P28" s="874"/>
      <c r="Q28" s="186"/>
      <c r="R28" s="187"/>
    </row>
    <row r="29" spans="2:18" ht="14.25" thickTop="1">
      <c r="L29" s="185"/>
      <c r="M29" s="192" t="s">
        <v>116</v>
      </c>
      <c r="N29" s="206">
        <v>0</v>
      </c>
      <c r="O29" s="207">
        <v>0</v>
      </c>
      <c r="P29" s="208" t="s">
        <v>120</v>
      </c>
      <c r="Q29" s="205"/>
      <c r="R29" s="187"/>
    </row>
    <row r="30" spans="2:18">
      <c r="L30" s="185"/>
      <c r="M30" s="195" t="s">
        <v>116</v>
      </c>
      <c r="N30" s="209">
        <v>69.453900000000004</v>
      </c>
      <c r="O30" s="210">
        <v>66.106200000000001</v>
      </c>
      <c r="P30" s="211">
        <v>-4.8200317044831138</v>
      </c>
      <c r="Q30" s="212"/>
      <c r="R30" s="187"/>
    </row>
    <row r="31" spans="2:18">
      <c r="L31" s="185"/>
      <c r="M31" s="195" t="s">
        <v>164</v>
      </c>
      <c r="N31" s="209">
        <v>19.741099999999999</v>
      </c>
      <c r="O31" s="210">
        <v>18.656500000000001</v>
      </c>
      <c r="P31" s="211">
        <v>-5.4941214015429551</v>
      </c>
      <c r="Q31" s="212"/>
      <c r="R31" s="187"/>
    </row>
    <row r="32" spans="2:18">
      <c r="L32" s="185"/>
      <c r="M32" s="195" t="s">
        <v>166</v>
      </c>
      <c r="N32" s="209">
        <v>4.4145000000000003</v>
      </c>
      <c r="O32" s="210">
        <v>4.5420999999999996</v>
      </c>
      <c r="P32" s="211">
        <v>2.8904745724317422</v>
      </c>
      <c r="Q32" s="212"/>
      <c r="R32" s="187"/>
    </row>
    <row r="33" spans="12:18" ht="13.5" customHeight="1">
      <c r="L33" s="185"/>
      <c r="M33" s="195" t="s">
        <v>167</v>
      </c>
      <c r="N33" s="209">
        <v>3.9175</v>
      </c>
      <c r="O33" s="210">
        <v>3.7612000000000001</v>
      </c>
      <c r="P33" s="211">
        <v>-3.9897894065092459</v>
      </c>
      <c r="Q33" s="212"/>
      <c r="R33" s="187"/>
    </row>
    <row r="34" spans="12:18">
      <c r="L34" s="185"/>
      <c r="M34" s="195" t="s">
        <v>171</v>
      </c>
      <c r="N34" s="209">
        <v>3.9119000000000002</v>
      </c>
      <c r="O34" s="210">
        <v>3.5476000000000001</v>
      </c>
      <c r="P34" s="211">
        <v>-9.312610240548068</v>
      </c>
      <c r="Q34" s="212"/>
      <c r="R34" s="187"/>
    </row>
    <row r="35" spans="12:18">
      <c r="L35" s="185"/>
      <c r="M35" s="195" t="s">
        <v>172</v>
      </c>
      <c r="N35" s="209">
        <v>0.78380000000000005</v>
      </c>
      <c r="O35" s="210">
        <v>0.80089999999999995</v>
      </c>
      <c r="P35" s="211">
        <v>2.1816789997448183</v>
      </c>
      <c r="Q35" s="212"/>
      <c r="R35" s="187"/>
    </row>
    <row r="36" spans="12:18">
      <c r="L36" s="185"/>
      <c r="M36" s="195" t="s">
        <v>173</v>
      </c>
      <c r="N36" s="209">
        <v>0.74619999999999997</v>
      </c>
      <c r="O36" s="210">
        <v>0.71130000000000004</v>
      </c>
      <c r="P36" s="211">
        <v>-4.6770302867863762</v>
      </c>
      <c r="Q36" s="212"/>
      <c r="R36" s="187"/>
    </row>
    <row r="37" spans="12:18">
      <c r="L37" s="185"/>
      <c r="M37" s="195" t="s">
        <v>174</v>
      </c>
      <c r="N37" s="209">
        <v>13.100899999999999</v>
      </c>
      <c r="O37" s="210">
        <v>12.1318</v>
      </c>
      <c r="P37" s="211">
        <v>-7.3972017189658601</v>
      </c>
      <c r="Q37" s="212"/>
      <c r="R37" s="187"/>
    </row>
    <row r="38" spans="12:18">
      <c r="L38" s="185"/>
      <c r="M38" s="538" t="s">
        <v>175</v>
      </c>
      <c r="N38" s="541">
        <v>2.6806000000000001</v>
      </c>
      <c r="O38" s="542">
        <v>2.7221000000000002</v>
      </c>
      <c r="P38" s="543">
        <v>1.5481608595090677</v>
      </c>
      <c r="Q38" s="212"/>
      <c r="R38" s="187"/>
    </row>
    <row r="39" spans="12:18">
      <c r="L39" s="185"/>
      <c r="M39" s="538" t="s">
        <v>176</v>
      </c>
      <c r="N39" s="541">
        <v>2.7086000000000001</v>
      </c>
      <c r="O39" s="542">
        <v>2.5446</v>
      </c>
      <c r="P39" s="543">
        <v>-6.0547884515986112</v>
      </c>
      <c r="Q39" s="212"/>
      <c r="R39" s="187"/>
    </row>
    <row r="40" spans="12:18">
      <c r="L40" s="185"/>
      <c r="M40" s="538" t="s">
        <v>177</v>
      </c>
      <c r="N40" s="541">
        <v>11.507400000000001</v>
      </c>
      <c r="O40" s="542">
        <v>10.9727</v>
      </c>
      <c r="P40" s="543">
        <v>-4.6465752472322208</v>
      </c>
      <c r="Q40" s="212"/>
      <c r="R40" s="187"/>
    </row>
    <row r="41" spans="12:18">
      <c r="L41" s="185"/>
      <c r="M41" s="538" t="s">
        <v>178</v>
      </c>
      <c r="N41" s="541">
        <v>3.2189999999999999</v>
      </c>
      <c r="O41" s="542">
        <v>3.1659999999999999</v>
      </c>
      <c r="P41" s="543">
        <v>-1.6464740602671668</v>
      </c>
      <c r="Q41" s="212"/>
      <c r="R41" s="187"/>
    </row>
    <row r="42" spans="12:18" ht="14.25" thickBot="1">
      <c r="L42" s="185"/>
      <c r="M42" s="198" t="s">
        <v>179</v>
      </c>
      <c r="N42" s="213">
        <v>2.7223999999999999</v>
      </c>
      <c r="O42" s="214">
        <v>2.5493999999999999</v>
      </c>
      <c r="P42" s="215">
        <v>-6.354687040846315</v>
      </c>
      <c r="Q42" s="212"/>
      <c r="R42" s="187"/>
    </row>
    <row r="43" spans="12:18">
      <c r="L43" s="185"/>
      <c r="M43" s="186"/>
      <c r="N43" s="186"/>
      <c r="O43" s="186"/>
      <c r="P43" s="186"/>
      <c r="Q43" s="186"/>
      <c r="R43" s="187"/>
    </row>
    <row r="44" spans="12:18" ht="14.25" thickBot="1">
      <c r="L44" s="185"/>
      <c r="M44" s="201" t="s">
        <v>121</v>
      </c>
      <c r="N44" s="186"/>
      <c r="O44" s="186"/>
      <c r="P44" s="186"/>
      <c r="Q44" s="186"/>
      <c r="R44" s="187"/>
    </row>
    <row r="45" spans="12:18" ht="14.25" thickBot="1">
      <c r="L45" s="185"/>
      <c r="M45" s="216"/>
      <c r="N45" s="217" t="s">
        <v>220</v>
      </c>
      <c r="O45" s="218"/>
      <c r="P45" s="219" t="s">
        <v>219</v>
      </c>
      <c r="Q45" s="220"/>
      <c r="R45" s="187"/>
    </row>
    <row r="46" spans="12:18" ht="14.25" thickTop="1">
      <c r="L46" s="185"/>
      <c r="M46" s="192" t="s">
        <v>116</v>
      </c>
      <c r="N46" s="221" t="s">
        <v>301</v>
      </c>
      <c r="O46" s="222"/>
      <c r="P46" s="551" t="s">
        <v>302</v>
      </c>
      <c r="Q46" s="547"/>
      <c r="R46" s="187"/>
    </row>
    <row r="47" spans="12:18">
      <c r="L47" s="185"/>
      <c r="M47" s="195" t="s">
        <v>164</v>
      </c>
      <c r="N47" s="223" t="s">
        <v>303</v>
      </c>
      <c r="O47" s="196"/>
      <c r="P47" s="552" t="s">
        <v>304</v>
      </c>
      <c r="Q47" s="548"/>
      <c r="R47" s="187"/>
    </row>
    <row r="48" spans="12:18">
      <c r="L48" s="185"/>
      <c r="M48" s="195" t="s">
        <v>166</v>
      </c>
      <c r="N48" s="223" t="s">
        <v>305</v>
      </c>
      <c r="O48" s="196"/>
      <c r="P48" s="552" t="s">
        <v>306</v>
      </c>
      <c r="Q48" s="548"/>
      <c r="R48" s="187"/>
    </row>
    <row r="49" spans="1:18">
      <c r="L49" s="185"/>
      <c r="M49" s="195" t="s">
        <v>167</v>
      </c>
      <c r="N49" s="223" t="s">
        <v>307</v>
      </c>
      <c r="O49" s="196"/>
      <c r="P49" s="552" t="s">
        <v>308</v>
      </c>
      <c r="Q49" s="548"/>
      <c r="R49" s="187"/>
    </row>
    <row r="50" spans="1:18">
      <c r="L50" s="185"/>
      <c r="M50" s="195" t="s">
        <v>171</v>
      </c>
      <c r="N50" s="223" t="s">
        <v>309</v>
      </c>
      <c r="O50" s="196"/>
      <c r="P50" s="552" t="s">
        <v>310</v>
      </c>
      <c r="Q50" s="548"/>
      <c r="R50" s="187"/>
    </row>
    <row r="51" spans="1:18">
      <c r="L51" s="185"/>
      <c r="M51" s="195" t="s">
        <v>172</v>
      </c>
      <c r="N51" s="223" t="s">
        <v>311</v>
      </c>
      <c r="O51" s="196"/>
      <c r="P51" s="552" t="s">
        <v>312</v>
      </c>
      <c r="Q51" s="548"/>
      <c r="R51" s="187"/>
    </row>
    <row r="52" spans="1:18">
      <c r="L52" s="185"/>
      <c r="M52" s="195" t="s">
        <v>173</v>
      </c>
      <c r="N52" s="223" t="s">
        <v>313</v>
      </c>
      <c r="O52" s="196"/>
      <c r="P52" s="552" t="s">
        <v>314</v>
      </c>
      <c r="Q52" s="548"/>
      <c r="R52" s="187"/>
    </row>
    <row r="53" spans="1:18">
      <c r="L53" s="185"/>
      <c r="M53" s="195" t="s">
        <v>174</v>
      </c>
      <c r="N53" s="223" t="s">
        <v>315</v>
      </c>
      <c r="O53" s="196"/>
      <c r="P53" s="552" t="s">
        <v>316</v>
      </c>
      <c r="Q53" s="548"/>
      <c r="R53" s="187"/>
    </row>
    <row r="54" spans="1:18">
      <c r="L54" s="185"/>
      <c r="M54" s="538" t="s">
        <v>175</v>
      </c>
      <c r="N54" s="544" t="s">
        <v>317</v>
      </c>
      <c r="O54" s="539"/>
      <c r="P54" s="553" t="s">
        <v>318</v>
      </c>
      <c r="Q54" s="549"/>
      <c r="R54" s="187"/>
    </row>
    <row r="55" spans="1:18">
      <c r="L55" s="185"/>
      <c r="M55" s="538" t="s">
        <v>176</v>
      </c>
      <c r="N55" s="544" t="s">
        <v>319</v>
      </c>
      <c r="O55" s="539"/>
      <c r="P55" s="553" t="s">
        <v>320</v>
      </c>
      <c r="Q55" s="549"/>
      <c r="R55" s="187"/>
    </row>
    <row r="56" spans="1:18">
      <c r="L56" s="185"/>
      <c r="M56" s="538" t="s">
        <v>177</v>
      </c>
      <c r="N56" s="544" t="s">
        <v>321</v>
      </c>
      <c r="O56" s="539"/>
      <c r="P56" s="553" t="s">
        <v>322</v>
      </c>
      <c r="Q56" s="549"/>
      <c r="R56" s="187"/>
    </row>
    <row r="57" spans="1:18">
      <c r="L57" s="185"/>
      <c r="M57" s="538" t="s">
        <v>178</v>
      </c>
      <c r="N57" s="544" t="s">
        <v>323</v>
      </c>
      <c r="O57" s="539"/>
      <c r="P57" s="553" t="s">
        <v>324</v>
      </c>
      <c r="Q57" s="549"/>
      <c r="R57" s="187"/>
    </row>
    <row r="58" spans="1:18" ht="14.25" thickBot="1">
      <c r="L58" s="185"/>
      <c r="M58" s="198" t="s">
        <v>179</v>
      </c>
      <c r="N58" s="225" t="s">
        <v>325</v>
      </c>
      <c r="O58" s="199"/>
      <c r="P58" s="554" t="s">
        <v>326</v>
      </c>
      <c r="Q58" s="550"/>
      <c r="R58" s="187"/>
    </row>
    <row r="59" spans="1:18">
      <c r="L59" s="185"/>
      <c r="M59" s="186"/>
      <c r="N59" s="186"/>
      <c r="O59" s="186"/>
      <c r="P59" s="186"/>
      <c r="Q59" s="186"/>
      <c r="R59" s="187"/>
    </row>
    <row r="60" spans="1:18" ht="14.25" thickBot="1">
      <c r="A60" s="233" t="s">
        <v>123</v>
      </c>
      <c r="B60" s="234" t="s">
        <v>248</v>
      </c>
      <c r="L60" s="185"/>
      <c r="M60" s="201" t="s">
        <v>122</v>
      </c>
      <c r="N60" s="186"/>
      <c r="O60" s="186"/>
      <c r="P60" s="186"/>
      <c r="Q60" s="186"/>
      <c r="R60" s="187"/>
    </row>
    <row r="61" spans="1:18" ht="14.25" thickBot="1">
      <c r="A61" s="233" t="s">
        <v>124</v>
      </c>
      <c r="B61" s="234" t="s">
        <v>125</v>
      </c>
      <c r="L61" s="185"/>
      <c r="M61" s="226" t="s">
        <v>220</v>
      </c>
      <c r="N61" s="227"/>
      <c r="O61" s="228" t="s">
        <v>219</v>
      </c>
      <c r="P61" s="229"/>
      <c r="Q61" s="202"/>
      <c r="R61" s="187"/>
    </row>
    <row r="62" spans="1:18" ht="14.25" thickBot="1">
      <c r="L62" s="230"/>
      <c r="M62" s="231"/>
      <c r="N62" s="231"/>
      <c r="O62" s="231"/>
      <c r="P62" s="231"/>
      <c r="Q62" s="231"/>
      <c r="R62" s="23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149</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221</v>
      </c>
      <c r="B4" s="181"/>
      <c r="C4" s="181"/>
      <c r="D4" s="181"/>
      <c r="E4" s="181"/>
      <c r="F4" s="181"/>
      <c r="G4" s="181"/>
      <c r="H4" s="181"/>
      <c r="I4" s="181"/>
      <c r="J4" s="188" t="s">
        <v>219</v>
      </c>
      <c r="L4" s="185"/>
      <c r="M4" s="189" t="s">
        <v>126</v>
      </c>
      <c r="N4" s="186"/>
      <c r="O4" s="186"/>
      <c r="P4" s="186"/>
      <c r="Q4" s="186"/>
      <c r="R4" s="187"/>
    </row>
    <row r="5" spans="1:18" ht="13.5" customHeight="1">
      <c r="L5" s="185"/>
      <c r="M5" s="190"/>
      <c r="N5" s="875" t="s">
        <v>220</v>
      </c>
      <c r="O5" s="877" t="s">
        <v>219</v>
      </c>
      <c r="P5" s="186"/>
      <c r="Q5" s="186"/>
      <c r="R5" s="187"/>
    </row>
    <row r="6" spans="1:18" ht="14.25" thickBot="1">
      <c r="L6" s="185"/>
      <c r="M6" s="191"/>
      <c r="N6" s="876"/>
      <c r="O6" s="878"/>
      <c r="P6" s="186"/>
      <c r="Q6" s="186"/>
      <c r="R6" s="187"/>
    </row>
    <row r="7" spans="1:18" ht="14.25" thickTop="1">
      <c r="L7" s="185"/>
      <c r="M7" s="192" t="s">
        <v>161</v>
      </c>
      <c r="N7" s="193">
        <v>279978.82199999993</v>
      </c>
      <c r="O7" s="194">
        <v>263634.32199999993</v>
      </c>
      <c r="P7" s="186"/>
      <c r="Q7" s="186"/>
      <c r="R7" s="187"/>
    </row>
    <row r="8" spans="1:18">
      <c r="L8" s="185"/>
      <c r="M8" s="192" t="s">
        <v>162</v>
      </c>
      <c r="N8" s="193">
        <v>33107.14499999999</v>
      </c>
      <c r="O8" s="194">
        <v>31358.338000000003</v>
      </c>
      <c r="P8" s="186"/>
      <c r="Q8" s="186"/>
      <c r="R8" s="187"/>
    </row>
    <row r="9" spans="1:18">
      <c r="L9" s="185"/>
      <c r="M9" s="192" t="s">
        <v>163</v>
      </c>
      <c r="N9" s="193">
        <v>29240.602000000003</v>
      </c>
      <c r="O9" s="194">
        <v>28682.606000000003</v>
      </c>
      <c r="P9" s="186"/>
      <c r="Q9" s="186"/>
      <c r="R9" s="187"/>
    </row>
    <row r="10" spans="1:18">
      <c r="L10" s="185"/>
      <c r="M10" s="195" t="s">
        <v>164</v>
      </c>
      <c r="N10" s="196">
        <v>113103.118</v>
      </c>
      <c r="O10" s="197">
        <v>107025.36500000001</v>
      </c>
      <c r="P10" s="186"/>
      <c r="Q10" s="186"/>
      <c r="R10" s="187"/>
    </row>
    <row r="11" spans="1:18">
      <c r="L11" s="185"/>
      <c r="M11" s="195" t="s">
        <v>166</v>
      </c>
      <c r="N11" s="196">
        <v>12277.146000000001</v>
      </c>
      <c r="O11" s="197">
        <v>12139.839</v>
      </c>
      <c r="P11" s="186"/>
      <c r="Q11" s="186"/>
      <c r="R11" s="187"/>
    </row>
    <row r="12" spans="1:18">
      <c r="L12" s="185"/>
      <c r="M12" s="195" t="s">
        <v>167</v>
      </c>
      <c r="N12" s="196">
        <v>11717.188</v>
      </c>
      <c r="O12" s="197">
        <v>11262.636</v>
      </c>
      <c r="P12" s="186"/>
      <c r="Q12" s="186"/>
      <c r="R12" s="187"/>
    </row>
    <row r="13" spans="1:18">
      <c r="L13" s="185"/>
      <c r="M13" s="195" t="s">
        <v>168</v>
      </c>
      <c r="N13" s="196">
        <v>492.137</v>
      </c>
      <c r="O13" s="197">
        <v>300.00299999999999</v>
      </c>
      <c r="P13" s="186"/>
      <c r="Q13" s="186"/>
      <c r="R13" s="187"/>
    </row>
    <row r="14" spans="1:18">
      <c r="L14" s="185"/>
      <c r="M14" s="195" t="s">
        <v>169</v>
      </c>
      <c r="N14" s="196">
        <v>42.351999999999997</v>
      </c>
      <c r="O14" s="197">
        <v>64.010000000000005</v>
      </c>
      <c r="P14" s="186"/>
      <c r="Q14" s="186"/>
      <c r="R14" s="187"/>
    </row>
    <row r="15" spans="1:18">
      <c r="L15" s="185"/>
      <c r="M15" s="195" t="s">
        <v>170</v>
      </c>
      <c r="N15" s="196">
        <v>24.241</v>
      </c>
      <c r="O15" s="197">
        <v>19.497</v>
      </c>
      <c r="P15" s="186"/>
      <c r="Q15" s="186"/>
      <c r="R15" s="187"/>
    </row>
    <row r="16" spans="1:18">
      <c r="L16" s="185"/>
      <c r="M16" s="195" t="s">
        <v>171</v>
      </c>
      <c r="N16" s="196">
        <v>20595.043000000001</v>
      </c>
      <c r="O16" s="197">
        <v>18854.482</v>
      </c>
      <c r="P16" s="186"/>
      <c r="Q16" s="186"/>
      <c r="R16" s="187"/>
    </row>
    <row r="17" spans="2:18">
      <c r="L17" s="185"/>
      <c r="M17" s="195" t="s">
        <v>172</v>
      </c>
      <c r="N17" s="196">
        <v>2388.5650000000001</v>
      </c>
      <c r="O17" s="197">
        <v>2128.047</v>
      </c>
      <c r="P17" s="186"/>
      <c r="Q17" s="186"/>
      <c r="R17" s="187"/>
    </row>
    <row r="18" spans="2:18">
      <c r="L18" s="185"/>
      <c r="M18" s="195" t="s">
        <v>173</v>
      </c>
      <c r="N18" s="196">
        <v>2184.4639999999999</v>
      </c>
      <c r="O18" s="197">
        <v>2068.9780000000001</v>
      </c>
      <c r="P18" s="186"/>
      <c r="Q18" s="186"/>
      <c r="R18" s="187"/>
    </row>
    <row r="19" spans="2:18">
      <c r="L19" s="185"/>
      <c r="M19" s="195" t="s">
        <v>174</v>
      </c>
      <c r="N19" s="196">
        <v>67275.414999999994</v>
      </c>
      <c r="O19" s="197">
        <v>64678.148999999998</v>
      </c>
      <c r="P19" s="186"/>
      <c r="Q19" s="186"/>
      <c r="R19" s="187"/>
    </row>
    <row r="20" spans="2:18">
      <c r="L20" s="185"/>
      <c r="M20" s="538" t="s">
        <v>175</v>
      </c>
      <c r="N20" s="539">
        <v>7356.65</v>
      </c>
      <c r="O20" s="540">
        <v>7049.3310000000001</v>
      </c>
      <c r="P20" s="186"/>
      <c r="Q20" s="186"/>
      <c r="R20" s="187"/>
    </row>
    <row r="21" spans="2:18">
      <c r="L21" s="185"/>
      <c r="M21" s="538" t="s">
        <v>176</v>
      </c>
      <c r="N21" s="539">
        <v>7524.5619999999999</v>
      </c>
      <c r="O21" s="540">
        <v>7735.9189999999999</v>
      </c>
      <c r="P21" s="186"/>
      <c r="Q21" s="186"/>
      <c r="R21" s="187"/>
    </row>
    <row r="22" spans="2:18">
      <c r="L22" s="185"/>
      <c r="M22" s="538" t="s">
        <v>177</v>
      </c>
      <c r="N22" s="539">
        <v>78513.108999999939</v>
      </c>
      <c r="O22" s="540">
        <v>72776.322999999917</v>
      </c>
      <c r="P22" s="186"/>
      <c r="Q22" s="186"/>
      <c r="R22" s="187"/>
    </row>
    <row r="23" spans="2:18">
      <c r="L23" s="185"/>
      <c r="M23" s="538" t="s">
        <v>178</v>
      </c>
      <c r="N23" s="539">
        <v>11042.431999999986</v>
      </c>
      <c r="O23" s="540">
        <v>9977.1110000000044</v>
      </c>
      <c r="P23" s="186"/>
      <c r="Q23" s="186"/>
      <c r="R23" s="187"/>
    </row>
    <row r="24" spans="2:18" ht="14.25" thickBot="1">
      <c r="L24" s="185"/>
      <c r="M24" s="198" t="s">
        <v>179</v>
      </c>
      <c r="N24" s="199">
        <v>7790.1470000000008</v>
      </c>
      <c r="O24" s="200">
        <v>7595.5760000000046</v>
      </c>
      <c r="P24" s="186"/>
      <c r="Q24" s="186"/>
      <c r="R24" s="187"/>
    </row>
    <row r="25" spans="2:18">
      <c r="L25" s="185"/>
      <c r="M25" s="186"/>
      <c r="N25" s="186"/>
      <c r="O25" s="186"/>
      <c r="P25" s="186"/>
      <c r="Q25" s="186"/>
      <c r="R25" s="187"/>
    </row>
    <row r="26" spans="2:18" ht="14.25" thickBot="1">
      <c r="L26" s="185"/>
      <c r="M26" s="201" t="s">
        <v>117</v>
      </c>
      <c r="N26" s="202"/>
      <c r="O26" s="203"/>
      <c r="P26" s="235" t="s">
        <v>127</v>
      </c>
      <c r="Q26" s="186"/>
      <c r="R26" s="187"/>
    </row>
    <row r="27" spans="2:18">
      <c r="L27" s="185"/>
      <c r="M27" s="190"/>
      <c r="N27" s="875" t="s">
        <v>220</v>
      </c>
      <c r="O27" s="879" t="s">
        <v>219</v>
      </c>
      <c r="P27" s="873" t="s">
        <v>119</v>
      </c>
      <c r="Q27" s="205"/>
      <c r="R27" s="187"/>
    </row>
    <row r="28" spans="2:18" ht="14.25" thickBot="1">
      <c r="B28" s="224"/>
      <c r="C28" s="224"/>
      <c r="L28" s="185"/>
      <c r="M28" s="191"/>
      <c r="N28" s="876"/>
      <c r="O28" s="880"/>
      <c r="P28" s="874"/>
      <c r="Q28" s="186"/>
      <c r="R28" s="187"/>
    </row>
    <row r="29" spans="2:18" ht="14.25" thickTop="1">
      <c r="L29" s="185"/>
      <c r="M29" s="192" t="s">
        <v>116</v>
      </c>
      <c r="N29" s="206">
        <v>0</v>
      </c>
      <c r="O29" s="207">
        <v>0</v>
      </c>
      <c r="P29" s="208" t="s">
        <v>120</v>
      </c>
      <c r="Q29" s="205"/>
      <c r="R29" s="187"/>
    </row>
    <row r="30" spans="2:18">
      <c r="L30" s="185"/>
      <c r="M30" s="195" t="s">
        <v>116</v>
      </c>
      <c r="N30" s="209">
        <v>342.32656899999995</v>
      </c>
      <c r="O30" s="210">
        <v>323.67526599999997</v>
      </c>
      <c r="P30" s="211">
        <v>-5.4483948045528336</v>
      </c>
      <c r="Q30" s="212"/>
      <c r="R30" s="187"/>
    </row>
    <row r="31" spans="2:18">
      <c r="L31" s="185"/>
      <c r="M31" s="195" t="s">
        <v>164</v>
      </c>
      <c r="N31" s="209">
        <v>113.10311800000001</v>
      </c>
      <c r="O31" s="210">
        <v>107.02536500000001</v>
      </c>
      <c r="P31" s="211">
        <v>-5.3736387709488298</v>
      </c>
      <c r="Q31" s="212"/>
      <c r="R31" s="187"/>
    </row>
    <row r="32" spans="2:18">
      <c r="L32" s="185"/>
      <c r="M32" s="195" t="s">
        <v>166</v>
      </c>
      <c r="N32" s="209">
        <v>12.277146</v>
      </c>
      <c r="O32" s="210">
        <v>12.139839</v>
      </c>
      <c r="P32" s="211">
        <v>-1.1183951058332298</v>
      </c>
      <c r="Q32" s="212"/>
      <c r="R32" s="187"/>
    </row>
    <row r="33" spans="12:18" ht="13.5" customHeight="1">
      <c r="L33" s="185"/>
      <c r="M33" s="195" t="s">
        <v>167</v>
      </c>
      <c r="N33" s="209">
        <v>11.717188</v>
      </c>
      <c r="O33" s="210">
        <v>11.262636000000001</v>
      </c>
      <c r="P33" s="211">
        <v>-3.8793608159227233</v>
      </c>
      <c r="Q33" s="212"/>
      <c r="R33" s="187"/>
    </row>
    <row r="34" spans="12:18">
      <c r="L34" s="185"/>
      <c r="M34" s="195" t="s">
        <v>171</v>
      </c>
      <c r="N34" s="209">
        <v>20.595043</v>
      </c>
      <c r="O34" s="210">
        <v>18.854482000000001</v>
      </c>
      <c r="P34" s="211">
        <v>-8.4513589022368194</v>
      </c>
      <c r="Q34" s="212"/>
      <c r="R34" s="187"/>
    </row>
    <row r="35" spans="12:18">
      <c r="L35" s="185"/>
      <c r="M35" s="195" t="s">
        <v>172</v>
      </c>
      <c r="N35" s="209">
        <v>2.3885650000000003</v>
      </c>
      <c r="O35" s="210">
        <v>2.128047</v>
      </c>
      <c r="P35" s="211">
        <v>-10.90688342163601</v>
      </c>
      <c r="Q35" s="212"/>
      <c r="R35" s="187"/>
    </row>
    <row r="36" spans="12:18">
      <c r="L36" s="185"/>
      <c r="M36" s="195" t="s">
        <v>173</v>
      </c>
      <c r="N36" s="209">
        <v>2.1844639999999997</v>
      </c>
      <c r="O36" s="210">
        <v>2.068978</v>
      </c>
      <c r="P36" s="211">
        <v>-5.2866973317024133</v>
      </c>
      <c r="Q36" s="212"/>
      <c r="R36" s="187"/>
    </row>
    <row r="37" spans="12:18">
      <c r="L37" s="185"/>
      <c r="M37" s="195" t="s">
        <v>174</v>
      </c>
      <c r="N37" s="209">
        <v>67.275414999999995</v>
      </c>
      <c r="O37" s="210">
        <v>64.678148999999991</v>
      </c>
      <c r="P37" s="211">
        <v>-3.8606465675462687</v>
      </c>
      <c r="Q37" s="212"/>
      <c r="R37" s="187"/>
    </row>
    <row r="38" spans="12:18">
      <c r="L38" s="185"/>
      <c r="M38" s="538" t="s">
        <v>175</v>
      </c>
      <c r="N38" s="541">
        <v>7.3566499999999992</v>
      </c>
      <c r="O38" s="542">
        <v>7.0493310000000005</v>
      </c>
      <c r="P38" s="543">
        <v>-4.1774313036504225</v>
      </c>
      <c r="Q38" s="212"/>
      <c r="R38" s="187"/>
    </row>
    <row r="39" spans="12:18">
      <c r="L39" s="185"/>
      <c r="M39" s="538" t="s">
        <v>176</v>
      </c>
      <c r="N39" s="541">
        <v>7.5245619999999995</v>
      </c>
      <c r="O39" s="542">
        <v>7.735919</v>
      </c>
      <c r="P39" s="543">
        <v>2.8088943914609246</v>
      </c>
      <c r="Q39" s="212"/>
      <c r="R39" s="187"/>
    </row>
    <row r="40" spans="12:18">
      <c r="L40" s="185"/>
      <c r="M40" s="538" t="s">
        <v>177</v>
      </c>
      <c r="N40" s="541">
        <v>79.005245999999943</v>
      </c>
      <c r="O40" s="542">
        <v>73.076325999999909</v>
      </c>
      <c r="P40" s="543">
        <v>-7.5044636909301374</v>
      </c>
      <c r="Q40" s="212"/>
      <c r="R40" s="187"/>
    </row>
    <row r="41" spans="12:18">
      <c r="L41" s="185"/>
      <c r="M41" s="538" t="s">
        <v>178</v>
      </c>
      <c r="N41" s="541">
        <v>11.084783999999987</v>
      </c>
      <c r="O41" s="542">
        <v>10.041121000000004</v>
      </c>
      <c r="P41" s="543">
        <v>-9.4152759314027605</v>
      </c>
      <c r="Q41" s="212"/>
      <c r="R41" s="187"/>
    </row>
    <row r="42" spans="12:18" ht="14.25" thickBot="1">
      <c r="L42" s="185"/>
      <c r="M42" s="198" t="s">
        <v>179</v>
      </c>
      <c r="N42" s="213">
        <v>7.814388000000001</v>
      </c>
      <c r="O42" s="214">
        <v>7.6150730000000051</v>
      </c>
      <c r="P42" s="215">
        <v>-2.5506156080296449</v>
      </c>
      <c r="Q42" s="212"/>
      <c r="R42" s="187"/>
    </row>
    <row r="43" spans="12:18">
      <c r="L43" s="185"/>
      <c r="M43" s="186"/>
      <c r="N43" s="186"/>
      <c r="O43" s="186"/>
      <c r="P43" s="186"/>
      <c r="Q43" s="186"/>
      <c r="R43" s="187"/>
    </row>
    <row r="44" spans="12:18" ht="14.25" thickBot="1">
      <c r="L44" s="185"/>
      <c r="M44" s="201" t="s">
        <v>121</v>
      </c>
      <c r="N44" s="186"/>
      <c r="O44" s="186"/>
      <c r="P44" s="186"/>
      <c r="Q44" s="186"/>
      <c r="R44" s="187"/>
    </row>
    <row r="45" spans="12:18" ht="14.25" thickBot="1">
      <c r="L45" s="185"/>
      <c r="M45" s="216"/>
      <c r="N45" s="217" t="s">
        <v>220</v>
      </c>
      <c r="O45" s="218"/>
      <c r="P45" s="219" t="s">
        <v>219</v>
      </c>
      <c r="Q45" s="220"/>
      <c r="R45" s="187"/>
    </row>
    <row r="46" spans="12:18" ht="14.25" thickTop="1">
      <c r="L46" s="185"/>
      <c r="M46" s="236" t="s">
        <v>116</v>
      </c>
      <c r="N46" s="221" t="s">
        <v>275</v>
      </c>
      <c r="O46" s="222"/>
      <c r="P46" s="237" t="s">
        <v>276</v>
      </c>
      <c r="Q46" s="238"/>
      <c r="R46" s="187"/>
    </row>
    <row r="47" spans="12:18">
      <c r="L47" s="185"/>
      <c r="M47" s="195" t="s">
        <v>164</v>
      </c>
      <c r="N47" s="223" t="s">
        <v>277</v>
      </c>
      <c r="O47" s="196"/>
      <c r="P47" s="196" t="s">
        <v>278</v>
      </c>
      <c r="Q47" s="197"/>
      <c r="R47" s="187"/>
    </row>
    <row r="48" spans="12:18">
      <c r="L48" s="185"/>
      <c r="M48" s="195" t="s">
        <v>166</v>
      </c>
      <c r="N48" s="223" t="s">
        <v>279</v>
      </c>
      <c r="O48" s="196"/>
      <c r="P48" s="196" t="s">
        <v>280</v>
      </c>
      <c r="Q48" s="197"/>
      <c r="R48" s="187"/>
    </row>
    <row r="49" spans="1:18">
      <c r="L49" s="185"/>
      <c r="M49" s="195" t="s">
        <v>167</v>
      </c>
      <c r="N49" s="223" t="s">
        <v>281</v>
      </c>
      <c r="O49" s="196"/>
      <c r="P49" s="196" t="s">
        <v>282</v>
      </c>
      <c r="Q49" s="197"/>
      <c r="R49" s="187"/>
    </row>
    <row r="50" spans="1:18">
      <c r="L50" s="185"/>
      <c r="M50" s="195" t="s">
        <v>171</v>
      </c>
      <c r="N50" s="223" t="s">
        <v>283</v>
      </c>
      <c r="O50" s="196"/>
      <c r="P50" s="196" t="s">
        <v>284</v>
      </c>
      <c r="Q50" s="197"/>
      <c r="R50" s="187"/>
    </row>
    <row r="51" spans="1:18">
      <c r="L51" s="185"/>
      <c r="M51" s="195" t="s">
        <v>172</v>
      </c>
      <c r="N51" s="223" t="s">
        <v>285</v>
      </c>
      <c r="O51" s="196"/>
      <c r="P51" s="196" t="s">
        <v>286</v>
      </c>
      <c r="Q51" s="197"/>
      <c r="R51" s="187"/>
    </row>
    <row r="52" spans="1:18">
      <c r="L52" s="185"/>
      <c r="M52" s="195" t="s">
        <v>173</v>
      </c>
      <c r="N52" s="223" t="s">
        <v>287</v>
      </c>
      <c r="O52" s="196"/>
      <c r="P52" s="196" t="s">
        <v>288</v>
      </c>
      <c r="Q52" s="197"/>
      <c r="R52" s="187"/>
    </row>
    <row r="53" spans="1:18">
      <c r="L53" s="185"/>
      <c r="M53" s="195" t="s">
        <v>174</v>
      </c>
      <c r="N53" s="223" t="s">
        <v>289</v>
      </c>
      <c r="O53" s="196"/>
      <c r="P53" s="196" t="s">
        <v>290</v>
      </c>
      <c r="Q53" s="197"/>
      <c r="R53" s="187"/>
    </row>
    <row r="54" spans="1:18">
      <c r="L54" s="185"/>
      <c r="M54" s="538" t="s">
        <v>175</v>
      </c>
      <c r="N54" s="544" t="s">
        <v>291</v>
      </c>
      <c r="O54" s="539"/>
      <c r="P54" s="539" t="s">
        <v>292</v>
      </c>
      <c r="Q54" s="540"/>
      <c r="R54" s="187"/>
    </row>
    <row r="55" spans="1:18">
      <c r="L55" s="185"/>
      <c r="M55" s="538" t="s">
        <v>176</v>
      </c>
      <c r="N55" s="544" t="s">
        <v>293</v>
      </c>
      <c r="O55" s="539"/>
      <c r="P55" s="539" t="s">
        <v>294</v>
      </c>
      <c r="Q55" s="540"/>
      <c r="R55" s="187"/>
    </row>
    <row r="56" spans="1:18">
      <c r="L56" s="185"/>
      <c r="M56" s="538" t="s">
        <v>177</v>
      </c>
      <c r="N56" s="544" t="s">
        <v>295</v>
      </c>
      <c r="O56" s="539"/>
      <c r="P56" s="539" t="s">
        <v>296</v>
      </c>
      <c r="Q56" s="540"/>
      <c r="R56" s="187"/>
    </row>
    <row r="57" spans="1:18">
      <c r="L57" s="185"/>
      <c r="M57" s="538" t="s">
        <v>178</v>
      </c>
      <c r="N57" s="544" t="s">
        <v>297</v>
      </c>
      <c r="O57" s="539"/>
      <c r="P57" s="539" t="s">
        <v>298</v>
      </c>
      <c r="Q57" s="540"/>
      <c r="R57" s="187"/>
    </row>
    <row r="58" spans="1:18" ht="14.25" thickBot="1">
      <c r="L58" s="185"/>
      <c r="M58" s="198" t="s">
        <v>179</v>
      </c>
      <c r="N58" s="225" t="s">
        <v>299</v>
      </c>
      <c r="O58" s="199"/>
      <c r="P58" s="199" t="s">
        <v>300</v>
      </c>
      <c r="Q58" s="200"/>
      <c r="R58" s="187"/>
    </row>
    <row r="59" spans="1:18">
      <c r="L59" s="185"/>
      <c r="M59" s="186"/>
      <c r="N59" s="186"/>
      <c r="O59" s="186"/>
      <c r="P59" s="186"/>
      <c r="Q59" s="186"/>
      <c r="R59" s="187"/>
    </row>
    <row r="60" spans="1:18" ht="14.25" thickBot="1">
      <c r="A60" s="233" t="s">
        <v>123</v>
      </c>
      <c r="B60" s="234" t="s">
        <v>248</v>
      </c>
      <c r="L60" s="185"/>
      <c r="M60" s="201" t="s">
        <v>122</v>
      </c>
      <c r="N60" s="186"/>
      <c r="O60" s="186"/>
      <c r="P60" s="186"/>
      <c r="Q60" s="186"/>
      <c r="R60" s="187"/>
    </row>
    <row r="61" spans="1:18" ht="14.25" thickBot="1">
      <c r="A61" s="233" t="s">
        <v>124</v>
      </c>
      <c r="B61" s="234" t="s">
        <v>125</v>
      </c>
      <c r="L61" s="185"/>
      <c r="M61" s="226" t="s">
        <v>220</v>
      </c>
      <c r="N61" s="227"/>
      <c r="O61" s="228" t="s">
        <v>219</v>
      </c>
      <c r="P61" s="229"/>
      <c r="Q61" s="202"/>
      <c r="R61" s="187"/>
    </row>
    <row r="62" spans="1:18" ht="14.25" thickBot="1">
      <c r="L62" s="230"/>
      <c r="M62" s="231"/>
      <c r="N62" s="231"/>
      <c r="O62" s="231"/>
      <c r="P62" s="231"/>
      <c r="Q62" s="231"/>
      <c r="R62" s="23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2019-08-02T08:56:31Z</cp:lastPrinted>
  <dcterms:created xsi:type="dcterms:W3CDTF">2005-07-22T00:33:45Z</dcterms:created>
  <dcterms:modified xsi:type="dcterms:W3CDTF">2019-11-12T04:44:31Z</dcterms:modified>
</cp:coreProperties>
</file>